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Ex1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4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5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6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sathwikkes/Documents/"/>
    </mc:Choice>
  </mc:AlternateContent>
  <xr:revisionPtr revIDLastSave="0" documentId="13_ncr:1_{FD5826AE-E7DC-7F43-9665-4644C70F5932}" xr6:coauthVersionLast="47" xr6:coauthVersionMax="47" xr10:uidLastSave="{00000000-0000-0000-0000-000000000000}"/>
  <bookViews>
    <workbookView xWindow="0" yWindow="760" windowWidth="29520" windowHeight="18080" activeTab="1" xr2:uid="{00000000-000D-0000-FFFF-FFFF00000000}"/>
  </bookViews>
  <sheets>
    <sheet name="PivotTable-PivotChart" sheetId="2" r:id="rId1"/>
    <sheet name="rawdata+charts" sheetId="1" r:id="rId2"/>
  </sheets>
  <definedNames>
    <definedName name="_xlchart.v1.0" hidden="1">'rawdata+charts'!$G$2:$G$6016</definedName>
    <definedName name="_xlchart.v1.1" hidden="1">'rawdata+charts'!$H$1</definedName>
    <definedName name="_xlchart.v1.2" hidden="1">'rawdata+charts'!$H$2:$H$6016</definedName>
  </definedNames>
  <calcPr calcId="191029"/>
  <pivotCaches>
    <pivotCache cacheId="0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3" i="1" l="1"/>
  <c r="W3" i="1"/>
  <c r="X3" i="1"/>
  <c r="Z3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2" i="1"/>
  <c r="K3" i="1"/>
  <c r="K4" i="1"/>
  <c r="K5" i="1"/>
  <c r="K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2" i="1"/>
  <c r="S2" i="1" a="1"/>
  <c r="S2" i="1" s="1"/>
  <c r="P2" i="1" a="1"/>
  <c r="P2" i="1" s="1"/>
  <c r="M2" i="1" a="1"/>
  <c r="M2" i="1" s="1"/>
  <c r="J2" i="1" a="1"/>
  <c r="J2" i="1" s="1"/>
  <c r="T18" i="1" l="1"/>
  <c r="Q18" i="1"/>
  <c r="K6" i="1"/>
  <c r="R11" i="1" l="1"/>
  <c r="R12" i="1"/>
  <c r="R13" i="1"/>
  <c r="R4" i="1"/>
  <c r="R14" i="1"/>
  <c r="R5" i="1"/>
  <c r="R15" i="1"/>
  <c r="R16" i="1"/>
  <c r="R17" i="1"/>
  <c r="R6" i="1"/>
  <c r="R7" i="1"/>
  <c r="R8" i="1"/>
  <c r="R2" i="1"/>
  <c r="R9" i="1"/>
  <c r="R10" i="1"/>
  <c r="R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<sst xmlns="http://schemas.openxmlformats.org/spreadsheetml/2006/main" count="36150" uniqueCount="3918">
  <si>
    <t>original_article_title</t>
  </si>
  <si>
    <t>url</t>
  </si>
  <si>
    <t>locale</t>
  </si>
  <si>
    <t>article_ID</t>
  </si>
  <si>
    <t>published_date</t>
  </si>
  <si>
    <t>vertical</t>
  </si>
  <si>
    <t>traffic_channel</t>
  </si>
  <si>
    <t>page_views</t>
  </si>
  <si>
    <t>MIT Predicted in 1972 That Society Will Collapse This Century. New Research Shows We're on Schedule.</t>
  </si>
  <si>
    <t>www.vice.com/de/article/z3xw3x/zusammenbruch-der-zivilisation-in-30-jahren-neue-forschung-bestatigt-mit-studie-von-1972-klimakrise</t>
  </si>
  <si>
    <t>de</t>
  </si>
  <si>
    <t>z3xw3x</t>
  </si>
  <si>
    <t>Motherboard</t>
  </si>
  <si>
    <t>News Aggregators</t>
  </si>
  <si>
    <t>Other</t>
  </si>
  <si>
    <t>Search</t>
  </si>
  <si>
    <t>Social</t>
  </si>
  <si>
    <t>www.vice.com/en_us/article/z3xw3x/new-research-vindicates-1972-mit-prediction-that-society-will-collapse-soon</t>
  </si>
  <si>
    <t>en_us</t>
  </si>
  <si>
    <t>www.vice.com/es/article/z3xw3x/mit-predijo-1972-sociedad-colapsaria-este-siglo</t>
  </si>
  <si>
    <t>es</t>
  </si>
  <si>
    <t>www.vice.com/fr/article/z3xw3x/leffondrement-de-la-societe-predit-par-le-mit-est-en-marche</t>
  </si>
  <si>
    <t>fr</t>
  </si>
  <si>
    <t>www.vice.com/id_id/article/z3xw3x/tim-ilmuwan-mit-amerika-serikat-sejak-1972-sudah-memprediksi-peradaban-manusia-kolaps-di-abad-21-akibat-kapitalisme</t>
  </si>
  <si>
    <t>id_id</t>
  </si>
  <si>
    <t>www.vice.com/it/article/z3xw3x/studio-mit-collasso-societa</t>
  </si>
  <si>
    <t>it</t>
  </si>
  <si>
    <t>www.vice.com/nl/article/z3xw3x/de-beschaving-stort-in-als-we-zo-doorgaan</t>
  </si>
  <si>
    <t>nl</t>
  </si>
  <si>
    <t>www.vice.com/ro/article/z3xw3x/mit-a-prezis-colapsul-societatii-in-1972</t>
  </si>
  <si>
    <t>ro</t>
  </si>
  <si>
    <t>Judge Has No Patience for 'BUTTFUCKER 3000' in Zoom Court</t>
  </si>
  <si>
    <t>www.vice.com/en_us/article/88ng9g/judge-has-no-patience-for-buttfucker-3000-in-zoom-court</t>
  </si>
  <si>
    <t>88ng9g</t>
  </si>
  <si>
    <t>Scientists Studying Temperature at Which Humans Spontaneously Die With Increasing Urgency</t>
  </si>
  <si>
    <t>www.vice.com/en_uk/article/93ynm5/scientists-studying-temperature-at-which-humans-spontaneously-die-with-increasing-urgency</t>
  </si>
  <si>
    <t>en_uk</t>
  </si>
  <si>
    <t>93ynm5</t>
  </si>
  <si>
    <t>www.vice.com/es/article/93ynm5/calor-y-humedad-extremos-causan-muertes-repentinas</t>
  </si>
  <si>
    <t>www.vice.com/fr/article/93ynm5/pourquoi-la-chaleur-et-lhumidite-extremes-provoquent-des-morts-subites</t>
  </si>
  <si>
    <t>www.vice.com/gr/article/93ynm5/oi-episthmones-meletoyn-olo-kai-perissotero-th-8ermokrasia-sthn-opoia-oi-an8rwpoi-pe8ainoyn</t>
  </si>
  <si>
    <t>gr</t>
  </si>
  <si>
    <t>www.vice.com/id_id/article/93ynm5/penyebab-suhu-panas-bikin-manusia-berisiko-meninggal-mendadak</t>
  </si>
  <si>
    <t>www.vice.com/jp/article/93ynm5/scientists-studying-temperature-at-which-humans-spontaneously-die-with-increasing-urgency</t>
  </si>
  <si>
    <t>jp</t>
  </si>
  <si>
    <t>www.vice.com/nl/article/93ynm5/er-is-steeds-meer-onderzoek-naar-de-maximale-hitte-die-mensen-aankunnen</t>
  </si>
  <si>
    <t>www.vice.com/ro/article/93ynm5/efect-bulb-umed-canicula-moarte</t>
  </si>
  <si>
    <t>Science YouTuber Wins $10,000 Bet With Physicist</t>
  </si>
  <si>
    <t>www.vice.com/en_us/article/bvzyx8/science-youtuber-wins-dollar10000-bet-with-physicist</t>
  </si>
  <si>
    <t>bvzyx8</t>
  </si>
  <si>
    <t>www.vice.com/id_id/article/bvzyx8/youtuber-kanada-sukses-bikin-mobil-tenaga-angin-menang-taruhan-lawan-fisikawan</t>
  </si>
  <si>
    <t>www.vice.com/it/article/bvzyx8/auto-energia-eolica-esperimento-riuscito</t>
  </si>
  <si>
    <t>US Culture</t>
  </si>
  <si>
    <t>www.vice.com/ro/article/bvzyx8/experiment-youtube-fizica</t>
  </si>
  <si>
    <t>Scientists Extracted DNA From 'Blood Snow' in the Alps. Here's What They Found.</t>
  </si>
  <si>
    <t>www.vice.com/en_us/article/akg3pb/scientists-extracted-dna-from-blood-snow-in-the-alps-heres-what-they-found</t>
  </si>
  <si>
    <t>akg3pb</t>
  </si>
  <si>
    <t>www.vice.com/es/article/akg3pb/nieve-de-sangre-que-es-y-como-se-relaciona-con-el-cambio-climatico</t>
  </si>
  <si>
    <t>www.vice.com/it/article/akg3pb/neve-rossa-alghe</t>
  </si>
  <si>
    <t>www.vice.com/kr/article/akg3pb/scientists-extracted-dna-from-blood-snow-in-the-alps-heres-what-they-found</t>
  </si>
  <si>
    <t>kr</t>
  </si>
  <si>
    <t>Amazon Delivery Companies Revolt Against Amazon, Shut Down</t>
  </si>
  <si>
    <t>www.vice.com/en_us/article/v7ez5x/amazon-delivery-companies-revolt-against-amazon-shut-down</t>
  </si>
  <si>
    <t>v7ez5x</t>
  </si>
  <si>
    <t>A Defunct Video Hosting Site Is Flooding Normal Websites With Hardcore Porn</t>
  </si>
  <si>
    <t>www.vice.com/en_us/article/qj8xz3/a-defunct-video-hosting-site-is-flooding-normal-websites-with-hardcore-porn</t>
  </si>
  <si>
    <t>qj8xz3</t>
  </si>
  <si>
    <t>She Sent Her iPhone to Apple. Repair Techs Uploaded Her Nudes to Facebook</t>
  </si>
  <si>
    <t>www.vice.com/en_us/article/pkbkey/she-sent-her-iphone-to-apple-repair-techs-uploaded-her-nudes-to-facebook</t>
  </si>
  <si>
    <t>pkbkey</t>
  </si>
  <si>
    <t>www.vice.com/es_latam/article/pkbkey/mando-reparar-su-iphone-y-subieron-sus-nudes-a-facebook</t>
  </si>
  <si>
    <t>es_latam</t>
  </si>
  <si>
    <t>www.vice.com/it/article/pkbkey/iphone-riparazione-privacy</t>
  </si>
  <si>
    <t>www.vice.com/ro/article/pkbkey/iphone-reparatii-proces-nuduri</t>
  </si>
  <si>
    <t>www.vice.com/rs/article/pkbkey/ova-zena-je-dala-iphone-u-apple-na-popravku-a-onda-su-serviseri-objavili-njene-gole-slike-na-fejsu</t>
  </si>
  <si>
    <t>rs</t>
  </si>
  <si>
    <t>Riders for Europe's Delivery 'Unicorn' Report Grueling Delivery Times and Back Pain</t>
  </si>
  <si>
    <t>www.vice.com/de/article/7kv89q/recherche-die-arbeitsbedingungen-beim-start-up-lieferservice-gorillas</t>
  </si>
  <si>
    <t>7kv89q</t>
  </si>
  <si>
    <t>www.vice.com/it/article/7kv89q/come-funziona-gorillas-spesa</t>
  </si>
  <si>
    <t>www.vice.com/nl/article/7kv89q/fietsbezorgers-van-gorillas-over-hun-beroerde-arbeidsomstandigheden</t>
  </si>
  <si>
    <t>'I Started to Get Extremely Vengeful:' A Girls Do Porn Victim Is Still Fighting Harassment 6 Years Later</t>
  </si>
  <si>
    <t>www.vice.com/de/article/k78avm/jane-wurde-opfer-von-girls-do-porn-heute-geht-sie-noch-immer-durch-die-holle</t>
  </si>
  <si>
    <t>k78avm</t>
  </si>
  <si>
    <t>www.vice.com/en_us/article/k78avm/girls-do-porn-still-fighting-harassment-youtube</t>
  </si>
  <si>
    <t>www.vice.com/es_latam/article/k78avm/victima-de-girls-do-porn-sigue-luchando-contra-el-acoso</t>
  </si>
  <si>
    <t>www.vice.com/fr/article/k78avm/six-ans-apres-le-cauchemar-des-victimes-de-girls-do-porn-continue</t>
  </si>
  <si>
    <t>www.vice.com/it/article/k78avm/porno-non-consensuale-vittima-girls-do-porn</t>
  </si>
  <si>
    <t>www.vice.com/nl/article/k78avm/dit-slachtoffer-van-girls-do-porn-wordt-6-jaar-later-nog-steeds-lastiggevallen</t>
  </si>
  <si>
    <t xml:space="preserve">Delivery App CEO Accuses Protesting Workers of 'Political Ambition' </t>
  </si>
  <si>
    <t>www.vice.com/de/article/5db5yb/arbeitskampf-bei-gorillas-ceo-kagan-sumer-zoom-call-streik</t>
  </si>
  <si>
    <t>5db5yb</t>
  </si>
  <si>
    <t>Amazon Denied a Worker Pregnancy Accommodations. Then She Miscarried.</t>
  </si>
  <si>
    <t>www.vice.com/en_us/article/g5g8eq/amazon-denied-a-worker-pregnancy-accommodations-then-she-miscarried</t>
  </si>
  <si>
    <t>g5g8eq</t>
  </si>
  <si>
    <t>I Have Herpes. This Is How It Affects My Sex Life</t>
  </si>
  <si>
    <t>www.vice.com/en_us/article/dyvvem/i-have-genital-herpes-this-is-how-it-affects-my-sex-life</t>
  </si>
  <si>
    <t>dyvvem</t>
  </si>
  <si>
    <t>www.vice.com/es_latam/article/dyvvem/asi-es-como-afecta-mi-vida-sexual-el-herpes</t>
  </si>
  <si>
    <t>www.vice.com/gr/article/dyvvem/o-erphs-mporei-na-ephreasei-th-se3oyalikh-zwh-alla-oxi-th-sxesh-soy</t>
  </si>
  <si>
    <t>www.vice.com/it/article/dyvvem/herpes-genitale-sesso</t>
  </si>
  <si>
    <t>www.vice.com/nl/article/dyvvem/hoe-mijn-herpes-mijn-seksleven-beinvloedt</t>
  </si>
  <si>
    <t>www.vice.com/ro/article/dyvvem/viata-sexuala-cu-herpes</t>
  </si>
  <si>
    <t>WE ALL QUIT': How America's Workers Are Taking Back Their Power</t>
  </si>
  <si>
    <t>www.vice.com/en_us/article/akgy7a/we-all-quit-how-americas-workers-are-taking-back-their-power</t>
  </si>
  <si>
    <t>akgy7a</t>
  </si>
  <si>
    <t>I'm a Frito-Lay Factory Worker. I Work 12-Hour Days, 7 Days a Week</t>
  </si>
  <si>
    <t>www.vice.com/en_us/article/pkbmwy/im-a-frito-lay-factory-worker-i-work-12-hour-days-7-days-a-week</t>
  </si>
  <si>
    <t>pkbmwy</t>
  </si>
  <si>
    <t>Starbucks Baristas Are Sick of Your Ridiculous Custom Orders</t>
  </si>
  <si>
    <t>www.vice.com/en_us/article/3aqqyw/your-off-menu-custom-tiktok-starbucks-drinks-are-exhausting-baristas</t>
  </si>
  <si>
    <t>3aqqyw</t>
  </si>
  <si>
    <t>McDonald's Workers Will Strike for $15 an Hour in 15 Cities</t>
  </si>
  <si>
    <t>www.vice.com/en_us/article/k7885a/mcdonalds-workers-will-strike-for-dollar15-an-hour-in-15-cities</t>
  </si>
  <si>
    <t>k7885a</t>
  </si>
  <si>
    <t>Uber and Lyft Can't Find Drivers Because Gig Work Sucks</t>
  </si>
  <si>
    <t>www.vice.com/en_us/article/7kvej4/uber-and-lyft-cant-find-drivers-because-gig-work-sucks</t>
  </si>
  <si>
    <t>7kvej4</t>
  </si>
  <si>
    <t>The Internet's Terminally Stoned Mascot '10 Guy' Finally Speaks</t>
  </si>
  <si>
    <t>www.vice.com/en_us/article/5dbgvb/the-internets-terminally-stoned-mascot-10-guy-finally-speaks</t>
  </si>
  <si>
    <t>5dbgvb</t>
  </si>
  <si>
    <t>www.vice.com/es_latam/article/5dbgvb/el-tipo-detras-del-famoso-meme-stoner-stanley-por-fin-revelo-su-identidad</t>
  </si>
  <si>
    <t>www.vice.com/gr/article/5dbgvb/o-andras-pisw-apo-to-diashmo-10-guy-meme-epiteloys-milaei</t>
  </si>
  <si>
    <t>www.vice.com/it/article/5dbgvb/meme-stanley-sballato-chi-e</t>
  </si>
  <si>
    <t>www.vice.com/ro/article/5dbgvb/tip-mema-10-guy-reddit</t>
  </si>
  <si>
    <t>www.vice.com/rs/article/5dbgvb/najnaduvaniji-lik-na-internetu-iz-mima-10-guy-najzad-progovorio</t>
  </si>
  <si>
    <t>Newly-Discovered 'Borg' DNA Is Unlike Anything Scientists Have Ever Seen</t>
  </si>
  <si>
    <t>www.vice.com/en_us/article/88ndvp/newly-discovered-borg-dna-is-unlike-anything-scientists-have-ever-seen</t>
  </si>
  <si>
    <t>88ndvp</t>
  </si>
  <si>
    <t>How the Personal Computer Broke the Human Body</t>
  </si>
  <si>
    <t>www.vice.com/en_us/article/y3dda7/how-the-personal-computer-broke-the-human-body</t>
  </si>
  <si>
    <t>y3dda7</t>
  </si>
  <si>
    <t>www.vice.com/gr/article/y3dda7/h-pshfiakh-epanastash-exei-dialysei-to-an8rwpino-swma</t>
  </si>
  <si>
    <t>www.vice.com/it/article/y3dda7/effetti-negativi-computer-salute</t>
  </si>
  <si>
    <t>This TikToker's 'SCAM' Cryptocurrency Took Off and He Can't Believe It</t>
  </si>
  <si>
    <t>www.vice.com/de/article/m7eeq8/die-geschichte-der-kryptowaehrung-scam-bitcoin-tiktok</t>
  </si>
  <si>
    <t>m7eeq8</t>
  </si>
  <si>
    <t>www.vice.com/en_us/article/m7eeq8/this-tiktokers-scam-cryptocurrency-took-off-and-he-cant-believe-it</t>
  </si>
  <si>
    <t>This Comedian Shows How Dumb the 'Critical Race Theory' Panic Is</t>
  </si>
  <si>
    <t>www.vice.com/en_us/article/7kvddx/walter-masterson-school-board-meeting-critical-race-theory</t>
  </si>
  <si>
    <t>7kvddx</t>
  </si>
  <si>
    <t>State Charges 77-Year-Old for 'Practicing Engineering Without a License'</t>
  </si>
  <si>
    <t>www.vice.com/en_us/article/n7bdn8/state-charges-77-year-old-for-practicing-engineering-without-a-license</t>
  </si>
  <si>
    <t>n7bdn8</t>
  </si>
  <si>
    <t>Amazon Introduces Tiny 'ZenBooths' for Stressed-Out Warehouse Workers</t>
  </si>
  <si>
    <t>www.vice.com/en_us/article/wx5nmw/amazon-introduces-tiny-zenbooths-for-stressed-out-warehouse-workers</t>
  </si>
  <si>
    <t>wx5nmw</t>
  </si>
  <si>
    <t>www.vice.com/es_latam/article/wx5nmw/amazon-cabinas-zen-trabajadores-estres</t>
  </si>
  <si>
    <t>www.vice.com/rs/article/wx5nmw/amazon-predstavio-sicusne-zen-kabine-za-magacionere-pod-stresom</t>
  </si>
  <si>
    <t>Viral TikToks Are Promoting Literal 'Cheat Codes' for the Universe</t>
  </si>
  <si>
    <t>www.vice.com/en_us/article/y3ddbv/viral-tiktoks-are-promoting-literal-cheat-codes-for-the-universe</t>
  </si>
  <si>
    <t>y3ddbv</t>
  </si>
  <si>
    <t>www.vice.com/id_id/article/y3ddbv/sedang-marak-video-tiktok-promosikan-kode-angka-misterius-agar-hidup-kita-sukses</t>
  </si>
  <si>
    <t>A Physicist and a YouTuber Made a $10,000 Bet Over the Laws of Physics</t>
  </si>
  <si>
    <t>www.vice.com/en_us/article/pkb3pk/a-physicist-and-a-youtuber-made-a-dollar10000-bet-over-the-laws-of-physics</t>
  </si>
  <si>
    <t>pkb3pk</t>
  </si>
  <si>
    <t xml:space="preserve">People Aren't 'Addicted' to Wearing Masks, They're Traumatized </t>
  </si>
  <si>
    <t>www.vice.com/en_us/article/93yye8/pandemic-safety-mask-lockdown-cant-quit-grief-trauma-anxiety</t>
  </si>
  <si>
    <t>93yye8</t>
  </si>
  <si>
    <t>'NO DASHER = NO DELIVERIES:' DoorDash Drivers Strike for Tip Transparency</t>
  </si>
  <si>
    <t>www.vice.com/en_us/article/pkbvgz/no-dasher-no-deliveries-doordash-drivers-strike-for-tip-transparency</t>
  </si>
  <si>
    <t>pkbvgz</t>
  </si>
  <si>
    <t xml:space="preserve">Got $500 to Spare? You Can Buy a House in Japan </t>
  </si>
  <si>
    <t>www.vice.com/es_latam/article/88nxkx/sabias-que-con-500-dolares-puedes-comprar-una-casa-en-japon</t>
  </si>
  <si>
    <t>88nxkx</t>
  </si>
  <si>
    <t>www.vice.com/id_id/article/88nxkx/pemerintah-nagano-jepang-jual-murah-rumah-kosong-akiya-di-pedesaan-tak-sampai-rp10-juta</t>
  </si>
  <si>
    <t>www.vice.com/it/article/88nxkx/offerte-case-giappone-400-euro</t>
  </si>
  <si>
    <t>www.vice.com/ro/article/88nxkx/case-ieftine-in-japonia</t>
  </si>
  <si>
    <t>Police Are Telling ShotSpotter to Alter Evidence From Gunshot-Detecting AI</t>
  </si>
  <si>
    <t>www.vice.com/en_us/article/qj8xbq/police-are-telling-shotspotter-to-alter-evidence-from-gunshot-detecting-ai</t>
  </si>
  <si>
    <t>qj8xbq</t>
  </si>
  <si>
    <t>Final Fantasy Remasters Reignite Controversies Over Pixel Art</t>
  </si>
  <si>
    <t>www.vice.com/en_us/article/qj83yp/final-fantasy-remasters-reignite-controversies-over-pixel-art</t>
  </si>
  <si>
    <t>qj83yp</t>
  </si>
  <si>
    <t>What Happened to C.C. Babcock from 'The Nanny'?</t>
  </si>
  <si>
    <t>www.vice.com/en_us/article/z3xxqy/what-happened-to-cc-babcock-from-the-nanny-lauren-lane</t>
  </si>
  <si>
    <t>z3xxqy</t>
  </si>
  <si>
    <t>How to Get a $50 Discount on Your Monthly Internet Bill From the FCC</t>
  </si>
  <si>
    <t>www.vice.com/en_us/article/epnnnj/how-to-get-discount-internet-bill-from-government-emergency-broadband-benefit-program-may-12</t>
  </si>
  <si>
    <t>epnnnj</t>
  </si>
  <si>
    <t>Daily Horoscope: July 11, 2021</t>
  </si>
  <si>
    <t>www.vice.com/en_us/article/jg8vv3/daily-horoscope-july-11-2021</t>
  </si>
  <si>
    <t>jg8vv3</t>
  </si>
  <si>
    <t>Horoscope</t>
  </si>
  <si>
    <t>How to Make Your Penis Seem Bigger, During Sex or Forever</t>
  </si>
  <si>
    <t>www.vice.com/en_us/article/m7egb8/how-to-extend-your-penis</t>
  </si>
  <si>
    <t>m7egb8</t>
  </si>
  <si>
    <t>www.vice.com/es/article/m7egb8/pene-tamano-aumento-juguetes-sexuales-hombres</t>
  </si>
  <si>
    <t>Obama Says Government Doesn't Have Alien Specimens, But UFOs Are Real</t>
  </si>
  <si>
    <t>www.vice.com/en_us/article/5dbg8b/obama-says-government-doesnt-have-alien-specimens-but-ufos-are-real</t>
  </si>
  <si>
    <t>5dbg8b</t>
  </si>
  <si>
    <t>www.vice.com/rs/article/5dbg8b/amerikanci-nemaju-zarobljene-vanzemaljce-ali-nlo-i-su-stvarni-rekao-obama-u-intervjuu</t>
  </si>
  <si>
    <t>FIND THIS FUCK:' Inside Citizen's Dangerous Effort to Cash In On Vigilantism</t>
  </si>
  <si>
    <t>www.vice.com/en_us/article/y3dpyw/inside-crime-app-citizen-vigilante</t>
  </si>
  <si>
    <t>y3dpyw</t>
  </si>
  <si>
    <t>An Incredibly Toxic Lake Will Become One of the US' First Lithium Mines</t>
  </si>
  <si>
    <t>www.vice.com/en_us/article/epn5j7/an-incredibly-toxic-lake-will-become-one-of-the-uss-first-lithium-mines</t>
  </si>
  <si>
    <t>epn5j7</t>
  </si>
  <si>
    <t xml:space="preserve">The Farthest Spacecraft from Earth Picks Up an Unexpected New Signal </t>
  </si>
  <si>
    <t>www.vice.com/en_us/article/n7bnjg/the-farthest-spacecraft-from-earth-picks-up-an-unexpected-new-signal</t>
  </si>
  <si>
    <t>n7bnjg</t>
  </si>
  <si>
    <t>www.vice.com/fr/article/n7bnjg/la-sonde-voyager-1-a-capte-un-nouveau-signal-inattendu</t>
  </si>
  <si>
    <t>Hedge Fund That Shorted GameStop Shuts Down</t>
  </si>
  <si>
    <t>www.vice.com/en_us/article/z3xzd8/hedge-fund-that-shorted-gamestop-shuts-down</t>
  </si>
  <si>
    <t>z3xzd8</t>
  </si>
  <si>
    <t>'Mass Effect 2: Overlord' Should Have Stayed in 2010</t>
  </si>
  <si>
    <t>www.vice.com/en_us/article/v7emky/mass-effect-2-overlord-should-have-stayed-in-2010</t>
  </si>
  <si>
    <t>v7emky</t>
  </si>
  <si>
    <t>What to Do if You're Barely Keeping It Together Right Now</t>
  </si>
  <si>
    <t>www.vice.com/en_us/article/akgvkk/what-to-do-if-youre-on-the-brink-of-burnout</t>
  </si>
  <si>
    <t>akgvkk</t>
  </si>
  <si>
    <t>www.vice.com/fr/article/akgvkk/que-faire-si-vous-etes-sur-le-point-de-craquer</t>
  </si>
  <si>
    <t>www.vice.com/it/article/akgvkk/come-evitare-burnout-lavoro</t>
  </si>
  <si>
    <t>McDonald's Franchises Hack McFlurry Machines to Bypass Sanitization Process</t>
  </si>
  <si>
    <t>www.vice.com/en_us/article/3aqbm5/mcdonalds-franchises-hack-mcflurry-machines-to-bypass-sanitization-process</t>
  </si>
  <si>
    <t>3aqbm5</t>
  </si>
  <si>
    <t>American Cars Are Now Almost As Big As the Tanks That Won WWII</t>
  </si>
  <si>
    <t>www.vice.com/en_us/article/pkbxzg/american-cars-are-now-almost-as-big-as-the-tanks-that-won-wwii</t>
  </si>
  <si>
    <t>pkbxzg</t>
  </si>
  <si>
    <t>Did Zack Snyder Draw A Picture of Batman Going Down on Catwoman? An Investigation</t>
  </si>
  <si>
    <t>www.vice.com/en_us/article/akg75k/did-zack-snyder-draw-a-picture-of-batman-going-down-on-catwoman-an-investigation</t>
  </si>
  <si>
    <t>akg75k</t>
  </si>
  <si>
    <t>Feds Seized Robinhood CEO's Phone in GameStop Trading Halt Investigation</t>
  </si>
  <si>
    <t>www.vice.com/en_us/article/wx5p8z/feds-seized-robinhood-ceos-phone-in-gamestop-trading-halt-investigation</t>
  </si>
  <si>
    <t>wx5p8z</t>
  </si>
  <si>
    <t>How the Fastest Spaceship Ever Is Getting Terrifyingly Close to the Sun</t>
  </si>
  <si>
    <t>www.vice.com/en_us/article/xgxz9w/how-the-fastest-spaceship-ever-is-getting-terrifyingly-close-to-the-sun</t>
  </si>
  <si>
    <t>xgxz9w</t>
  </si>
  <si>
    <t>www.vice.com/fr/article/xgxz9w/la-sonde-solaire-parker-se-rapproche-dangereusement-du-soleil</t>
  </si>
  <si>
    <t>www.vice.com/id_id/article/xgxz9w/pesawat-antariksa-parker-buatan-nasa-berhasil-mendekati-matahari</t>
  </si>
  <si>
    <t>www.vice.com/nl/article/xgxz9w/het-snelste-ruimteschip-ooit-vliegt-nu-enorm-dicht-bij-de-zon</t>
  </si>
  <si>
    <t>The Revival of Stoicism</t>
  </si>
  <si>
    <t>www.vice.com/en_us/article/xgxvmw/the-revival-of-stoicism</t>
  </si>
  <si>
    <t>xgxvmw</t>
  </si>
  <si>
    <t>Daily Horoscope: May 7, 2021</t>
  </si>
  <si>
    <t>www.vice.com/en_us/article/qj88dv/daily-horoscope-may-7-2021</t>
  </si>
  <si>
    <t>qj88dv</t>
  </si>
  <si>
    <t xml:space="preserve">Why Is the Intellectual Dark Web Suddenly Hyping an Unproven COVID Treatment?  </t>
  </si>
  <si>
    <t>www.vice.com/en_us/article/wx5z5y/why-is-the-intellectual-dark-web-suddenly-hyping-an-unproven-covid-treatment</t>
  </si>
  <si>
    <t>wx5z5y</t>
  </si>
  <si>
    <t>Bitcoiners Are So, So Mad at Elon Musk</t>
  </si>
  <si>
    <t>www.vice.com/en_us/article/g5gq3b/bitcoiners-are-so-so-mad-at-elon-musk</t>
  </si>
  <si>
    <t>g5gq3b</t>
  </si>
  <si>
    <t>www.vice.com/id_id/article/g5gq3b/elon-musk-tak-lagi-terima-pembayaran-bitcoin-tapi-kini-sedang-jadi-musuh-komunitas-kripto-di-internet</t>
  </si>
  <si>
    <t>Watch 4 Billion Years of Earth's Evolution in 4 Minutes</t>
  </si>
  <si>
    <t>www.vice.com/en_us/article/xgx7nq/watch-four-billion-years-of-earths-evolution-in-four-minutes</t>
  </si>
  <si>
    <t>xgx7nq</t>
  </si>
  <si>
    <t>www.vice.com/fr/article/xgx7nq/une-video-retrace-les-4-milliards-dannees-devolution-de-la-terre-en-4-minutes</t>
  </si>
  <si>
    <t>www.vice.com/id_id/article/xgx7nq/video-proses-evolusi-planet-bumi-selama-4-miliar-tahun-oleh-david-a</t>
  </si>
  <si>
    <t>www.vice.com/it/article/xgx7nq/video-simulazione-evoluzione-terra</t>
  </si>
  <si>
    <t>www.vice.com/ro/article/xgx7nq/transformari-pamant-4-miliarde-de-ani</t>
  </si>
  <si>
    <t>The Three Tiers of Cheuginess, Explained</t>
  </si>
  <si>
    <t>www.vice.com/en_us/article/y3dd7w/what-does-cheugy-mean</t>
  </si>
  <si>
    <t>y3dd7w</t>
  </si>
  <si>
    <t>What To Do If You Get a 'Wrong Number' Text From a 'Blonde' Named 'Amanda'</t>
  </si>
  <si>
    <t>www.vice.com/en_us/article/m7e59n/what-to-do-if-you-get-a-wrong-number-text-from-a-blonde-named-amanda-phone-scam</t>
  </si>
  <si>
    <t>m7e59n</t>
  </si>
  <si>
    <t>Daily Horoscope: May 13, 2021</t>
  </si>
  <si>
    <t>www.vice.com/en_us/article/wx5534/daily-horoscope-may-13-2021</t>
  </si>
  <si>
    <t>wx5534</t>
  </si>
  <si>
    <t>NASA Is Quietly Funding a Hunt for Alien Megastructures</t>
  </si>
  <si>
    <t>www.vice.com/en_us/article/pkbq7z/nasa-is-quietly-funding-a-hunt-for-alien-megastructures</t>
  </si>
  <si>
    <t>pkbq7z</t>
  </si>
  <si>
    <t>Daily Horoscope: August 1, 2021</t>
  </si>
  <si>
    <t>www.vice.com/en_us/article/dyv5jy/daily-horoscope-august-1-2021</t>
  </si>
  <si>
    <t>dyv5jy</t>
  </si>
  <si>
    <t>Inspiring: Jeff Bezos Has 'Best Day Ever' in Space</t>
  </si>
  <si>
    <t>www.vice.com/en_us/article/n7b9ww/inspiring-jeff-bezos-has-best-day-ever-in-space</t>
  </si>
  <si>
    <t>n7b9ww</t>
  </si>
  <si>
    <t>www.vice.com/es/article/n7b9ww/jeff-bezos-viaje-espacio-aterrizaje</t>
  </si>
  <si>
    <t>www.vice.com/rs/article/n7b9ww/inspirativno-jeff-bezos-je-proveo-najbolji-dan-ikada-u-svemiru</t>
  </si>
  <si>
    <t>What to Do When Your 'Straight' Boyfriend Comes Out to You as Bi</t>
  </si>
  <si>
    <t>www.vice.com/de/article/wx5jvy/was-es-fur-eure-beziehung-bedeutet-wenn-sich-dein-freund-als-bi-outet</t>
  </si>
  <si>
    <t>wx5jvy</t>
  </si>
  <si>
    <t>www.vice.com/en_us/article/wx5jvy/what-to-do-when-your-straight-boyfriend-comes-out-to-you-as-bi</t>
  </si>
  <si>
    <t>www.vice.com/es_latam/article/wx5jvy/que-hacer-novio-heterosexual-se-declara-bisexual</t>
  </si>
  <si>
    <t>www.vice.com/it/article/wx5jvy/ragazzo-bisessuale-relazione</t>
  </si>
  <si>
    <t>www.vice.com/nl/article/wx5jvy/wat-je-kunt-doen-als-je-heteroseksuele-vriend-als-bi-uit-de-kast-komt</t>
  </si>
  <si>
    <t>www.vice.com/ro/article/wx5jvy/relatie-cu-iubit-bisexual</t>
  </si>
  <si>
    <t>The 'Liking Gap' Might Be Why You Wonder if People Secretly Hate You</t>
  </si>
  <si>
    <t>www.vice.com/de/article/4avx73/liking-gap-wenn-du-dich-staendig-fragst-ob-leute-dich-eigentlich-hassen</t>
  </si>
  <si>
    <t>4avx73</t>
  </si>
  <si>
    <t>www.vice.com/en_us/article/4avx73/the-liking-gap-is-why-you-always-wonder-if-people-secretly-hate-you</t>
  </si>
  <si>
    <t>www.vice.com/es_latam/article/4avx73/no-eres-simpatico-puede-deberse-a-la-brecha-del-agrado</t>
  </si>
  <si>
    <t>www.vice.com/it/article/4avx73/paura-di-essere-antipatici-liking-gap</t>
  </si>
  <si>
    <t>www.vice.com/nl/article/4avx73/waarom-denk-je-na-gesprekken-zo-vaak-dat-je-vooral-domme-dingen-hebt-gezegd</t>
  </si>
  <si>
    <t>www.vice.com/ro/article/4avx73/ce-e-liking-gap</t>
  </si>
  <si>
    <t>Daily Horoscope: May 6, 2021</t>
  </si>
  <si>
    <t>www.vice.com/en_us/article/5dbbm3/daily-horoscope-may-6-2021</t>
  </si>
  <si>
    <t>5dbbm3</t>
  </si>
  <si>
    <t>90% of Sharks Were Mysteriously Wiped Out and Never Recovered, Scientists Find</t>
  </si>
  <si>
    <t>www.vice.com/en_us/article/bvzj5m/90-of-sharks-were-mysteriously-wiped-out-and-never-recovered-scientists-find</t>
  </si>
  <si>
    <t>bvzj5m</t>
  </si>
  <si>
    <t>www.vice.com/es_latam/article/bvzj5m/extincion-masiva-tiburones-no-sabemos-razon</t>
  </si>
  <si>
    <t>www.vice.com/gr/article/bvzj5m/to-90-twn-karxariwn-e3afanisthke-mysthriwdws-kai-to-eidos-toys-den-anakampse-pote</t>
  </si>
  <si>
    <t>www.vice.com/it/article/bvzj5m/mistero-scomparsa-squali</t>
  </si>
  <si>
    <t>www.vice.com/nl/article/bvzj5m/19-miljoen-jaar-geleden-stierven-bijna-alle-haaien-op-mysterieuze-wijze-uit</t>
  </si>
  <si>
    <t>www.vice.com/ro/article/bvzj5m/rechini-disparitie-miocen</t>
  </si>
  <si>
    <t>This Website Is Selling All The Junk TSA Confiscated From You</t>
  </si>
  <si>
    <t>www.vice.com/en_us/article/akgaze/this-website-is-selling-all-the-junk-tsa-confiscated-from-you</t>
  </si>
  <si>
    <t>akgaze</t>
  </si>
  <si>
    <t>Daily Horoscope: July 1, 2021</t>
  </si>
  <si>
    <t>www.vice.com/en_us/article/akgj45/daily-horoscope-july-1-2021</t>
  </si>
  <si>
    <t>akgj45</t>
  </si>
  <si>
    <t>Daily Horoscope: May 27, 2021</t>
  </si>
  <si>
    <t>www.vice.com/en_us/article/k78bgn/daily-horoscope-may-27-2021</t>
  </si>
  <si>
    <t>k78bgn</t>
  </si>
  <si>
    <t>This Influencer Accidentally Unleashed a Venomous Cobra on His Neighbors</t>
  </si>
  <si>
    <t>www.vice.com/en_us/article/7kve9a/tiktok-influencer-christopher-gifford-accidentally-unleashed-a-poisonous-cobra-on-his-neighbors</t>
  </si>
  <si>
    <t>7kve9a</t>
  </si>
  <si>
    <t>The 'Mystery Illness' Taking the US by Storm Is the Common Cold</t>
  </si>
  <si>
    <t>www.vice.com/en_us/article/g5gy3m/the-mystery-illness-taking-the-us-by-storm-is-the-common-cold</t>
  </si>
  <si>
    <t>g5gy3m</t>
  </si>
  <si>
    <t>How to Make Someone With a Foot Fetish Really Happy</t>
  </si>
  <si>
    <t>www.vice.com/en_us/article/3aqqvy/how-to-make-someone-with-a-foot-fetish-really-happy</t>
  </si>
  <si>
    <t>3aqqvy</t>
  </si>
  <si>
    <t>www.vice.com/es_latam/article/3aqqvy/como-hacer-feliz-fetichista-pies</t>
  </si>
  <si>
    <t>www.vice.com/it/article/3aqqvy/feticismo-dei-piedi-consigli</t>
  </si>
  <si>
    <t>www.vice.com/nl/article/3aqqvy/hoe-je-iemand-met-een-voetfetisj-zielsgelukkig-kunt-maken</t>
  </si>
  <si>
    <t>Daily Horoscope: May 24, 2021</t>
  </si>
  <si>
    <t>www.vice.com/en_us/article/v7edj9/daily-horoscope-may-24-2021</t>
  </si>
  <si>
    <t>v7edj9</t>
  </si>
  <si>
    <t>Donald Trump Launches Twitter Clone for Himself and Himself Alone</t>
  </si>
  <si>
    <t>www.vice.com/en_us/article/m7eegp/donald-trump-launches-twitter-clone-for-himself-and-himself-alone</t>
  </si>
  <si>
    <t>m7eegp</t>
  </si>
  <si>
    <t>www.vice.com/rs/article/m7eegp/donald-tramp-pokrenuo-klon-tvitera-samo-za</t>
  </si>
  <si>
    <t>Daily Horoscope: May 30, 2021</t>
  </si>
  <si>
    <t>www.vice.com/en_us/article/n7bzdk/daily-horoscope-may-30-2021</t>
  </si>
  <si>
    <t>n7bzdk</t>
  </si>
  <si>
    <t>Leaked Emails Show Crime App Citizen Is Testing On-Demand Security Force</t>
  </si>
  <si>
    <t>www.vice.com/en_us/article/v7evbx/citizen-app-private-security-leaked-emails</t>
  </si>
  <si>
    <t>v7evbx</t>
  </si>
  <si>
    <t>Daily Horoscope: May 15, 2021</t>
  </si>
  <si>
    <t>www.vice.com/en_us/article/epnn3k/daily-horoscope-may-15-2021</t>
  </si>
  <si>
    <t>epnn3k</t>
  </si>
  <si>
    <t>Daily Horoscope: July 24, 2021</t>
  </si>
  <si>
    <t>www.vice.com/en_us/article/qj8e55/daily-horoscope-july-24-2021</t>
  </si>
  <si>
    <t>qj8e55</t>
  </si>
  <si>
    <t>Weekly Horoscope: June 28 - July 4</t>
  </si>
  <si>
    <t>www.vice.com/en_us/article/wx5z49/weekly-horoscope-june-28-july-4</t>
  </si>
  <si>
    <t>wx5z49</t>
  </si>
  <si>
    <t>Daily Horoscope: May 28, 2021</t>
  </si>
  <si>
    <t>www.vice.com/en_us/article/bvzmd5/daily-horoscope-may-28-2021</t>
  </si>
  <si>
    <t>bvzmd5</t>
  </si>
  <si>
    <t>Weekly Horoscope: May 17 - 23</t>
  </si>
  <si>
    <t>www.vice.com/en_us/article/5dbgqq/weekly-horoscope-may-17-23</t>
  </si>
  <si>
    <t>5dbgqq</t>
  </si>
  <si>
    <t>Daily Horoscope: June 4, 2021</t>
  </si>
  <si>
    <t>www.vice.com/en_us/article/y3dww7/daily-horoscope-june-4-2021</t>
  </si>
  <si>
    <t>y3dww7</t>
  </si>
  <si>
    <t>Airbnb Hosts Are Still Demanding That Guests Be Unvaccinated</t>
  </si>
  <si>
    <t>www.vice.com/en_us/article/akgyvz/airbnb-hosts-are-still-demanding-that-guests-be-unvaccinated</t>
  </si>
  <si>
    <t>akgyvz</t>
  </si>
  <si>
    <t>Daily Horoscope: July 22, 2021</t>
  </si>
  <si>
    <t>www.vice.com/en_us/article/4av7mp/daily-horoscope-july-22-2021</t>
  </si>
  <si>
    <t>4av7mp</t>
  </si>
  <si>
    <t>Daily Horoscope: May 5, 2021</t>
  </si>
  <si>
    <t>www.vice.com/en_us/article/4avvgw/daily-horoscope-may-5-2021</t>
  </si>
  <si>
    <t>4avvgw</t>
  </si>
  <si>
    <t>A Homeless Amazon Warehouse Worker in New York City Tells Her Story</t>
  </si>
  <si>
    <t>www.vice.com/en_us/article/jg8jvg/a-homeless-amazon-warehouse-worker-in-new-york-city-tells-her-story</t>
  </si>
  <si>
    <t>jg8jvg</t>
  </si>
  <si>
    <t>Why Are Boomer Parents Always Withholding Important Family News?</t>
  </si>
  <si>
    <t>www.vice.com/en_us/article/5dbba5/why-do-your-boomer-parents-never-tell-you-whats-going-on</t>
  </si>
  <si>
    <t>5dbba5</t>
  </si>
  <si>
    <t>www.vice.com/es_latam/article/5dbba5/baby-boomers-ocultan-informacion-importante-a-hijos</t>
  </si>
  <si>
    <t>www.vice.com/ro/article/5dbba5/parintii-secrete-fata-de-copii</t>
  </si>
  <si>
    <t>TikTokers Keep Buying Cursed Crystals</t>
  </si>
  <si>
    <t>www.vice.com/en_us/article/qj88aw/tiktokers-keep-buying-cursed-crystals</t>
  </si>
  <si>
    <t>qj88aw</t>
  </si>
  <si>
    <t>Daily Horoscope: June 29, 2021</t>
  </si>
  <si>
    <t>www.vice.com/en_us/article/epname/daily-horoscope-june-29-2021</t>
  </si>
  <si>
    <t>epname</t>
  </si>
  <si>
    <t>Daily Horoscope: June 23, 2021</t>
  </si>
  <si>
    <t>www.vice.com/en_us/article/3aqv49/daily-horoscope-june-23-2021</t>
  </si>
  <si>
    <t>3aqv49</t>
  </si>
  <si>
    <t>Weekly Horoscope: July 12 - 18</t>
  </si>
  <si>
    <t>www.vice.com/en_us/article/m7e5av/weekly-horoscope-july-12-18</t>
  </si>
  <si>
    <t>m7e5av</t>
  </si>
  <si>
    <t>Batman Doesn't Eat Pussy, DC Says</t>
  </si>
  <si>
    <t>www.vice.com/en_us/article/qj8jg3/batman-doesnt-eat-pussy-dc-says</t>
  </si>
  <si>
    <t>qj8jg3</t>
  </si>
  <si>
    <t>www.vice.com/id_id/article/qj8jg3/dc-melarang-batman-digambarkan-lakukan-adegan-seksual-eksplisit</t>
  </si>
  <si>
    <t>www.vice.com/rs/article/qj8jg3/betmen-ne-lize-picku-kazu-iz-kompanije-dc</t>
  </si>
  <si>
    <t>A Wave of Dogs With Severe Behavior Problems Has Trainers Seriously Alarmed</t>
  </si>
  <si>
    <t>www.vice.com/en_us/article/wx5485/a-wave-of-dogs-with-severe-behavior-problems-has-trainers-seriously-alarmed</t>
  </si>
  <si>
    <t>wx5485</t>
  </si>
  <si>
    <t>Kickstarter Shuts Down Anime Streaming App That Seemed Too Good to Be True</t>
  </si>
  <si>
    <t>www.vice.com/en_us/article/z3xwx8/kickstarter-shuts-down-anime-streaming-app-that-seemed-too-good-to-be-true</t>
  </si>
  <si>
    <t>z3xwx8</t>
  </si>
  <si>
    <t>Game of Thrones Community Pivots to Sad Posting About How HBO Screwed Up</t>
  </si>
  <si>
    <t>www.vice.com/en_us/article/88nmjv/game-of-thrones-community-pivots-to-sad-posting-about-how-hbo-screwed-up</t>
  </si>
  <si>
    <t>88nmjv</t>
  </si>
  <si>
    <t>Daily Horoscope: July 29, 2021</t>
  </si>
  <si>
    <t>www.vice.com/en_us/article/akgy8g/daily-horoscope-july-29-2021</t>
  </si>
  <si>
    <t>akgy8g</t>
  </si>
  <si>
    <t>Amazon Drivers Are Instructed to Drive Recklessly to Meet Delivery Quotas</t>
  </si>
  <si>
    <t>www.vice.com/en_us/article/xgxx54/amazon-drivers-are-instructed-to-drive-recklessly-to-meet-delivery-quotas</t>
  </si>
  <si>
    <t>xgxx54</t>
  </si>
  <si>
    <t>Daily Horoscope: May 23, 2021</t>
  </si>
  <si>
    <t>www.vice.com/en_us/article/akgvqb/daily-horoscope-may-23-2021</t>
  </si>
  <si>
    <t>akgvqb</t>
  </si>
  <si>
    <t>Daily Horoscope: July 3, 2021</t>
  </si>
  <si>
    <t>www.vice.com/en_us/article/jg8dax/daily-horoscope-july-3-2021</t>
  </si>
  <si>
    <t>jg8dax</t>
  </si>
  <si>
    <t>Inside the Dubious World of RA MA Yoga, and Its Girl Boss Guru to the Stars</t>
  </si>
  <si>
    <t>www.vice.com/en_us/article/v7ey5b/inside-the-dubious-world-of-ra-ma-yoga-and-its-girl-boss-guru-jagat</t>
  </si>
  <si>
    <t>v7ey5b</t>
  </si>
  <si>
    <t>Daily Horoscope: June 30, 2021</t>
  </si>
  <si>
    <t>www.vice.com/en_us/article/88nmdz/daily-horoscope-june-30-2021</t>
  </si>
  <si>
    <t>88nmdz</t>
  </si>
  <si>
    <t>Jeff Bezos Thanks Workers Who Pee in Bottles for Paying for His Space Trip</t>
  </si>
  <si>
    <t>www.vice.com/en_us/article/bvzp8w/jeff-bezos-thanks-workers-who-pee-in-bottles-for-paying-for-his-space-trip</t>
  </si>
  <si>
    <t>bvzp8w</t>
  </si>
  <si>
    <t>www.vice.com/es/article/bvzp8w/jeff-bezos-agradece-empleados-explotados-pagar-viaje-espacial</t>
  </si>
  <si>
    <t>Daily Horoscope: May 20, 2021</t>
  </si>
  <si>
    <t>www.vice.com/en_us/article/m7ev4n/daily-horoscope-may-20-2021</t>
  </si>
  <si>
    <t>m7ev4n</t>
  </si>
  <si>
    <t>Britney Spears Is Finally Able to Speak Out on Instagram—and She's Not Holding Back</t>
  </si>
  <si>
    <t>www.vice.com/en_us/article/5dbkn3/britney-spears-instagram-posts-speaking-out-jamie-lynn</t>
  </si>
  <si>
    <t>5dbkn3</t>
  </si>
  <si>
    <t>FCC Complaints Show Trump Fans Demanding SNL Be Made a Safe Space for Them</t>
  </si>
  <si>
    <t>www.vice.com/en_us/article/5dbkbz/fcc-complaints-show-trump-fans-demanding-snl-be-made-a-safe-space-for-them</t>
  </si>
  <si>
    <t>5dbkbz</t>
  </si>
  <si>
    <t>Daily Horoscope: June 16, 2021</t>
  </si>
  <si>
    <t>www.vice.com/en_us/article/bvzvq8/daily-horoscope-june-16-2021</t>
  </si>
  <si>
    <t>bvzvq8</t>
  </si>
  <si>
    <t>Daily Horoscope: May 12, 2021</t>
  </si>
  <si>
    <t>www.vice.com/en_us/article/qj88qw/daily-horoscope-may-12-2021</t>
  </si>
  <si>
    <t>qj88qw</t>
  </si>
  <si>
    <t>Daily Horoscope: July 10, 2021</t>
  </si>
  <si>
    <t>www.vice.com/en_us/article/3aq55w/daily-horoscope-july-10-2021</t>
  </si>
  <si>
    <t>3aq55w</t>
  </si>
  <si>
    <t>Crime App Citizen is Driving a Security Car Around L.A. and Won't Say Why</t>
  </si>
  <si>
    <t>www.vice.com/en_us/article/7kv88q/citizen-los-angeles-car-private-security</t>
  </si>
  <si>
    <t>7kv88q</t>
  </si>
  <si>
    <t>TikTok's 'Americancore' Trend Shows Americans How the Rest of the World Feels</t>
  </si>
  <si>
    <t>www.vice.com/en_us/article/93ya7z/tiktoks-americancore-trend-shows-americans-how-the-rest-of-the-world-feels</t>
  </si>
  <si>
    <t>93ya7z</t>
  </si>
  <si>
    <t>How to Test Your Drugs for Fentanyl</t>
  </si>
  <si>
    <t>www.vice.com/en_us/article/93yq9z/how-to-test-your-drugs-for-fentanyl</t>
  </si>
  <si>
    <t>93yq9z</t>
  </si>
  <si>
    <t>Tech CEO Says Workers Get Too Much Pay and Benefits</t>
  </si>
  <si>
    <t>www.vice.com/en_us/article/bvz59w/tech-ceo-says-engineers-get-too-much-pay-and-benefits</t>
  </si>
  <si>
    <t>bvz59w</t>
  </si>
  <si>
    <t>Forcing Someone to Keep an IUD in Is a Form of Abuse</t>
  </si>
  <si>
    <t>www.vice.com/en_us/article/pkbzpm/britney-spears-testimony-iud-abuse-reproductive-coercion</t>
  </si>
  <si>
    <t>pkbzpm</t>
  </si>
  <si>
    <t>Vaxxed? Iceland Actually Wants You to Come Be a Tourist</t>
  </si>
  <si>
    <t>www.vice.com/en_us/article/epnnxj/iceland-travel-guide-covid-vaccine</t>
  </si>
  <si>
    <t>epnnxj</t>
  </si>
  <si>
    <t>Daily Horoscope: May 14, 2021</t>
  </si>
  <si>
    <t>www.vice.com/en_us/article/m7eeyx/daily-horoscope-may-14-2021</t>
  </si>
  <si>
    <t>m7eeyx</t>
  </si>
  <si>
    <t>Scientists Discover Thousands of Ancient Tombs In Galaxy-Like Patterns</t>
  </si>
  <si>
    <t>www.vice.com/de/article/m7epwa/forscher-haben-tausende-antike-graber-entdeckt-die-wie-galaxien-angeordnet-sind</t>
  </si>
  <si>
    <t>m7epwa</t>
  </si>
  <si>
    <t>www.vice.com/fr/article/m7epwa/des-scientifiques-decouvrent-des-milliers-danciennes-tombes-qui-forment-une-galaxie</t>
  </si>
  <si>
    <t>www.vice.com/it/article/m7epwa/tombe-antiche-kassala-sudan</t>
  </si>
  <si>
    <t>www.vice.com/nl/article/m7epwa/in-soedan-zijn-duizenden-oude-tombes-in-sterrenstelsel-achtige-patronen-ontdekt</t>
  </si>
  <si>
    <t>This Guy's Drunk Texts to an Aquarium Are Ridiculously Wholesome</t>
  </si>
  <si>
    <t>www.vice.com/en_us/article/n7bz8z/this-guys-drunk-texts-to-sc-aquarium-are-ridiculously-wholesome</t>
  </si>
  <si>
    <t>n7bz8z</t>
  </si>
  <si>
    <t>Daily Horoscope: June 3, 2021</t>
  </si>
  <si>
    <t>www.vice.com/en_us/article/n7beeg/daily-horoscope-june-3-2021</t>
  </si>
  <si>
    <t>n7beeg</t>
  </si>
  <si>
    <t>Daily Horoscope: June 8, 2021</t>
  </si>
  <si>
    <t>www.vice.com/en_us/article/v7eb99/daily-horoscope-june-8-2021</t>
  </si>
  <si>
    <t>v7eb99</t>
  </si>
  <si>
    <t>Daily Horoscope: June 24, 2021</t>
  </si>
  <si>
    <t>www.vice.com/en_us/article/jg8jk7/daily-horoscope-june-24-2021</t>
  </si>
  <si>
    <t>jg8jk7</t>
  </si>
  <si>
    <t>Daily Horoscope: July 16, 2021</t>
  </si>
  <si>
    <t>www.vice.com/en_us/article/7kv79e/daily-horoscope-july-16-2021</t>
  </si>
  <si>
    <t>7kv79e</t>
  </si>
  <si>
    <t>All Cars Should Have Been Hybrids By Now</t>
  </si>
  <si>
    <t>www.vice.com/en_us/article/jg85yb/all-cars-should-have-been-hybrids-by-now</t>
  </si>
  <si>
    <t>jg85yb</t>
  </si>
  <si>
    <t>Daily Horoscope: June 1, 2021</t>
  </si>
  <si>
    <t>www.vice.com/en_us/article/pkbgz8/daily-horoscope-june-1-2021</t>
  </si>
  <si>
    <t>pkbgz8</t>
  </si>
  <si>
    <t>Weekly Horoscope: May 10 - 16</t>
  </si>
  <si>
    <t>www.vice.com/en_us/article/pkbb5k/weekly-horoscope-may-10-16</t>
  </si>
  <si>
    <t>pkbb5k</t>
  </si>
  <si>
    <t>Activision IT Worker Secretly Filmed Colleagues in Office Bathroom</t>
  </si>
  <si>
    <t>www.vice.com/en_us/article/7kvm8g/activision-it-worker-secretly-filmed-colleagues-in-office-bathroom</t>
  </si>
  <si>
    <t>7kvm8g</t>
  </si>
  <si>
    <t>Department of Energy Heavily Redacts Documents on Homer Simpson Blog</t>
  </si>
  <si>
    <t>www.vice.com/en_us/article/88nkyb/department-of-energy-heavily-redacts-documents-on-homer-simpson-blog</t>
  </si>
  <si>
    <t>88nkyb</t>
  </si>
  <si>
    <t>Daily Horoscope: June 17, 2021</t>
  </si>
  <si>
    <t>www.vice.com/en_us/article/v7e7wm/daily-horoscope-june-17-2021</t>
  </si>
  <si>
    <t>v7e7wm</t>
  </si>
  <si>
    <t>Daily Horoscope: July 9, 2021</t>
  </si>
  <si>
    <t>www.vice.com/en_us/article/akgnn8/daily-horoscope-july-9-2021</t>
  </si>
  <si>
    <t>akgnn8</t>
  </si>
  <si>
    <t>Bombshell Report Finds Phone Network Encryption Was Deliberately Weakened</t>
  </si>
  <si>
    <t>www.vice.com/en_us/article/4avnan/bombshell-report-finds-phone-network-encryption-was-deliberately-weakened</t>
  </si>
  <si>
    <t>4avnan</t>
  </si>
  <si>
    <t>Daily Horoscope: July 14, 2021</t>
  </si>
  <si>
    <t>www.vice.com/en_us/article/3aq7nv/daily-horoscope-july-14-2021</t>
  </si>
  <si>
    <t>3aq7nv</t>
  </si>
  <si>
    <t>Daily Horoscope: July 18, 2021</t>
  </si>
  <si>
    <t>www.vice.com/en_us/article/g5g8bm/daily-horoscope-july-18-2021</t>
  </si>
  <si>
    <t>g5g8bm</t>
  </si>
  <si>
    <t>The Cult of Busyness</t>
  </si>
  <si>
    <t>www.vice.com/en_us/article/k78wpz/covid-changed-our-relationship-to-busyness-can-we-keep-it-that-way-v28n2</t>
  </si>
  <si>
    <t>k78wpz</t>
  </si>
  <si>
    <t>www.vice.com/nl/article/k78wpz/we-zijn-het-afgelopen-jaar-anders-tegen-drukte-aan-gaan-kijken</t>
  </si>
  <si>
    <t>Daily Horoscope: May 22, 2021</t>
  </si>
  <si>
    <t>www.vice.com/en_us/article/88ngbp/daily-horoscope-may-22-2021</t>
  </si>
  <si>
    <t>88ngbp</t>
  </si>
  <si>
    <t>It's Impossible To Look Away From Kanye West's Spectacle</t>
  </si>
  <si>
    <t>www.vice.com/en_us/article/z3xgqa/kanye-west-donda-listening-party-atlanta-review</t>
  </si>
  <si>
    <t>z3xgqa</t>
  </si>
  <si>
    <t>Daily Horoscope: July 26, 2021</t>
  </si>
  <si>
    <t>www.vice.com/en_us/article/epnm9e/daily-horoscope-july-26-2021</t>
  </si>
  <si>
    <t>epnm9e</t>
  </si>
  <si>
    <t>Daily Horoscope: June 27, 2021</t>
  </si>
  <si>
    <t>www.vice.com/en_us/article/g5gj3x/daily-horoscope-june-27-2021</t>
  </si>
  <si>
    <t>g5gj3x</t>
  </si>
  <si>
    <t>Journalist Blows Up Career Because Bosses Wouldn't Let Her Cover Bitcoin</t>
  </si>
  <si>
    <t>www.vice.com/en_us/article/v7e3dd/journalist-blows-up-career-because-bosses-wouldnt-let-her-cover-bitcoin</t>
  </si>
  <si>
    <t>v7e3dd</t>
  </si>
  <si>
    <t>Logan Paul Wears First Edition Pokémon Card Necklace to Floyd Mayweather Fight</t>
  </si>
  <si>
    <t>www.vice.com/en_us/article/qj8v7m/logal-paul-wears-first-edition-pokemon-card-necklace-to-floyd-mayweather-fight</t>
  </si>
  <si>
    <t>qj8v7m</t>
  </si>
  <si>
    <t>Daily Horoscope: June 26, 2021</t>
  </si>
  <si>
    <t>www.vice.com/en_us/article/dyvdka/daily-horoscope-june-26-2021</t>
  </si>
  <si>
    <t>dyvdka</t>
  </si>
  <si>
    <t>Listen to People Calling 911 After Gender Reveal IED Detonates</t>
  </si>
  <si>
    <t>www.vice.com/en_us/article/qj8k8v/listen-to-people-calling-911-after-gender-reveal-ied-detonates</t>
  </si>
  <si>
    <t>qj8k8v</t>
  </si>
  <si>
    <t>Peter Thiel's $5 Billion Roth IRA Tax Haven Is the Hottest New Investing Tip</t>
  </si>
  <si>
    <t>www.vice.com/en_us/article/jg8vx4/peter-thiel-5-billion-roth-ira-tax-investing-strategy</t>
  </si>
  <si>
    <t>jg8vx4</t>
  </si>
  <si>
    <t>Girls Do Porn Performer Is Going to Jail for 20 Years</t>
  </si>
  <si>
    <t>www.vice.com/en_us/article/dyvybq/girls-do-porn-performer-is-going-to-jail-for-20-years</t>
  </si>
  <si>
    <t>dyvybq</t>
  </si>
  <si>
    <t>Daily Horoscope: May 16, 2021</t>
  </si>
  <si>
    <t>www.vice.com/en_us/article/88nnpb/daily-horoscope-may-16-2021</t>
  </si>
  <si>
    <t>88nnpb</t>
  </si>
  <si>
    <t>Daily Horoscope: July 7, 2021</t>
  </si>
  <si>
    <t>www.vice.com/en_us/article/epn55k/daily-horoscope-july-7-2021</t>
  </si>
  <si>
    <t>epn55k</t>
  </si>
  <si>
    <t>Weekly Horoscope: July 19 - 25</t>
  </si>
  <si>
    <t>www.vice.com/en_us/article/akg485/weekly-horoscope-july-19-25</t>
  </si>
  <si>
    <t>akg485</t>
  </si>
  <si>
    <t>Man Pulls Gun in Trading Card-Related Attack in a Target Parking Lot</t>
  </si>
  <si>
    <t>www.vice.com/en_us/article/3aqb8k/man-pulls-gun-in-trading-card-related-attack-in-a-target-parking-lot</t>
  </si>
  <si>
    <t>3aqb8k</t>
  </si>
  <si>
    <t>Daily Horoscope: May 8, 2021</t>
  </si>
  <si>
    <t>www.vice.com/en_us/article/wx55ex/daily-horoscope-may-8-2021</t>
  </si>
  <si>
    <t>wx55ex</t>
  </si>
  <si>
    <t>How to Stay Cool When You Don't Have A/C, According to Science</t>
  </si>
  <si>
    <t>www.vice.com/en_us/article/xgx497/how-to-stay-cool-without-air-conditioning</t>
  </si>
  <si>
    <t>xgx497</t>
  </si>
  <si>
    <t>www.vice.com/gr/article/xgx497/episthmonikoi-tropoi-gia-na-drosisteis-an-den-exeis-klimatismo</t>
  </si>
  <si>
    <t>www.vice.com/it/article/xgx497/rinfrescare-casa-senza-condizionatore</t>
  </si>
  <si>
    <t>www.vice.com/ro/article/xgx497/trucuri-daca-n-ai-aer-conditionat-canicula</t>
  </si>
  <si>
    <t>www.vice.com/rs/article/xgx497/kako-da-se-ohladis-ako-nemas-klimu-uz-podrsku-nauke</t>
  </si>
  <si>
    <t>Daily Horoscope: July 31, 2021</t>
  </si>
  <si>
    <t>www.vice.com/en_us/article/7kvdjx/daily-horoscope-july-31-2021</t>
  </si>
  <si>
    <t>7kvdjx</t>
  </si>
  <si>
    <t>Daily Horoscope: July 28, 2021</t>
  </si>
  <si>
    <t>www.vice.com/en_us/article/88nk7a/daily-horoscope-july-28-2021</t>
  </si>
  <si>
    <t>88nk7a</t>
  </si>
  <si>
    <t>Weekly Horoscope: July 5 - 11</t>
  </si>
  <si>
    <t>www.vice.com/en_us/article/v7eymm/weekly-horoscope-july-5-11</t>
  </si>
  <si>
    <t>v7eymm</t>
  </si>
  <si>
    <t>Daily Horoscope: June 18, 2021</t>
  </si>
  <si>
    <t>www.vice.com/en_us/article/n7b7xb/daily-horoscope-june-18-2021</t>
  </si>
  <si>
    <t>n7b7xb</t>
  </si>
  <si>
    <t>Jupiter Pulses With Energy Like 'Clockwork,' And Now We Finally Know Why</t>
  </si>
  <si>
    <t>www.vice.com/en_us/article/y3d577/jupiter-pulses-with-energy-like-clockwork-and-now-we-finally-know-why</t>
  </si>
  <si>
    <t>y3d577</t>
  </si>
  <si>
    <t>YouTuber Boogie2988 Has Warrant for His Arrest Related to September Shooting Incident</t>
  </si>
  <si>
    <t>www.vice.com/en_us/article/akgvwe/youtuber-boogie2988-has-warrant-for-his-arrest-related-to-september-shooting-incident</t>
  </si>
  <si>
    <t>akgvwe</t>
  </si>
  <si>
    <t>The Metaverse Has Always Been a Dystopian Idea</t>
  </si>
  <si>
    <t>www.vice.com/en_us/article/v7eqbb/the-metaverse-has-always-been-a-dystopia</t>
  </si>
  <si>
    <t>v7eqbb</t>
  </si>
  <si>
    <t>Daily Horoscope: July 13, 2021</t>
  </si>
  <si>
    <t>www.vice.com/en_us/article/akg4dk/daily-horoscope-july-13-2021</t>
  </si>
  <si>
    <t>akg4dk</t>
  </si>
  <si>
    <t>You Can Earn This Digital Currency Literally By Taking a Shit</t>
  </si>
  <si>
    <t>www.vice.com/de/article/n7bqbx/dieser-forscher-hat-aus-scheisse-eine-digitale-wahrung-gemacht</t>
  </si>
  <si>
    <t>n7bqbx</t>
  </si>
  <si>
    <t>www.vice.com/fr/article/n7bqbx/en-coree-du-sud-des-toilettes-convertissent-vos-excrements-en-argent-numerique</t>
  </si>
  <si>
    <t>www.vice.com/id_id/article/n7bqbx/mata-uang-digital-ggool-di-korsel-bisa-didapat-dengan-cara-buang-air-besar-di-toilet</t>
  </si>
  <si>
    <t>www.vice.com/nl/article/n7bqbx/crypto-minen-door-te-poepen</t>
  </si>
  <si>
    <t>www.vice.com/ro/article/n7bqbx/criptomoneda-din-rahat-energie</t>
  </si>
  <si>
    <t>Daily Horoscope: June 5, 2021</t>
  </si>
  <si>
    <t>www.vice.com/en_us/article/pkbaan/daily-horoscope-june-5-2021</t>
  </si>
  <si>
    <t>pkbaan</t>
  </si>
  <si>
    <t>Daily Horoscope: June 19, 2021</t>
  </si>
  <si>
    <t>www.vice.com/en_us/article/y3d38v/daily-horoscope-june-19-2021</t>
  </si>
  <si>
    <t>y3d38v</t>
  </si>
  <si>
    <t>Daily Horoscope: May 4, 2021</t>
  </si>
  <si>
    <t>www.vice.com/en_us/article/pkbbeb/daily-horoscope-may-4-2021</t>
  </si>
  <si>
    <t>pkbbeb</t>
  </si>
  <si>
    <t>Daily Horoscope: June 20, 2021</t>
  </si>
  <si>
    <t>www.vice.com/en_us/article/pkbkng/daily-horoscope-june-20-2021</t>
  </si>
  <si>
    <t>pkbkng</t>
  </si>
  <si>
    <t>Why Is Tinned Fish 'Hot Girl Food' Now?</t>
  </si>
  <si>
    <t>www.vice.com/en_us/article/4avqpj/why-is-tinned-fish-hot-girl-food-now</t>
  </si>
  <si>
    <t>4avqpj</t>
  </si>
  <si>
    <t>Daily Horoscope: May 17, 2021</t>
  </si>
  <si>
    <t>www.vice.com/en_us/article/akggm8/daily-horoscope-may-17-2021</t>
  </si>
  <si>
    <t>akggm8</t>
  </si>
  <si>
    <t>Why Did Everyone Think Ellie Kemper Was a 'KKK Princess'?</t>
  </si>
  <si>
    <t>www.vice.com/en_us/article/4av3mb/why-did-everyone-think-ellie-kemper-was-a-kkk-princess</t>
  </si>
  <si>
    <t>4av3mb</t>
  </si>
  <si>
    <t>Daily Horoscope: June 13, 2021</t>
  </si>
  <si>
    <t>www.vice.com/en_us/article/5db9nb/daily-horoscope-june-13-2021</t>
  </si>
  <si>
    <t>5db9nb</t>
  </si>
  <si>
    <t>Daily Horoscope: June 10, 2021</t>
  </si>
  <si>
    <t>www.vice.com/en_us/article/y3dwam/daily-horoscope-june-10-2021</t>
  </si>
  <si>
    <t>y3dwam</t>
  </si>
  <si>
    <t>Daily Horoscope: June 9, 2021</t>
  </si>
  <si>
    <t>www.vice.com/en_us/article/n7bea8/daily-horoscope-june-9-2021</t>
  </si>
  <si>
    <t>n7bea8</t>
  </si>
  <si>
    <t>Daily Horoscope: May 18, 2021</t>
  </si>
  <si>
    <t>www.vice.com/en_us/article/qj8bmm/daily-horoscope-may-18-2021</t>
  </si>
  <si>
    <t>qj8bmm</t>
  </si>
  <si>
    <t>A Beginner's Guide to Swinging</t>
  </si>
  <si>
    <t>www.vice.com/en_us/article/5db393/how-to-have-good-group-sex-if-you-want-to-start-swinging</t>
  </si>
  <si>
    <t>5db393</t>
  </si>
  <si>
    <t>The First Ever Nuclear Bomb Produced a Bizarre Form of Matter</t>
  </si>
  <si>
    <t>www.vice.com/en_us/article/dyvpez/the-first-ever-nuclear-bomb-produced-a-bizarre-form-of-matter</t>
  </si>
  <si>
    <t>dyvpez</t>
  </si>
  <si>
    <t>www.vice.com/fr/article/dyvpez/la-toute-premiere-bombe-atomique-a-produit-un-quasi-cristal</t>
  </si>
  <si>
    <t>Daily Horoscope: June 11, 2021</t>
  </si>
  <si>
    <t>www.vice.com/en_us/article/pkba7y/daily-horoscope-june-11-2021</t>
  </si>
  <si>
    <t>pkba7y</t>
  </si>
  <si>
    <t>Weekly Horoscope: May 3 - 9</t>
  </si>
  <si>
    <t>www.vice.com/en_us/article/y3ddmg/weekly-horoscope-may-3-9</t>
  </si>
  <si>
    <t>y3ddmg</t>
  </si>
  <si>
    <t>Daily Horoscope: July 25, 2021</t>
  </si>
  <si>
    <t>www.vice.com/en_us/article/wx54a9/daily-horoscope-july-25-2021</t>
  </si>
  <si>
    <t>wx54a9</t>
  </si>
  <si>
    <t>Instructions Show How Cops Use GrayKey to Brute Force iPhones</t>
  </si>
  <si>
    <t>www.vice.com/en_us/article/k7835w/how-to-brute-force-iphones-graykey</t>
  </si>
  <si>
    <t>k7835w</t>
  </si>
  <si>
    <t>Roadrunner' Will Make You Mourn Anthony Bourdain All Over Again</t>
  </si>
  <si>
    <t>www.vice.com/en_us/article/v7eya8/roadrunner-documentary-will-make-you-mourn-anthony-bourdain-all-over-again</t>
  </si>
  <si>
    <t>v7eya8</t>
  </si>
  <si>
    <t>Cybersecurity Workers Flood Twitter With Bikini Pics to Protest Harassment</t>
  </si>
  <si>
    <t>www.vice.com/en_us/article/7kvwgb/cybersecurity-workers-flood-twitter-with-bikini-pics-to-protest-harassment</t>
  </si>
  <si>
    <t>7kvwgb</t>
  </si>
  <si>
    <t>Abolish the Driving Test</t>
  </si>
  <si>
    <t>www.vice.com/en_us/article/7kvkna/abolish-the-driving-test</t>
  </si>
  <si>
    <t>7kvkna</t>
  </si>
  <si>
    <t>Daily Horoscope: July 15, 2021</t>
  </si>
  <si>
    <t>www.vice.com/en_us/article/jg8bqd/daily-horoscope-july-15-2021</t>
  </si>
  <si>
    <t>jg8bqd</t>
  </si>
  <si>
    <t>Daily Horoscope: June 28, 2021</t>
  </si>
  <si>
    <t>www.vice.com/en_us/article/z3xzke/daily-horoscope-june-28-2021</t>
  </si>
  <si>
    <t>z3xzke</t>
  </si>
  <si>
    <t>Daily Horoscope: May 31, 2021</t>
  </si>
  <si>
    <t>www.vice.com/en_us/article/y3dpnk/daily-horoscope-may-31-2021</t>
  </si>
  <si>
    <t>y3dpnk</t>
  </si>
  <si>
    <t>Daily Horoscope: May 25, 2021</t>
  </si>
  <si>
    <t>www.vice.com/en_us/article/z3x4y3/daily-horoscope-may-25-2021</t>
  </si>
  <si>
    <t>z3x4y3</t>
  </si>
  <si>
    <t>How an Aspiring Actor Accidentally Became Resident Evil's Lady Dimitrescu</t>
  </si>
  <si>
    <t>www.vice.com/en_us/article/y3dwgw/how-an-aspiring-actor-accidentally-became-resident-evils-lady-dimitrescu</t>
  </si>
  <si>
    <t>y3dwgw</t>
  </si>
  <si>
    <t>I Learned How to Cope with Agoraphobia. The Pandemic Eroded It All</t>
  </si>
  <si>
    <t>www.vice.com/en_us/article/m7e9z8/i-learned-how-to-cope-with-agoraphobia-the-covid-19-pandemic-eroded-it-all</t>
  </si>
  <si>
    <t>m7e9z8</t>
  </si>
  <si>
    <t>Hm, No One Had a Problem With Puberty Blockers When Only Cis Kids Took Them</t>
  </si>
  <si>
    <t>www.vice.com/en_us/article/epnzjk/no-one-had-a-problem-with-puberty-blockers-when-only-cis-kids-took-them</t>
  </si>
  <si>
    <t>epnzjk</t>
  </si>
  <si>
    <t xml:space="preserve">The Teamsters Announce Coordinated Nationwide Project to Unionize Amazon </t>
  </si>
  <si>
    <t>www.vice.com/en_us/article/akg7pp/the-teamsters-announce-coordinated-nationwide-project-to-unionize-amazon</t>
  </si>
  <si>
    <t>akg7pp</t>
  </si>
  <si>
    <t>Daily Horoscope: July 19, 2021</t>
  </si>
  <si>
    <t>www.vice.com/en_us/article/z3xwv8/daily-horoscope-july-19-2021</t>
  </si>
  <si>
    <t>z3xwv8</t>
  </si>
  <si>
    <t>Daily Horoscope: July 20, 2021</t>
  </si>
  <si>
    <t>www.vice.com/en_us/article/y3dqjx/daily-horoscope-july-20-2021</t>
  </si>
  <si>
    <t>y3dqjx</t>
  </si>
  <si>
    <t>Scientists Have Seen Light from the Far Side of a Black Hole for the First Time</t>
  </si>
  <si>
    <t>www.vice.com/en_us/article/7kvm94/scientists-have-seen-light-from-the-far-side-of-a-black-hole-for-the-first-time</t>
  </si>
  <si>
    <t>7kvm94</t>
  </si>
  <si>
    <t>DoorDash Glitch Gives Workers Thousands of Dollars, Then Takes It Away</t>
  </si>
  <si>
    <t>www.vice.com/en_us/article/v7evnj/doordash-glitch-gives-workers-thousands-of-dollars-then-takes-it-away</t>
  </si>
  <si>
    <t>v7evnj</t>
  </si>
  <si>
    <t>Target Bans Pokémon Cards and Walmart Doesn't Have Any</t>
  </si>
  <si>
    <t>www.vice.com/en_us/article/v7ed7a/target-bans-pokemon-cards-and-walmart-doesnt-have-any</t>
  </si>
  <si>
    <t>v7ed7a</t>
  </si>
  <si>
    <t>This Motorcycle Airbag Vest Will Stop Working If You Miss a Payment</t>
  </si>
  <si>
    <t>www.vice.com/en_us/article/93yyyd/this-motorcycle-airbag-vest-will-stop-working-if-you-miss-a-payment</t>
  </si>
  <si>
    <t>93yyyd</t>
  </si>
  <si>
    <t>Scientists Observed a Brainless Blob Thinking and Making Decisions</t>
  </si>
  <si>
    <t>www.vice.com/en_us/article/y3dqem/scientists-observed-a-brainless-blob-thinking-and-making-decisions</t>
  </si>
  <si>
    <t>y3dqem</t>
  </si>
  <si>
    <t>www.vice.com/ro/article/y3dqem/mucegai-inteligent-fara-creier</t>
  </si>
  <si>
    <t>Daily Horoscope: June 15, 2021</t>
  </si>
  <si>
    <t>www.vice.com/en_us/article/k787de/daily-horoscope-june-15-2021</t>
  </si>
  <si>
    <t>k787de</t>
  </si>
  <si>
    <t>Daily Horoscope: June 12, 2021</t>
  </si>
  <si>
    <t>www.vice.com/en_us/article/4av3kd/daily-horoscope-june-12-2021</t>
  </si>
  <si>
    <t>4av3kd</t>
  </si>
  <si>
    <t>Daily Horoscope: May 21, 2021</t>
  </si>
  <si>
    <t>www.vice.com/en_us/article/epnx8w/daily-horoscope-may-21-2021</t>
  </si>
  <si>
    <t>epnx8w</t>
  </si>
  <si>
    <t>Everything You Need to Know About the Great Lumber Crisis of 2021</t>
  </si>
  <si>
    <t>www.vice.com/en_us/article/88nvva/lumber-shortage-2021-explained</t>
  </si>
  <si>
    <t>88nvva</t>
  </si>
  <si>
    <t>The Making of a Perfect Celebrity Apology</t>
  </si>
  <si>
    <t>www.vice.com/en_us/article/qj8b4d/the-making-of-a-perfect-celebrity-apology-v28n2</t>
  </si>
  <si>
    <t>qj8b4d</t>
  </si>
  <si>
    <t>Ford Wants Billboards to Beam Distracting Ads to Screens Inside Your Car</t>
  </si>
  <si>
    <t>www.vice.com/en_us/article/n7bnz7/ford-wants-billboards-to-beam-distracting-ads-to-screens-inside-your-car</t>
  </si>
  <si>
    <t>n7bnz7</t>
  </si>
  <si>
    <t>www.vice.com/rs/article/n7bnz7/ako-se-pitaju-proizvodaci-vas-auto-ce-uskoro-da-na-ekranima-prikazuje-reklame-preuzete-sa-bilborda-u-prolazu</t>
  </si>
  <si>
    <t>Why Corporations Won't Hire Remote Workers in Colorado</t>
  </si>
  <si>
    <t>www.vice.com/en_us/article/m7egp8/why-corporations-wont-hire-any-remote-workers-in-colorado</t>
  </si>
  <si>
    <t>m7egp8</t>
  </si>
  <si>
    <t>The Guy From Staind Is an Alt-Right Darling Now and His Label Loves It</t>
  </si>
  <si>
    <t>www.vice.com/en_us/article/y3dxgg/staind-aaron-lewis-scott-borchetta-alt-right-controversy-am-i-the-only-one</t>
  </si>
  <si>
    <t>y3dxgg</t>
  </si>
  <si>
    <t>Do You Want to Be Sad, or Skinny? The Slippery Solution of Wellbutrin</t>
  </si>
  <si>
    <t>www.vice.com/en_us/article/88n8nz/the-problem-with-wellbutrin-prescriptions-for-patients-with-eating-disorders</t>
  </si>
  <si>
    <t>88n8nz</t>
  </si>
  <si>
    <t xml:space="preserve">The Olympics' First-Ever Non-Binary Athletes Have Already Been Misgendered </t>
  </si>
  <si>
    <t>www.vice.com/en_us/article/7kvdyy/alana-smith-quinn-non-binary-olympics-athletes-misgendered-pronouns</t>
  </si>
  <si>
    <t>7kvdyy</t>
  </si>
  <si>
    <t>Are All Jobs... Bad?'</t>
  </si>
  <si>
    <t>www.vice.com/en_us/article/epnp7j/what-are-some-good-jobs-industries-to-work-in</t>
  </si>
  <si>
    <t>epnp7j</t>
  </si>
  <si>
    <t>www.vice.com/id_id/article/epnp7j/tips-mencari-bidang-pekerjaan-yang-ideal-di-zaman-sekarang-untuk-work-life-balance</t>
  </si>
  <si>
    <t xml:space="preserve">He Might Be Resurrected': A Man Died and His 39 Wives Refused to Bury Him </t>
  </si>
  <si>
    <t>www.vice.com/id_id/article/qj8jy3/lelaki-beristri-39-di-india-bernama-ziona-tutup-usia-sering-disorot-media</t>
  </si>
  <si>
    <t>qj8jy3</t>
  </si>
  <si>
    <t>www.vice.com/kr/article/qj8jy3/polygamy-sect-ziona-death-india</t>
  </si>
  <si>
    <t>www.vice.com/ro/article/qj8jy3/barbat-cu-39-de-sotii-india</t>
  </si>
  <si>
    <t>IGN Staff 'Pissed' After Meeting About Deleted Palestine Charity Post</t>
  </si>
  <si>
    <t>www.vice.com/en_us/article/4avwpb/ign-staff-pissed-after-meeting-about-deleted-palestine-charity-post</t>
  </si>
  <si>
    <t>4avwpb</t>
  </si>
  <si>
    <t>Daily Horoscope: July 8, 2021</t>
  </si>
  <si>
    <t>www.vice.com/en_us/article/88nvvb/daily-horoscope-july-8-2021</t>
  </si>
  <si>
    <t>88nvvb</t>
  </si>
  <si>
    <t>Daily Horoscope: May 26, 2021</t>
  </si>
  <si>
    <t>www.vice.com/en_us/article/xgxyva/daily-horoscope-may-26-2021</t>
  </si>
  <si>
    <t>xgxyva</t>
  </si>
  <si>
    <t>Britney's Dad Planted Spies Within Her Inner Circle, New Court Docs Claim</t>
  </si>
  <si>
    <t>www.vice.com/en_us/article/dyvkzx/britney-spears-dad-jamie-planted-spies-new-court-docs-claim-petition-to-remove-conservatorship</t>
  </si>
  <si>
    <t>dyvkzx</t>
  </si>
  <si>
    <t>www.vice.com/es/article/dyvkzx/britney-spears-espias-padre-documento</t>
  </si>
  <si>
    <t>Man Harvests Methane for 8 Hours to Fuel Bike That Runs on Swamp Gas</t>
  </si>
  <si>
    <t>www.vice.com/en_us/article/n7bq7d/man-harvests-methane-for-8-hours-to-fuel-bike-that-runs-on-greenhouse-gas</t>
  </si>
  <si>
    <t>n7bq7d</t>
  </si>
  <si>
    <t>www.vice.com/ro/article/n7bq7d/gaz-metan-combustibil-alternativ</t>
  </si>
  <si>
    <t>TikTok's New Trend is 'Best Friends Kissing,' Unless You're Women</t>
  </si>
  <si>
    <t>www.vice.com/en_us/article/qj88j3/tiktoks-new-trend-is-best-friends-kissing-unless-youre-women</t>
  </si>
  <si>
    <t>qj88j3</t>
  </si>
  <si>
    <t>Daily Horoscope: June 21, 2021</t>
  </si>
  <si>
    <t>www.vice.com/en_us/article/4avaz3/daily-horoscope-june-21-2021</t>
  </si>
  <si>
    <t>4avaz3</t>
  </si>
  <si>
    <t>Daily Horoscope: May 10, 2021</t>
  </si>
  <si>
    <t>www.vice.com/en_us/article/epnnga/daily-horoscope-may-10-2021</t>
  </si>
  <si>
    <t>epnnga</t>
  </si>
  <si>
    <t>Watch a Navy Pilot Explain His Encounter With a UFO</t>
  </si>
  <si>
    <t>www.vice.com/en_us/article/z3xnkx/watch-a-navy-pilot-explain-his-encounter-with-a-ufo</t>
  </si>
  <si>
    <t>z3xnkx</t>
  </si>
  <si>
    <t>www.vice.com/es_latam/article/z3xnkx/piloto-marina-explicar-encuentro-ovni</t>
  </si>
  <si>
    <t>www.vice.com/gr/article/z3xnkx/pilotos-toy-polemikoy-naytikoy-8ymatai-th-synanthsh-toy-me-ena-atia</t>
  </si>
  <si>
    <t>www.vice.com/id_id/article/z3xnkx/arsip-kesaksian-pilot-angkatan-laut-amerika-serikat-melihat-ufo-betulan-ketika-bertugas</t>
  </si>
  <si>
    <t>www.vice.com/ro/article/z3xnkx/intalnire-pilot-american-ozn</t>
  </si>
  <si>
    <t>Bassnectar Responds to Lawsuit: 'Nothing More Than an Attempt By Opportunistic Women'</t>
  </si>
  <si>
    <t>www.vice.com/en_us/article/z3xg3a/bassnectar-lawsuit-jury-trial-sex-trafficking-accusations</t>
  </si>
  <si>
    <t>z3xg3a</t>
  </si>
  <si>
    <t>Daily Horoscope: June 7, 2021</t>
  </si>
  <si>
    <t>www.vice.com/en_us/article/5db99n/daily-horoscope-june-7-2021</t>
  </si>
  <si>
    <t>5db99n</t>
  </si>
  <si>
    <t>AMC's CEO Appeared to Be Pantsless During a YouTube Interview</t>
  </si>
  <si>
    <t>www.vice.com/en_us/article/wx5j9y/amcs-ceo-appeared-to-be-panstless-during-a-youtube-interview</t>
  </si>
  <si>
    <t>wx5j9y</t>
  </si>
  <si>
    <t>Here's Exactly What Needs to Happen for Britney Spears to End Her Conservatorship</t>
  </si>
  <si>
    <t>www.vice.com/en_us/article/y3dnpm/heres-what-needs-to-happen-for-britney-spears-to-end-her-conservatorship-legal-expert-interview</t>
  </si>
  <si>
    <t>y3dnpm</t>
  </si>
  <si>
    <t>FTC Sues Major ISP for Lying About Broadband Speeds</t>
  </si>
  <si>
    <t>www.vice.com/en_us/article/7kv8z9/ftc-sues-major-isp-for-lying-about-broadband-speeds</t>
  </si>
  <si>
    <t>7kv8z9</t>
  </si>
  <si>
    <t>The $149 Smartphone That Could Bring The Linux Mobile Ecosystem to Life</t>
  </si>
  <si>
    <t>www.vice.com/en_us/article/v7e77y/the-dollar149-smartphone-that-could-bring-the-linux-mobile-ecosystem-to-life</t>
  </si>
  <si>
    <t>v7e77y</t>
  </si>
  <si>
    <t>The Price of Being Gay in the MS-13 Gang? Death</t>
  </si>
  <si>
    <t>www.vice.com/de/article/88nqav/homosexualitat-in-gangs-schwule-ms-13-mitglieder-im-gefangnis</t>
  </si>
  <si>
    <t>88nqav</t>
  </si>
  <si>
    <t>www.vice.com/fr/article/88nqav/de-lenfer-detre-gay-dans-les-gangs-du-salvador</t>
  </si>
  <si>
    <t>www.vice.com/nl/article/88nqav/deze-bende-uit-el-salvador-vermoordt-leden-die-homo-zijn</t>
  </si>
  <si>
    <t>Unvaccinated TikTok Users Believe They Will Be 'Lone Survivors'</t>
  </si>
  <si>
    <t>www.vice.com/en_us/article/88ngep/unvaccinated-tiktok-users-believe-they-will-be-lone-survivors</t>
  </si>
  <si>
    <t>88ngep</t>
  </si>
  <si>
    <t>www.vice.com/es_latam/article/88ngep/usuarios-tiktok-antivacunas-creen-gente-morira-vacunarse</t>
  </si>
  <si>
    <t>Sorry, Young Thug: You Can't Tell if Pills Are Fake With a Phone Flashlight</t>
  </si>
  <si>
    <t>www.vice.com/en_us/article/m7e753/better-ways-to-test-your-drugs-than-shining-your-phone-flashlight-on-them</t>
  </si>
  <si>
    <t>m7e753</t>
  </si>
  <si>
    <t>Your Monthly Horoscope: May 2021</t>
  </si>
  <si>
    <t>www.vice.com/en_us/article/dyv8nj/your-monthly-horoscope-may-2021</t>
  </si>
  <si>
    <t>dyv8nj</t>
  </si>
  <si>
    <t>Fans Desperately Try to Decipher Blurry Page From 'The Winds of Winter'</t>
  </si>
  <si>
    <t>www.vice.com/en_us/article/4av78p/fans-desperately-try-to-decipher-blurry-page-from-the-winds-of-winter-game-of-thrones</t>
  </si>
  <si>
    <t>4av78p</t>
  </si>
  <si>
    <t>National Right-to-Repair Bill Filed in Congress</t>
  </si>
  <si>
    <t>www.vice.com/en_us/article/v7e37d/national-right-to-repair-bill-filed-in-congress</t>
  </si>
  <si>
    <t>v7e37d</t>
  </si>
  <si>
    <t>Vinyl Is More Popular Than Ever. Surprisingly, That's a Problem</t>
  </si>
  <si>
    <t>www.vice.com/en_us/article/dyv4zq/the-vinyl-boom-is-pushing-out-smaller-labels</t>
  </si>
  <si>
    <t>dyv4zq</t>
  </si>
  <si>
    <t>www.vice.com/fr/article/dyv4zq/le-boom-du-vinyle-fait-du-tort-a-lindustrie-musicale</t>
  </si>
  <si>
    <t>www.vice.com/nl/article/dyv4zq/vinyl-is-populairder-dan-ooit-en-dat-zorgt-voor-grote-problemen</t>
  </si>
  <si>
    <t>How to Tell if The Way You and Your Partner Fight Is Actually Not OK</t>
  </si>
  <si>
    <t>www.vice.com/en_us/article/akg7vg/how-to-have-healthy-fights-arguments-relationships</t>
  </si>
  <si>
    <t>akg7vg</t>
  </si>
  <si>
    <t>www.vice.com/it/article/akg7vg/come-affrontare-e-superare-litigio-con-partner</t>
  </si>
  <si>
    <t>www.vice.com/ro/article/akg7vg/tipuri-de-certuri-in-cuplu</t>
  </si>
  <si>
    <t>Daily Horoscope: July 21, 2021</t>
  </si>
  <si>
    <t>www.vice.com/en_us/article/pkbm4v/daily-horoscope-july-21-2021</t>
  </si>
  <si>
    <t>pkbm4v</t>
  </si>
  <si>
    <t>How to Flirt With and Date Fat People Without Being All Weird About It</t>
  </si>
  <si>
    <t>www.vice.com/en_us/article/m7ebkv/how-to-flirt-date-hook-up-with-fat-people-without-being-weird-about-it</t>
  </si>
  <si>
    <t>m7ebkv</t>
  </si>
  <si>
    <t>www.vice.com/nl/article/m7ebkv/hoe-je-met-dikke-mensen-flirt-zonder-onhandige-dingen-te-zeggen</t>
  </si>
  <si>
    <t>www.vice.com/ro/article/m7ebkv/flirt-persoane-grase-dating</t>
  </si>
  <si>
    <t>Here's What That Flamin' Hot Cheetos Controversy Is All About</t>
  </si>
  <si>
    <t>www.vice.com/en_us/article/akgv55/heres-what-that-flamin-hot-cheetos-controversy-is-all-about</t>
  </si>
  <si>
    <t>akgv55</t>
  </si>
  <si>
    <t>For UFO Hunters, the Owls Really Aren't What They Seem</t>
  </si>
  <si>
    <t>www.vice.com/en_us/article/93yyj5/for-ufo-hunters-the-owls-really-arent-what-they-seem</t>
  </si>
  <si>
    <t>93yyj5</t>
  </si>
  <si>
    <t>www.vice.com/es_latam/article/93yyj5/para-los-cazadores-de-ovnis-los-buhos-no-son-lo-que-parecen</t>
  </si>
  <si>
    <t>www.vice.com/fr/article/93yyj5/les-hiboux-sont-louches-selon-les-chasseurs-dovnis</t>
  </si>
  <si>
    <t>AI-Generated Art Scene Explodes as Hackers Create Groundbreaking New Tools</t>
  </si>
  <si>
    <t>www.vice.com/en_us/article/n7bqj7/ai-generated-art-scene-explodes-as-hackers-create-groundbreaking-new-tools</t>
  </si>
  <si>
    <t>n7bqj7</t>
  </si>
  <si>
    <t>www.vice.com/nl/article/n7bqj7/de-ai-gegenereerde-kunstscene-is-groter-dan-ooit-door-aan-elkaar-gehackte-tools</t>
  </si>
  <si>
    <t>Weekly Horoscope: May 24 - 30</t>
  </si>
  <si>
    <t>www.vice.com/en_us/article/7kv8wb/weekly-horoscope-may-24-30</t>
  </si>
  <si>
    <t>7kv8wb</t>
  </si>
  <si>
    <t>The Weird Animal People in Netflix's New Dating Show Are Still Hot</t>
  </si>
  <si>
    <t>www.vice.com/en_us/article/wx5zey/the-weird-animal-people-in-netflixs-new-dating-show-are-still-hot</t>
  </si>
  <si>
    <t>wx5zey</t>
  </si>
  <si>
    <t xml:space="preserve">The Ivermectin Advocates' War Has Just Begun </t>
  </si>
  <si>
    <t>www.vice.com/en_us/article/y3d5gv/ivermectin-covid-treatment-advocates-rogan-weinstein-hecker</t>
  </si>
  <si>
    <t>y3d5gv</t>
  </si>
  <si>
    <t>The LAPD Exploded a Stash of Illegal Fireworks in the Middle of the City</t>
  </si>
  <si>
    <t>www.vice.com/en_us/article/y3d5zv/the-lapd-exploded-a-stash-of-illegal-fireworks-in-the-middle-of-the-city</t>
  </si>
  <si>
    <t>y3d5zv</t>
  </si>
  <si>
    <t>Amazon Calls Warehouse Workers 'Industrial Athletes' in Leaked Wellness Pamphlet</t>
  </si>
  <si>
    <t>www.vice.com/en_us/article/epnvp7/amazon-calls-warehouse-workers-industrial-athletes-in-leaked-wellness-pamphlet</t>
  </si>
  <si>
    <t>epnvp7</t>
  </si>
  <si>
    <t>Weekly Horoscope: July 26 - August 1</t>
  </si>
  <si>
    <t>www.vice.com/en_us/article/y3dxqj/weekly-horoscope-july-26-august-1</t>
  </si>
  <si>
    <t>y3dxqj</t>
  </si>
  <si>
    <t>Daily Horoscope: May 19, 2021</t>
  </si>
  <si>
    <t>www.vice.com/en_us/article/wx5dky/daily-horoscope-may-19-2021</t>
  </si>
  <si>
    <t>wx5dky</t>
  </si>
  <si>
    <t>What I Learned about American Men as a Translator at a Matchmaking Agency</t>
  </si>
  <si>
    <t>www.vice.com/en_us/article/3aqjbn/what-i-learned-about-american-men-as-a-translator-at-a-matchmaking-agency</t>
  </si>
  <si>
    <t>3aqjbn</t>
  </si>
  <si>
    <t>www.vice.com/ro/article/3aqjbn/matrimoniale-americani-tepe-online</t>
  </si>
  <si>
    <t>Biden's Right to Repair Order Covers Electronics, Not Just Tractors</t>
  </si>
  <si>
    <t>www.vice.com/en_us/article/y3d5yb/bidens-right-to-repair-executive-order-covers-electronics-not-just-tractors</t>
  </si>
  <si>
    <t>y3d5yb</t>
  </si>
  <si>
    <t>Daily Horoscope: July 17, 2021</t>
  </si>
  <si>
    <t>www.vice.com/en_us/article/dyvw8w/daily-horoscope-july-17-2021</t>
  </si>
  <si>
    <t>dyvw8w</t>
  </si>
  <si>
    <t>Amazon's Cost Saving Routing Algorithm Makes Drivers Walk Into Traffic</t>
  </si>
  <si>
    <t>www.vice.com/en_us/article/5db95k/amazons-cost-saving-routing-algorithm-makes-drivers-walk-into-traffic</t>
  </si>
  <si>
    <t>5db95k</t>
  </si>
  <si>
    <t>Daily Horoscope: July 6, 2021</t>
  </si>
  <si>
    <t>www.vice.com/en_us/article/93yn5e/daily-horoscope-july-6-2021</t>
  </si>
  <si>
    <t>93yn5e</t>
  </si>
  <si>
    <t>We Talked to the Realtor Who Sold the Infamous Manson Family Murder House</t>
  </si>
  <si>
    <t>www.vice.com/en_us/article/z3xzqw/charles-manson-labianca-los-angeles-murder-house-sold</t>
  </si>
  <si>
    <t>z3xzqw</t>
  </si>
  <si>
    <t>www.vice.com/ro/article/z3xzqw/casa-masacru-charles-manson-vanduta</t>
  </si>
  <si>
    <t>NASA Probe Picks Up Faint Radio Signal in Venus's Atmosphere</t>
  </si>
  <si>
    <t>www.vice.com/en_us/article/93yybd/nasa-probe-picks-up-faint-radio-signal-in-venuss-atmosphere</t>
  </si>
  <si>
    <t>93yybd</t>
  </si>
  <si>
    <t>Weekly Horoscope: June 7 - 13</t>
  </si>
  <si>
    <t>www.vice.com/en_us/article/epnvyw/weekly-horoscope-june-7-13</t>
  </si>
  <si>
    <t>epnvyw</t>
  </si>
  <si>
    <t>Private Security Force That Works With Citizen Wants the Power to Arrest People</t>
  </si>
  <si>
    <t>www.vice.com/en_us/article/epnz5j/citizen-private-security-los-angeles-arrest-people</t>
  </si>
  <si>
    <t>epnz5j</t>
  </si>
  <si>
    <t>How to Date During Horny Vax Summer if You're Looking for a Relationship</t>
  </si>
  <si>
    <t>www.vice.com/en_us/article/qj8b75/how-to-date-during-horny-vax-summer-if-youre-looking-for-a-relationship</t>
  </si>
  <si>
    <t>qj8b75</t>
  </si>
  <si>
    <t>Your Monthly Horoscope: June 2021</t>
  </si>
  <si>
    <t>www.vice.com/en_us/article/y3dwv7/your-monthly-horoscope-june-2021</t>
  </si>
  <si>
    <t>y3dwv7</t>
  </si>
  <si>
    <t>Monthly Horoscope: Aries, June 2021</t>
  </si>
  <si>
    <t>www.vice.com/en_us/article/xgxwd7/monthly-horoscope-aries-june-2021</t>
  </si>
  <si>
    <t>xgxwd7</t>
  </si>
  <si>
    <t>Shocker: The TikTok Beekeeper Drama Is Totally Bogus</t>
  </si>
  <si>
    <t>www.vice.com/en_us/article/m7ebnn/tiktok-beekeeper-drama-explained-erika-thompson-texas-bee-works</t>
  </si>
  <si>
    <t>m7ebnn</t>
  </si>
  <si>
    <t>Get Way More Point</t>
  </si>
  <si>
    <t>www.vice.com/en_us/article/epnzqm/waypointplus</t>
  </si>
  <si>
    <t>epnzqm</t>
  </si>
  <si>
    <t>Mila Kunis' 'Stoner Cats' Cartoon Is Making Millions Selling NFTs</t>
  </si>
  <si>
    <t>www.vice.com/en_us/article/k78kay/mila-kunis-stoner-cats-cartoon-is-making-millions-selling-nfts</t>
  </si>
  <si>
    <t>k78kay</t>
  </si>
  <si>
    <t>Twitter and OnlyFans Suspend Accounts for Leaking BDSM Video of City Council Candidate</t>
  </si>
  <si>
    <t>www.vice.com/en_us/article/pkb3mn/twitter-and-onlyfans-suspend-accounts-for-leaking-bdsm-video-of-city-council-candidate</t>
  </si>
  <si>
    <t>pkb3mn</t>
  </si>
  <si>
    <t>Daily Horoscope: July 27, 2021</t>
  </si>
  <si>
    <t>www.vice.com/en_us/article/epnq74/daily-horoscope-july-27-2021</t>
  </si>
  <si>
    <t>epnq74</t>
  </si>
  <si>
    <t>I Tried Fohm, the Sustainable Device Disrupting Ass Wipes</t>
  </si>
  <si>
    <t>www.vice.com/en_us/article/88nv9k/what-is-fohm-flushable-wipe-review</t>
  </si>
  <si>
    <t>88nv9k</t>
  </si>
  <si>
    <t>Your Monthly Horoscope: July 2021</t>
  </si>
  <si>
    <t>www.vice.com/en_us/article/m7epq8/your-monthly-horoscope-july-2021</t>
  </si>
  <si>
    <t>m7epq8</t>
  </si>
  <si>
    <t>Walmart Giving Phones to Employees to Stay in 'Constant Communication'</t>
  </si>
  <si>
    <t>www.vice.com/en_us/article/jg85nd/walmart-giving-phones-to-employees-to-stay-in-constant-communication</t>
  </si>
  <si>
    <t>jg85nd</t>
  </si>
  <si>
    <t>'Republic Commando' Explored the Horror of Star Wars' Clone Armies</t>
  </si>
  <si>
    <t>www.vice.com/en_us/article/4avxz9/republic-commando-explored-the-horror-of-star-wars-clone-armies</t>
  </si>
  <si>
    <t>4avxz9</t>
  </si>
  <si>
    <t>Why You Should Throw Away Your Spin Bike, Like This Brave Soul</t>
  </si>
  <si>
    <t>www.vice.com/en_us/article/4avwwq/why-cardio-is-overrated</t>
  </si>
  <si>
    <t>4avwwq</t>
  </si>
  <si>
    <t>www.vice.com/es_latam/article/4avwwq/hacer-cardio-esta-sobrevalorado</t>
  </si>
  <si>
    <t>Scientists Tried and Failed to Stop a Hypothetical Deadly Asteroid in an Exercise</t>
  </si>
  <si>
    <t>www.vice.com/de/article/5dbbz8/forscher-wollten-einen-todlichen-asteroiden-aufhalten-und-sind-gescheitert</t>
  </si>
  <si>
    <t>5dbbz8</t>
  </si>
  <si>
    <t>www.vice.com/es_latam/article/5dbbz8/los-cientificos-fallaron-en-un-ejercicio-para-proteger-a-la-tierra-de-un-hipotetico-asteroide-mortal</t>
  </si>
  <si>
    <t>www.vice.com/fr/article/5dbbz8/la-nasa-a-echoue-a-devier-un-hypothetique-asteroide-lors-dune-simulation</t>
  </si>
  <si>
    <t>www.vice.com/it/article/5dbbz8/asteroide-sulla-terra-simulazione</t>
  </si>
  <si>
    <t>www.vice.com/nl/article/5dbbz8/wetenschappers-wisten-een-gesimuleerde-asteroide-inslag-niet-te-voorkomen</t>
  </si>
  <si>
    <t>www.vice.com/ro/article/5dbbz8/experiment-asteroid-nasa-pamant</t>
  </si>
  <si>
    <t>Monthly Horoscope: Libra, May 2021</t>
  </si>
  <si>
    <t>www.vice.com/en_us/article/bvzx4d/monthly-horoscope-libra-may-2021</t>
  </si>
  <si>
    <t>bvzx4d</t>
  </si>
  <si>
    <t>Cantonese Soy Sauce Pan-Fried Noodles Recipe</t>
  </si>
  <si>
    <t>www.vice.com/en_us/article/y3dgxm/cantonese-soy-sauce-pan-fried-noodles-recipe</t>
  </si>
  <si>
    <t>y3dgxm</t>
  </si>
  <si>
    <t>www.vice.com/it/article/y3dgxm/noodles-alla-cantonese-vegetariani</t>
  </si>
  <si>
    <t>Daily Horoscope: May 11, 2021</t>
  </si>
  <si>
    <t>www.vice.com/en_us/article/5dbbv5/daily-horoscope-may-11-2021</t>
  </si>
  <si>
    <t>5dbbv5</t>
  </si>
  <si>
    <t>Daily Horoscope: May 29, 2021</t>
  </si>
  <si>
    <t>www.vice.com/en_us/article/v7evzx/daily-horoscope-may-29-2021</t>
  </si>
  <si>
    <t>v7evzx</t>
  </si>
  <si>
    <t>Monthly Horoscope: Virgo, June 2021</t>
  </si>
  <si>
    <t>www.vice.com/en_us/article/bvzmy5/monthly-horoscope-virgo-june-2021</t>
  </si>
  <si>
    <t>bvzmy5</t>
  </si>
  <si>
    <t>Why Do I Get Anxious When I Have a Hangover?</t>
  </si>
  <si>
    <t>www.vice.com/en_us/article/z3xw94/why-do-i-get-anxious-when-i-have-a-hangover</t>
  </si>
  <si>
    <t>z3xw94</t>
  </si>
  <si>
    <t>www.vice.com/es/article/z3xw94/por-que-me-da-ansiedad-cuando-tengo-resaca</t>
  </si>
  <si>
    <t>www.vice.com/it/article/z3xw94/ansia-da-hangover-spiegazione</t>
  </si>
  <si>
    <t>www.vice.com/nl/article/z3xw94/waarom-sommige-mensen-angstig-worden-als-ze-een-kater-hebben</t>
  </si>
  <si>
    <t>www.vice.com/ro/article/z3xw94/anxietate-la-mahmureala</t>
  </si>
  <si>
    <t>www.vice.com/rs/article/z3xw94/zasto-postajemo-anksiozni-kada-smo-maurni</t>
  </si>
  <si>
    <t>Steven Crowder Flees Debate After Being Ambushed by Sam Seder</t>
  </si>
  <si>
    <t>www.vice.com/en_us/article/5dby8k/steven-crowder-flees-debate-after-being-ambushed-by-sam-seder</t>
  </si>
  <si>
    <t>5dby8k</t>
  </si>
  <si>
    <t>Scientists Discovered a 'Dragon Man' Species That May Be Our Closest Relative</t>
  </si>
  <si>
    <t>www.vice.com/en_us/article/m7e9vn/scientists-discovered-a-dragon-man-species-that-may-be-our-closest-relative</t>
  </si>
  <si>
    <t>m7e9vn</t>
  </si>
  <si>
    <t>www.vice.com/id_id/article/m7e9vn/tengkorak-manusia-naga-ditemukan-di-tiongkok-diyakini-kerabat-dekat-manusia</t>
  </si>
  <si>
    <t>Going Out a Lot These Days? Beware the 'Social Hangover'</t>
  </si>
  <si>
    <t>www.vice.com/de/article/epnaxw/du-gehst-gerade-viel-aus-so-schutzt-du-dich-vor-dem-sozialen-kater</t>
  </si>
  <si>
    <t>epnaxw</t>
  </si>
  <si>
    <t>www.vice.com/en_us/article/epnaxw/how-to-prevent-and-recover-from-a-social-hangover-advice</t>
  </si>
  <si>
    <t>www.vice.com/gr/article/epnaxw/prosexe-mhpws-peraseis-koinwniko-hangover-twra-poy-bgaineis-3ana</t>
  </si>
  <si>
    <t>www.vice.com/it/article/epnaxw/conseguenze-uscire-troppo-amici</t>
  </si>
  <si>
    <t>www.vice.com/ro/article/epnaxw/ce-e-mahmureala-sociala</t>
  </si>
  <si>
    <t>Taco Bell Has Been Quietly Subsidizing Touring Bands for 15 Years</t>
  </si>
  <si>
    <t>www.vice.com/en_us/article/wx5x4x/taco-bell-feed-the-beat-has-given-touring-bands-free-food-for-15-years</t>
  </si>
  <si>
    <t>wx5x4x</t>
  </si>
  <si>
    <t>Daily Horoscope: May 3, 2021</t>
  </si>
  <si>
    <t>www.vice.com/en_us/article/93ywyv/daily-horoscope-may-3-2021</t>
  </si>
  <si>
    <t>93ywyv</t>
  </si>
  <si>
    <t>Elon Musk Says Bitcoin Has 'Great Cost' to Environment and Tesla Will No Longer Accept It</t>
  </si>
  <si>
    <t>www.vice.com/en_us/article/qj8bkx/elon-musk-says-bitcoin-has-great-cost-to-environment-and-tesla-will-no-longer-accept-it</t>
  </si>
  <si>
    <t>qj8bkx</t>
  </si>
  <si>
    <t>www.vice.com/rs/article/qj8bkx/ilon-mask-kaze-da-bitcoin-previse-steti-zivotnoj-sredini-i-da-ga-tesla-vise-nece-prihvatati</t>
  </si>
  <si>
    <t>Daily Horoscope: June 22, 2021</t>
  </si>
  <si>
    <t>www.vice.com/en_us/article/akg7ap/daily-horoscope-june-22-2021</t>
  </si>
  <si>
    <t>akg7ap</t>
  </si>
  <si>
    <t>Scientists Have Studied the Mysterious Behavior of Cats Sitting on Squares</t>
  </si>
  <si>
    <t>www.vice.com/es_latam/article/v7eexj/que-descubrieron-cientificos-sobre-fascinacion-gatos-figuras-cuadradas</t>
  </si>
  <si>
    <t>v7eexj</t>
  </si>
  <si>
    <t>www.vice.com/fr/article/v7eexj/dou-vient-lamour-des-chats-pour-les-carres</t>
  </si>
  <si>
    <t>www.vice.com/id_id/article/v7eexj/ilmuwan-teliti-penyebab-kucing-suka-masuk-benda-berbentuk-kotak</t>
  </si>
  <si>
    <t>www.vice.com/it/article/v7eexj/gatti-seduti-su-oggetti-quadrati-perche</t>
  </si>
  <si>
    <t>www.vice.com/kr/article/v7eexj/the-mysterious-behavior-of-cats-sitting-on-squares</t>
  </si>
  <si>
    <t>www.vice.com/nl/article/v7eexj/er-is-wetenschappelijk-bewijs-dat-katten-graag-op-vierkanten-zitten</t>
  </si>
  <si>
    <t>Scientists Confirm Stephen Hawking's 50-Year-Old Theory About Black Holes</t>
  </si>
  <si>
    <t>www.vice.com/en_us/article/xgx4zn/scientists-confirm-stephen-hawkings-50-year-old-theory-about-black-holes</t>
  </si>
  <si>
    <t>xgx4zn</t>
  </si>
  <si>
    <t>Viral TikTok Party Adrian's Kickback Leads to 149 Arrests</t>
  </si>
  <si>
    <t>www.vice.com/en_us/article/epnzaj/viral-tiktok-party-adrians-kickback-leads-to-149-arrests</t>
  </si>
  <si>
    <t>epnzaj</t>
  </si>
  <si>
    <t>www.vice.com/rs/article/epnzaj/hiljade-ljudi-se-pojavilo-na-zurci-za-koju-je-poziv-okacen-na-tiktoku</t>
  </si>
  <si>
    <t>Daily Horoscope: July 23, 2021</t>
  </si>
  <si>
    <t>www.vice.com/en_us/article/5dbkea/daily-horoscope-july-23-2021</t>
  </si>
  <si>
    <t>5dbkea</t>
  </si>
  <si>
    <t>NASA Chief Says He Believes Aliens Are Real</t>
  </si>
  <si>
    <t>www.vice.com/en_us/article/4av4bp/nasa-chief-says-he-believes-aliens-are-real</t>
  </si>
  <si>
    <t>4av4bp</t>
  </si>
  <si>
    <t>www.vice.com/id_id/article/4av4bp/kepala-nasa-bill-nelson-meyakini-alien-nyata-ada-di-semesta-kita</t>
  </si>
  <si>
    <t>www.vice.com/rs/article/4av4bp/direktor-nasa-kaze-da-veruje-da-su-vanzemaljci-stvarni</t>
  </si>
  <si>
    <t>Daily Horoscope: May 9, 2021</t>
  </si>
  <si>
    <t>www.vice.com/en_us/article/m7eeq3/daily-horoscope-may-9-2021</t>
  </si>
  <si>
    <t>m7eeq3</t>
  </si>
  <si>
    <t>Daily Horoscope: June 25, 2021</t>
  </si>
  <si>
    <t>www.vice.com/en_us/article/7kv4mg/daily-horoscope-june-25-2021</t>
  </si>
  <si>
    <t>7kv4mg</t>
  </si>
  <si>
    <t>Inside Pakistan's Thriving Black Market for Dildos, Butt Plugs</t>
  </si>
  <si>
    <t>www.vice.com/de/article/4avxxw/in-pakistan-bluht-der-schwarzmarkt-fur-dildos-und-buttplugs</t>
  </si>
  <si>
    <t>4avxxw</t>
  </si>
  <si>
    <t>www.vice.com/es_latam/article/4avxxw/dentro-del-mercado-negro-de-juguetes-sexuales-en-pakistan</t>
  </si>
  <si>
    <t>www.vice.com/fr/article/4avxxw/dans-le-marche-noir-florissant-des-sex-toys-pakistanais</t>
  </si>
  <si>
    <t>www.vice.com/id_id/article/4avxxw/bisnis-mainan-seks-ilegal-berkembang-pesat-di-pakistan</t>
  </si>
  <si>
    <t>www.vice.com/kr/article/4avxxw/pakistan-sex-toy-black-market-dildos-butt-plugs</t>
  </si>
  <si>
    <t>Dry Scooping Pre-Workout Is a Terrible Idea</t>
  </si>
  <si>
    <t>www.vice.com/en_us/article/m7ebdn/dry-scooping-pre-workout-is-bad-for-you</t>
  </si>
  <si>
    <t>m7ebdn</t>
  </si>
  <si>
    <t>www.vice.com/gr/article/m7ebdn/h-katanalwsh-fitness-symplhrwmatwn-diatrofhs-se-skonh-einai-poly-kakh-idea</t>
  </si>
  <si>
    <t>How to Tell the Difference Between Fun-Messy Drinking and Bad-Messy Drinking</t>
  </si>
  <si>
    <t>www.vice.com/en_us/article/bvzjxz/how-to-tell-the-difference-between-fun-messy-drinking-and-bad-messy-drinking</t>
  </si>
  <si>
    <t>bvzjxz</t>
  </si>
  <si>
    <t>Biden to Sign Executive Order Granting Farmers Right to Repair Protections</t>
  </si>
  <si>
    <t>www.vice.com/en_us/article/epn5mk/biden-to-sign-executive-order-granting-farmers-right-to-repair-protections</t>
  </si>
  <si>
    <t>epn5mk</t>
  </si>
  <si>
    <t>Tired of Living in an IKEA Showroom? Japandi Design Is Here to Save the Day</t>
  </si>
  <si>
    <t>www.vice.com/en_us/article/dyvvjm/what-is-japandi-design-furniture</t>
  </si>
  <si>
    <t>dyvvjm</t>
  </si>
  <si>
    <t>Amazon Rebrands Its Brutal 'Megacycle' Shift to 'Single Cycle'</t>
  </si>
  <si>
    <t>www.vice.com/en_us/article/g5ggzw/amazon-rebrands-its-brutal-megacycle-shift-to-single-cycle</t>
  </si>
  <si>
    <t>g5ggzw</t>
  </si>
  <si>
    <t>Iceland Is the Tip of a Vast Lost Continent Beneath the Ocean's Surface, Scientists Propose</t>
  </si>
  <si>
    <t>www.vice.com/es/article/pkbvaz/islandia-punta-vasto-continente-perdido-bajo-oceano</t>
  </si>
  <si>
    <t>pkbvaz</t>
  </si>
  <si>
    <t>www.vice.com/fr/article/pkbvaz/il-existerait-un-continent-cache-sous-lislande</t>
  </si>
  <si>
    <t>www.vice.com/it/article/pkbvaz/islanda-continente-sommerso</t>
  </si>
  <si>
    <t>www.vice.com/ro/article/pkbvaz/islanda-continent-scufundat-sub-ocean</t>
  </si>
  <si>
    <t>www.vice.com/rs/article/pkbvaz/naucnici-sada-veruju-da-je-island-vrh-kontinenta-koji-se-nalazi-pod-okeanom</t>
  </si>
  <si>
    <t>Daily Horoscope: July 5, 2021</t>
  </si>
  <si>
    <t>www.vice.com/en_us/article/dyvx5v/daily-horoscope-july-5-2021</t>
  </si>
  <si>
    <t>dyvx5v</t>
  </si>
  <si>
    <t>The Beauty of the 'Outdated' Suburban Restaurant</t>
  </si>
  <si>
    <t>www.vice.com/en_us/article/4avv9j/an-ode-to-the-timeless-mom-and-pop-suburban-restaurant</t>
  </si>
  <si>
    <t>4avv9j</t>
  </si>
  <si>
    <t>This High-Tech Police Lasso Is Being Condemned By Mental Health Experts</t>
  </si>
  <si>
    <t>www.vice.com/en_us/article/7kvxqe/this-high-tech-police-lasso-is-being-condemned-by-mental-health-experts</t>
  </si>
  <si>
    <t>7kvxqe</t>
  </si>
  <si>
    <t>Why TikTok Can't Get Enough of This Post-Sex Semen Sponge</t>
  </si>
  <si>
    <t>www.vice.com/en_us/article/z3xmej/what-is-dripstick-sponge-tiktok</t>
  </si>
  <si>
    <t>z3xmej</t>
  </si>
  <si>
    <t>www.vice.com/es_latam/article/z3xmej/esponja-remover-semen-viral-tiktok</t>
  </si>
  <si>
    <t>Monthly Horoscope: Leo, June 2021</t>
  </si>
  <si>
    <t>www.vice.com/en_us/article/k78bnn/monthly-horoscope-leo-june-2021</t>
  </si>
  <si>
    <t>k78bnn</t>
  </si>
  <si>
    <t>Hackers Are Having a Field Day With AirTags</t>
  </si>
  <si>
    <t>www.vice.com/en_us/article/pkbpa7/hackers-are-having-a-field-day-with-airtags</t>
  </si>
  <si>
    <t>pkbpa7</t>
  </si>
  <si>
    <t>Monthly Horoscope: Pisces, June 2021</t>
  </si>
  <si>
    <t>www.vice.com/en_us/article/epnvnn/monthly-horoscope-pisces-june-2021</t>
  </si>
  <si>
    <t>epnvnn</t>
  </si>
  <si>
    <t>Daily Horoscope: July 12, 2021</t>
  </si>
  <si>
    <t>www.vice.com/en_us/article/7kveey/daily-horoscope-july-12-2021</t>
  </si>
  <si>
    <t>7kveey</t>
  </si>
  <si>
    <t>How the Olympics' Thirst for Youth Subculture Steamrolls the Sports We Love</t>
  </si>
  <si>
    <t>www.vice.com/de/article/m7exnq/wie-der-olympische-hunger-nach-jugendkultur-unsere-lieblingssportarten-ruiniert</t>
  </si>
  <si>
    <t>m7exnq</t>
  </si>
  <si>
    <t>www.vice.com/en_us/article/m7exnq/how-the-olympics-ioc-thirst-for-youth-subculture-steamrolls-the-sports-we-love</t>
  </si>
  <si>
    <t>www.vice.com/fr/article/m7exnq/la-soif-des-jo-pour-les-nouveaux-sports-nuit-aux-sous-cultures-dont-ils-sont-issus</t>
  </si>
  <si>
    <t>Trojan Shield: How the FBI Secretly Ran a Phone Network for Criminals</t>
  </si>
  <si>
    <t>www.vice.com/de/article/akgkwj/operation-trojan-shield-wie-das-fbi-heimlich-ein-netzwerk-fur-kriminelle-betrieb</t>
  </si>
  <si>
    <t>akgkwj</t>
  </si>
  <si>
    <t>www.vice.com/ro/article/akgkwj/fbi-aplicatie-anom-interlopi</t>
  </si>
  <si>
    <t>Wearing Socks With Sandals Is Officially Cool Forever</t>
  </si>
  <si>
    <t>www.vice.com/en_us/article/g5gvwy/socks-with-sandals</t>
  </si>
  <si>
    <t>g5gvwy</t>
  </si>
  <si>
    <t>Weekly Horoscope: June 21 - 27</t>
  </si>
  <si>
    <t>www.vice.com/en_us/article/wx5gbb/weekly-horoscope-june-21-27</t>
  </si>
  <si>
    <t>wx5gbb</t>
  </si>
  <si>
    <t>Why Millennials Have a Weird Relationship with Water</t>
  </si>
  <si>
    <t>www.vice.com/en_us/article/y3depb/why-millennials-have-a-weird-relationship-with-water-and-hydration</t>
  </si>
  <si>
    <t>y3depb</t>
  </si>
  <si>
    <t>Global Warming Is Coming For Us, So You Better Get Used to Seeing Skin</t>
  </si>
  <si>
    <t>www.vice.com/en_us/article/bvzpd8/bra-is-a-shirt-climate-change-new-york-times</t>
  </si>
  <si>
    <t>bvzpd8</t>
  </si>
  <si>
    <t>www.vice.com/rs/article/bvzpd8/globalno-zagrevanje-ne-stedi-nikog-stoga-se-naviknite-da-svuda-vidate-polugole-ljude</t>
  </si>
  <si>
    <t>Activision Blizzard Employees Are Walking Out in Protest</t>
  </si>
  <si>
    <t>www.vice.com/en_us/article/qj8npd/activision-blizzard-employees-are-walking-out-in-protest-of-exploitative-work-conditions</t>
  </si>
  <si>
    <t>qj8npd</t>
  </si>
  <si>
    <t>The Heat Wave Is Literally Melting Portland's Infrastructure</t>
  </si>
  <si>
    <t>www.vice.com/en_us/article/k78gk3/pacific-northwest-heatwave-portland-seattle-melting-infrastructure</t>
  </si>
  <si>
    <t>k78gk3</t>
  </si>
  <si>
    <t>www.vice.com/gr/article/k78gk3/oi-ypodomes-toy-portlant-liwnoyn-sthn-kyriole3ia-e3aitias-toy-kayswna</t>
  </si>
  <si>
    <t>What to Do if Your Friend Has Main Character Syndrome and It's Exhausting</t>
  </si>
  <si>
    <t>www.vice.com/en_us/article/qj8emb/friend-has-main-character-syndrome</t>
  </si>
  <si>
    <t>qj8emb</t>
  </si>
  <si>
    <t>www.vice.com/nl/article/qj8emb/als-een-vriend-alle-aandacht-opeist</t>
  </si>
  <si>
    <t>www.vice.com/ro/article/qj8emb/prieteni-care-vor-in-centrul-atentiei</t>
  </si>
  <si>
    <t>Weekly Horoscope: June 14 - 21</t>
  </si>
  <si>
    <t>www.vice.com/en_us/article/jg8gz4/weekly-horoscope-june-14-21</t>
  </si>
  <si>
    <t>jg8gz4</t>
  </si>
  <si>
    <t>The Relatable Emotions of Depressed People From 3,000 Years Ago</t>
  </si>
  <si>
    <t>www.vice.com/en_us/article/m7egzq/the-relatable-emotions-of-depressed-people-from-3000-years-ago</t>
  </si>
  <si>
    <t>m7egzq</t>
  </si>
  <si>
    <t>www.vice.com/es_latam/article/m7egzq/personas-depresion-antiguedad-mesopotamia</t>
  </si>
  <si>
    <t>How I Stopped Caring and Embraced My Love of Sublime</t>
  </si>
  <si>
    <t>www.vice.com/en_us/article/5dbjax/why-i-love-sublime-25-year-anniversary</t>
  </si>
  <si>
    <t>5dbjax</t>
  </si>
  <si>
    <t>Science Had a Misinformation Problem Before COVID. Scientists Want to Fix It</t>
  </si>
  <si>
    <t>www.vice.com/en_us/article/pkbp7v/science-had-a-misinformation-problem-before-covid-scientists-want-to-fix-it</t>
  </si>
  <si>
    <t>pkbp7v</t>
  </si>
  <si>
    <t>A Crow Expert Explained Why This School Warned Everyone About Angry Crows</t>
  </si>
  <si>
    <t>www.vice.com/en_us/article/g5gdn9/a-crow-expert-explained-why-acadia-university-warned-everyone-about-angry-crows</t>
  </si>
  <si>
    <t>g5gdn9</t>
  </si>
  <si>
    <t>Monthly Horoscope: Virgo, May 2021</t>
  </si>
  <si>
    <t>www.vice.com/en_us/article/7kv939/monthly-horoscope-virgo-may-2021</t>
  </si>
  <si>
    <t>7kv939</t>
  </si>
  <si>
    <t>Sandy Hook Parents Say Remington Stalled Lawsuit With Emojis, Memes</t>
  </si>
  <si>
    <t>www.vice.com/en_us/article/k78n5y/sandy-hook-parents-say-gun-company-stalled-lawsuit-with-emojis-memes</t>
  </si>
  <si>
    <t>k78n5y</t>
  </si>
  <si>
    <t>Monthly Horoscope: Taurus, June 2021</t>
  </si>
  <si>
    <t>www.vice.com/en_us/article/k78zwy/monthly-horoscope-taurus-june-2021</t>
  </si>
  <si>
    <t>k78zwy</t>
  </si>
  <si>
    <t>Monthly Horoscope: Taurus, May 2021</t>
  </si>
  <si>
    <t>www.vice.com/en_us/article/z3xvg5/monthly-horoscope-taurus-may-2021</t>
  </si>
  <si>
    <t>z3xvg5</t>
  </si>
  <si>
    <t>Daily Horoscope: July 4, 2021</t>
  </si>
  <si>
    <t>www.vice.com/en_us/article/7kvwd9/daily-horoscope-july-4-2021</t>
  </si>
  <si>
    <t>7kvwd9</t>
  </si>
  <si>
    <t>Is the UAE Really Making It Rain by Seeding Clouds?</t>
  </si>
  <si>
    <t>www.vice.com/fr/article/y3dx4j/les-emirats-arabes-unis-font-ils-vraiment-tomber-de-la-fausse-pluie</t>
  </si>
  <si>
    <t>y3dx4j</t>
  </si>
  <si>
    <t>www.vice.com/it/article/y3dx4j/inseminazione-nuvole-emirati-arabi</t>
  </si>
  <si>
    <t>www.vice.com/nl/article/y3dx4j/geoengineering-dubai-d</t>
  </si>
  <si>
    <t>An Instagram-Famous Photographer Promised Beautiful Skies, and Left a Trail of Angry Fans</t>
  </si>
  <si>
    <t>www.vice.com/en_us/article/epnm5w/instagram-photographer-ryan-shorosky-fan-allegations-business</t>
  </si>
  <si>
    <t>epnm5w</t>
  </si>
  <si>
    <t>Monthly Horoscope: Pisces, May 2021</t>
  </si>
  <si>
    <t>www.vice.com/en_us/article/7kv9gq/monthly-horoscope-pisces-may-2021</t>
  </si>
  <si>
    <t>7kv9gq</t>
  </si>
  <si>
    <t>No One Believed Him, So This Student Secretly Filmed His Own Sexual Assault</t>
  </si>
  <si>
    <t>www.vice.com/ro/article/g5gjmw/elev-violat-de-preot-pakistan</t>
  </si>
  <si>
    <t>g5gjmw</t>
  </si>
  <si>
    <t>Do I Just Have Burnout, or Is It Actually Depression?</t>
  </si>
  <si>
    <t>www.vice.com/en_us/article/k787gm/are-you-experiencing-burnout-or-depression-symptoms-causes-treatments</t>
  </si>
  <si>
    <t>k787gm</t>
  </si>
  <si>
    <t>www.vice.com/es_latam/article/k787gm/diferencia-entre-sindrome-desgaste-laboral-y-depresion</t>
  </si>
  <si>
    <t>www.vice.com/gr/article/k787gm/mia-psyxo8erapeytria-e3hgei-an-exeis-pa8ei-burnout-h-kata8lipsh</t>
  </si>
  <si>
    <t>www.vice.com/id_id/article/k787gm/cara-membedakan-gejala-burnout-dengan-depresi-kesehatan-mental</t>
  </si>
  <si>
    <t>www.vice.com/ro/article/k787gm/diferente-burnout-depresie</t>
  </si>
  <si>
    <t>Monthly Horoscope: Scorpio, June 2021</t>
  </si>
  <si>
    <t>www.vice.com/en_us/article/akgeaa/monthly-horoscope-scorpio-june-2021</t>
  </si>
  <si>
    <t>akgeaa</t>
  </si>
  <si>
    <t xml:space="preserve">New Observations Just Drastically Changed What We Know About Venus </t>
  </si>
  <si>
    <t>www.vice.com/en_us/article/wx5gkb/new-observations-just-drastically-changed-what-we-know-about-venus</t>
  </si>
  <si>
    <t>wx5gkb</t>
  </si>
  <si>
    <t>Apple Co-Founder Steve Wozniak Declares Support for Right to Repair</t>
  </si>
  <si>
    <t>www.vice.com/en_us/article/y3d597/watch-apples-co-founder-declare-his-support-for-right-to-repair</t>
  </si>
  <si>
    <t>y3d597</t>
  </si>
  <si>
    <t>Monthly Horoscope: Gemini, June 2021</t>
  </si>
  <si>
    <t>www.vice.com/en_us/article/5dbbnn/monthly-horoscope-gemini-june-2021</t>
  </si>
  <si>
    <t>5dbbnn</t>
  </si>
  <si>
    <t>Whatever UFOs Are, They Are Absolutely Not Hypersonic Weapons</t>
  </si>
  <si>
    <t>www.vice.com/en_us/article/y3d3mm/ufos-hypersonic-weapons-defense-officials</t>
  </si>
  <si>
    <t>y3d3mm</t>
  </si>
  <si>
    <t>www.vice.com/id_id/article/y3d3mm/ini-alasan-ilmiah-ufo-bukan-senjata-rahasia-amerika-serikat</t>
  </si>
  <si>
    <t>Daily Horoscope: June 2, 2021</t>
  </si>
  <si>
    <t>www.vice.com/en_us/article/v7ebb8/daily-horoscope-june-2-2021</t>
  </si>
  <si>
    <t>v7ebb8</t>
  </si>
  <si>
    <t>Here's What Happened at the TikTok Commune After It Closed to the Public</t>
  </si>
  <si>
    <t>www.vice.com/en_us/article/5db358/heres-what-happened-at-the-tiktok-commune-the-garden-after-it-closed-tree-julia-interview</t>
  </si>
  <si>
    <t>5db358</t>
  </si>
  <si>
    <t>Don't Piss Off Bradley, the Parts Seller Keeping Atari Machines Alive</t>
  </si>
  <si>
    <t>www.vice.com/en_us/article/7kvkx9/dont-piss-off-bradley-the-parts-seller-keeping-atari-machines-alive</t>
  </si>
  <si>
    <t>7kvkx9</t>
  </si>
  <si>
    <t>There's One Surefire Way to Know You're Gaining Muscle and Losing Body Fat</t>
  </si>
  <si>
    <t>www.vice.com/en_us/article/88nkq4/theres-one-surefire-way-to-know-youre-gaining-muscle-and-losing-body-fat</t>
  </si>
  <si>
    <t>88nkq4</t>
  </si>
  <si>
    <t>The Freedom of 'Feral Girl Summer'</t>
  </si>
  <si>
    <t>www.vice.com/en_us/article/3aqvxv/what-is-feral-girl-summer-lorde-solar-power-explained</t>
  </si>
  <si>
    <t>3aqvxv</t>
  </si>
  <si>
    <t>Researcher Uncovers 'Critical Race Theory' Astroturfing Campaign</t>
  </si>
  <si>
    <t>www.vice.com/en_us/article/g5g5ny/researcher-uncovers-critical-race-theory-astroturfing-campaign</t>
  </si>
  <si>
    <t>g5g5ny</t>
  </si>
  <si>
    <t>Cristiano Ronaldo, Coke Stock, and the Increasingly Unmoored Nature of Reality</t>
  </si>
  <si>
    <t>www.vice.com/en_us/article/wx5g5w/cristiano-ronaldo-coke-stock-and-the-increasingly-unmoored-nature-of-reality</t>
  </si>
  <si>
    <t>wx5g5w</t>
  </si>
  <si>
    <t>www.vice.com/id_id/article/wx5g5w/maaf-kawan-cristiano-ronaldo-bukan-penyebab-saham-coca-cola-anjlok</t>
  </si>
  <si>
    <t>www.vice.com/rs/article/wx5g5w/kristijalno-ronaldo-koji-obara-vrednost-kokakole-jednim-potezom-je-dokaz-nerealnosti-u-kojoj-zivimo</t>
  </si>
  <si>
    <t>What's the Deal With That Security Slot on Your Laptop, Anyway?</t>
  </si>
  <si>
    <t>www.vice.com/en_us/article/akgyyg/whats-the-deal-with-that-security-slot-on-your-laptop-anyway</t>
  </si>
  <si>
    <t>akgyyg</t>
  </si>
  <si>
    <t>How Did the Feds Seize the Colonial Pipeline Ransomware Bitcoins?</t>
  </si>
  <si>
    <t>www.vice.com/en_us/article/93y3w7/how-did-the-feds-seize-the-colonial-pipeline-ransomware-bitcoins</t>
  </si>
  <si>
    <t>93y3w7</t>
  </si>
  <si>
    <t>Here's Precisely How to Quit Your Job</t>
  </si>
  <si>
    <t>www.vice.com/en_us/article/7kvegg/how-to-quit-your-job</t>
  </si>
  <si>
    <t>7kvegg</t>
  </si>
  <si>
    <t>The Physical Toll of Drag Is a Brutal—But Constant—Reality for Performers</t>
  </si>
  <si>
    <t>www.vice.com/en_us/article/v7ebpb/the-physical-toll-injuries-of-drag-queen-king-performances</t>
  </si>
  <si>
    <t>v7ebpb</t>
  </si>
  <si>
    <t>www.vice.com/es/article/v7ebpb/cual-es-el-costo-fisico-y-mental-de-ser-drag</t>
  </si>
  <si>
    <t>We Talked to the People Who Go LikeLikeLikeLikeLike on Your Instagram Posts</t>
  </si>
  <si>
    <t>www.vice.com/be/article/z3x4pj/we-vroegen-mensen-die-plots-al-je-instagram-posts-beginnen-liken-waarom</t>
  </si>
  <si>
    <t>be</t>
  </si>
  <si>
    <t>z3x4pj</t>
  </si>
  <si>
    <t>www.vice.com/en_us/article/z3x4pj/what-it-means-when-someone-likes-your-instagram-posts</t>
  </si>
  <si>
    <t>www.vice.com/fr/article/z3x4pj/que-veulent-les-gens-qui-likent-vos-posts-en-masse</t>
  </si>
  <si>
    <t>www.vice.com/ro/article/z3x4pj/de-ce-dau-oamenii-like-uri-pe-instagram</t>
  </si>
  <si>
    <t>Monthly Horoscope: Leo, May 2021</t>
  </si>
  <si>
    <t>www.vice.com/en_us/article/xgxz3w/monthly-horoscope-leo-may-2021</t>
  </si>
  <si>
    <t>xgxz3w</t>
  </si>
  <si>
    <t>A Massive Lake Suddenly Vanished In Antarctica, Scientists Discover</t>
  </si>
  <si>
    <t>www.vice.com/de/article/pkbz9b/in-der-antarktis-ist-plotzlich-ein-gigantischer-see-verschwunden</t>
  </si>
  <si>
    <t>pkbz9b</t>
  </si>
  <si>
    <t>www.vice.com/fr/article/pkbz9b/en-antarctique-un-lac-gigantesque-a-disparu-en-trois-jours</t>
  </si>
  <si>
    <t>www.vice.com/nl/article/pkbz9b/in-antarctica-is-binnen-drie-dagen-een-gigantisch-meer-verdwenen</t>
  </si>
  <si>
    <t>How the Pandemic Changed Antarctica</t>
  </si>
  <si>
    <t>www.vice.com/en_us/article/m7ev5n/how-the-covid-pandemic-changed-antarctica-v28n2</t>
  </si>
  <si>
    <t>m7ev5n</t>
  </si>
  <si>
    <t>www.vice.com/nl/article/m7ev5n/hoe-de-pandemie-antarctica-heeft-veranderd</t>
  </si>
  <si>
    <t>Monthly Horoscope: Scorpio, May 2021</t>
  </si>
  <si>
    <t>www.vice.com/en_us/article/bvzxqw/monthly-horoscope-scorpio-may-2021</t>
  </si>
  <si>
    <t>bvzxqw</t>
  </si>
  <si>
    <t>YOLO Traders Are Mad That Surveillance Giant Palantir Isn't Making Them Rich</t>
  </si>
  <si>
    <t>www.vice.com/en_us/article/akg3jp/yolo-traders-are-mad-that-surveillance-giant-palantir-isnt-making-them-rich</t>
  </si>
  <si>
    <t>akg3jp</t>
  </si>
  <si>
    <t>It's Not the Heat, It's the Humidity That's Killing Us</t>
  </si>
  <si>
    <t>www.vice.com/en_us/article/qj8enb/its-not-the-heat-its-the-humidity-thats-killing-us</t>
  </si>
  <si>
    <t>qj8enb</t>
  </si>
  <si>
    <t>Man Wrongfully Arrested By Facial Recognition Tells Congress His Story</t>
  </si>
  <si>
    <t>www.vice.com/en_us/article/xgx5gd/man-wrongfully-arrested-by-facial-recognition-tells-congress-his-story</t>
  </si>
  <si>
    <t>xgx5gd</t>
  </si>
  <si>
    <t>Monthly Horoscope: Capricorn, May 2021</t>
  </si>
  <si>
    <t>www.vice.com/en_us/article/akgdx4/monthly-horoscope-capricorn-may-2021</t>
  </si>
  <si>
    <t>akgdx4</t>
  </si>
  <si>
    <t>What It Was Really Like to Be on 'Legends of the Hidden Temple'</t>
  </si>
  <si>
    <t>www.vice.com/en_us/article/qj8vzx/what-it-was-really-like-to-be-on-nickelodeons-legends-of-the-hidden-temple</t>
  </si>
  <si>
    <t>qj8vzx</t>
  </si>
  <si>
    <t>Japan Transfers 319 Terabits Per Second, Setting Internet Speed Record</t>
  </si>
  <si>
    <t>www.vice.com/en_us/article/bvz5kd/japan-transfers-319-terabits-per-second-setting-internet-speed-record</t>
  </si>
  <si>
    <t>bvz5kd</t>
  </si>
  <si>
    <t>www.vice.com/id_id/article/bvz5kd/uji-coba-kecepatan-internet-di-lembaga-nict-jepang-pecahkan-rekor-dunia</t>
  </si>
  <si>
    <t xml:space="preserve">Yes, Jeff Bezos Could Buy and Eat the Mona Lisa if He Wanted To </t>
  </si>
  <si>
    <t>www.vice.com/en_us/article/y3dbgj/amazon-ceo-jeff-bezos-could-buy-and-eat-the-mona-lisa</t>
  </si>
  <si>
    <t>y3dbgj</t>
  </si>
  <si>
    <t>What to Do if You're Feeling Especially Bad About Your Body Lately</t>
  </si>
  <si>
    <t>www.vice.com/ar/article/k788ge/ŸÖÿßÿ∞ÿß-ÿ™ŸÅÿπŸÑ-ÿ•ÿ∞ÿß-ŸÉŸÜÿ™-ÿ™ÿ¥ÿπÿ±-ÿ®ÿßŸÑÿ≥Ÿàÿ°-ÿ™ÿ¨ÿßŸá-ŸÖÿ∏Ÿáÿ±ŸÉ-ŸÖÿ§ÿÆÿ±Ÿãÿß</t>
  </si>
  <si>
    <t>ar</t>
  </si>
  <si>
    <t>k788ge</t>
  </si>
  <si>
    <t>www.vice.com/en_us/article/k788ge/pandemic-body-image</t>
  </si>
  <si>
    <t>McMansion With Shocking Infrastructure Secret Can Be Yours for $989,000</t>
  </si>
  <si>
    <t>www.vice.com/en_us/article/v7eq3a/mcmansion-with-shocking-infrastructure-secret-can-be-yours-for-dollar989000</t>
  </si>
  <si>
    <t>v7eq3a</t>
  </si>
  <si>
    <t>Monthly Horoscope: Gemini, May 2021</t>
  </si>
  <si>
    <t>www.vice.com/en_us/article/y3dgem/monthly-horoscope-gemini-may-2021</t>
  </si>
  <si>
    <t>y3dgem</t>
  </si>
  <si>
    <t>Monthly Horoscope: Aquarius, May 2021</t>
  </si>
  <si>
    <t>www.vice.com/en_us/article/jg8qwk/monthly-horoscope-aquarius-may-2021</t>
  </si>
  <si>
    <t>jg8qwk</t>
  </si>
  <si>
    <t>Why #HoldUbisoftAccountable Is Trending Right Now</t>
  </si>
  <si>
    <t>www.vice.com/en_us/article/z3x4x9/why-holdubisoftaccountable-is-trending-right-now</t>
  </si>
  <si>
    <t>z3x4x9</t>
  </si>
  <si>
    <t>SpaceX's Satellite Internet Shuts Down Because It's Too Hot in Arizona</t>
  </si>
  <si>
    <t>www.vice.com/en_us/article/7kvkga/spacexs-satellite-internet-shuts-down-because-its-too-hot-in-arizona</t>
  </si>
  <si>
    <t>7kvkga</t>
  </si>
  <si>
    <t>Monthly Horoscope: Sagittarius, May 2021</t>
  </si>
  <si>
    <t>www.vice.com/en_us/article/5dbp73/monthly-horoscope-sagittarius-may-2021</t>
  </si>
  <si>
    <t>5dbp73</t>
  </si>
  <si>
    <t>Bad Goods</t>
  </si>
  <si>
    <t>www.vice.com/en_us/article/jg8k57/bad-goods</t>
  </si>
  <si>
    <t>jg8k57</t>
  </si>
  <si>
    <t>Oregon Has Legalized Human Composting</t>
  </si>
  <si>
    <t>www.vice.com/en_us/article/z3xz3j/oregon-has-legalized-human-composting</t>
  </si>
  <si>
    <t>z3xz3j</t>
  </si>
  <si>
    <t>Did Bitcoin Mining REALLY Turn a Glacial Lake Into a Giant 'Hot Tub'?</t>
  </si>
  <si>
    <t>www.vice.com/en_us/article/93ynxy/did-bitcoin-mining-really-turn-a-glacial-lake-into-a-giant-hot-tub</t>
  </si>
  <si>
    <t>93ynxy</t>
  </si>
  <si>
    <t>www.vice.com/gr/article/93ynxy/alh8eyei-oti-h-e3ory3h-bitcoin-metetrepse-mia-pagetwdh-limnh-se-gigantio-tzakoyzi</t>
  </si>
  <si>
    <t>What I Learned From Near, an Emulation Legend and Real Person</t>
  </si>
  <si>
    <t>www.vice.com/en_us/article/pkbz4b/what-i-learned-from-near-an-emulation-legend-and-real-person</t>
  </si>
  <si>
    <t>pkbz4b</t>
  </si>
  <si>
    <t>It's Time to Take Suburban Food More Seriously</t>
  </si>
  <si>
    <t>www.vice.com/en_us/article/jg887g/its-time-to-take-suburban-food-more-seriously</t>
  </si>
  <si>
    <t>jg887g</t>
  </si>
  <si>
    <t>Monthly Horoscope: Libra, June 2021</t>
  </si>
  <si>
    <t>www.vice.com/en_us/article/qj8ke3/monthly-horoscope-libra-june-2021</t>
  </si>
  <si>
    <t>qj8ke3</t>
  </si>
  <si>
    <t>No One Is Making You Watch the Hot Tub Twitch Streams</t>
  </si>
  <si>
    <t>www.vice.com/en_us/article/pkbby8/no-one-is-making-you-watch-the-hot-tub-twitch-streams</t>
  </si>
  <si>
    <t>pkbby8</t>
  </si>
  <si>
    <t>Can a Burrito Actually Make You Fail a Drug Test?</t>
  </si>
  <si>
    <t>www.vice.com/en_us/article/epnbvk/can-a-burrito-actually-make-you-fail-a-drug-test-runner-shelby-houlihan-nandrolone-doping</t>
  </si>
  <si>
    <t>epnbvk</t>
  </si>
  <si>
    <t>Monthly Horoscope: Cancer, May 2021</t>
  </si>
  <si>
    <t>www.vice.com/en_us/article/n7bvkq/monthly-horoscope-cancer-may-2021</t>
  </si>
  <si>
    <t>n7bvkq</t>
  </si>
  <si>
    <t>Monthly Horoscope: Sagittarius, June 2021</t>
  </si>
  <si>
    <t>www.vice.com/en_us/article/7kv83x/monthly-horoscope-sagittarius-june-2021</t>
  </si>
  <si>
    <t>7kv83x</t>
  </si>
  <si>
    <t>The CIA's 'Woke' Ad Is An Absurd Psyop That's Melting People's Brains</t>
  </si>
  <si>
    <t>www.vice.com/en_us/article/5dbbyd/the-cias-woke-ad-is-an-absurd-psyop-thats-melting-peoples-brains</t>
  </si>
  <si>
    <t>5dbbyd</t>
  </si>
  <si>
    <t>Alhambra Is an East LA Suburb Worth Leaving the City For</t>
  </si>
  <si>
    <t>www.vice.com/en_us/article/g5gqqx/east-la-suburb-alhambra-guide-asian-american-food-san-gabriel-valley</t>
  </si>
  <si>
    <t>g5gqqx</t>
  </si>
  <si>
    <t>Cryptocurrency Is In a New Wild West Phase. Things Are Really, Really Weird</t>
  </si>
  <si>
    <t>www.vice.com/en_us/article/88n8dv/cryptocurrency-is-in-a-new-wild-west-phase-things-are-really-really-weird</t>
  </si>
  <si>
    <t>88n8dv</t>
  </si>
  <si>
    <t>What Is Burning Man Without Burning Man?</t>
  </si>
  <si>
    <t>www.vice.com/en_us/article/epnqek/what-is-the-future-of-the-burning-man-festival-canceled-covid-pandemic-v28n3</t>
  </si>
  <si>
    <t>epnqek</t>
  </si>
  <si>
    <t>7 Burnout Coping Strategies That Take Five Minutes or Less</t>
  </si>
  <si>
    <t>www.vice.com/en_us/article/7kv8vq/burnout-coping-strategies-that-take-five-minutes-or-less</t>
  </si>
  <si>
    <t>7kv8vq</t>
  </si>
  <si>
    <t>www.vice.com/es_latam/article/7kv8vq/7-estrategias-afrontar-sindrome-desgaste-laboral</t>
  </si>
  <si>
    <t>www.vice.com/ro/article/7kv8vq/pasi-simpli-scapi-de-burnout</t>
  </si>
  <si>
    <t>Air Force Video Explains What a Penis Is</t>
  </si>
  <si>
    <t>www.vice.com/en_us/article/88nvak/air-force-video-explains-what-a-penis-is</t>
  </si>
  <si>
    <t>88nvak</t>
  </si>
  <si>
    <t>Everything You Need to Know About Novavax, the New COVID Vaccine</t>
  </si>
  <si>
    <t>www.vice.com/en_us/article/n7bdak/novavax-everything-you-need-to-know-about-the-new-covid-vaccine</t>
  </si>
  <si>
    <t>n7bdak</t>
  </si>
  <si>
    <t>Daily Horoscope: July 30, 2021</t>
  </si>
  <si>
    <t>www.vice.com/en_us/article/jg8a4p/daily-horoscope-july-30-2021</t>
  </si>
  <si>
    <t>jg8a4p</t>
  </si>
  <si>
    <t>Trans Athletes on What It's Like to Play Sports Despite Bans and Bigots</t>
  </si>
  <si>
    <t>www.vice.com/en_us/article/m7exe8/trans-athletes-on-sports-bans-and-bills</t>
  </si>
  <si>
    <t>m7exe8</t>
  </si>
  <si>
    <t>Maybe Consoles Should Just Embrace PC-Like Graphics Settings</t>
  </si>
  <si>
    <t>www.vice.com/en_us/article/4avaqw/maybe-consoles-should-just-embrace-pc-like-graphics-settings</t>
  </si>
  <si>
    <t>4avaqw</t>
  </si>
  <si>
    <t>Why Can't I Stop Feeling Jealous About 'That One Friend' My Partner Has?</t>
  </si>
  <si>
    <t>www.vice.com/ar/article/wx54wx/ŸÑŸÖÿßÿ∞ÿß-ŸÑÿß-ÿ£ÿ≥ÿ™ÿ∑Ÿäÿπ-ÿßŸÑÿ™ŸàŸÇŸÅ-ÿπŸÜ-ÿßŸÑÿ¥ÿπŸàÿ±-ÿ®ÿßŸÑÿ∫Ÿäÿ±ÿ©-ŸÖŸÜ-ÿµÿØŸäŸÇÿ©-ÿ≠ÿ®Ÿäÿ®Ÿäÿü</t>
  </si>
  <si>
    <t>wx54wx</t>
  </si>
  <si>
    <t>www.vice.com/en_us/article/wx54wx/how-to-stop-being-jealous-of-a-partners-friend</t>
  </si>
  <si>
    <t>www.vice.com/es/article/wx54wx/como-abordar-el-tema-de-los-celos-con-tu-pareja</t>
  </si>
  <si>
    <t>www.vice.com/fr/article/wx54wx/pourquoi-suis-je-jaloux-de-cette-autre-personne-dont-mon-partenaire-est-proche</t>
  </si>
  <si>
    <t>www.vice.com/gr/article/wx54wx/giati-den-mporw-na-stamathsw-na-zhleyw-aythn-th-mia-filh-poy-exei-o-syntrofos-moy</t>
  </si>
  <si>
    <t>www.vice.com/it/article/wx54wx/gelosia-amici-fidanzato</t>
  </si>
  <si>
    <t>www.vice.com/nl/article/wx54wx/jaloers-op-die-ene-vriend-van-je-partner</t>
  </si>
  <si>
    <t>www.vice.com/ro/article/wx54wx/gelozie-cuplu-invidie-prieteni</t>
  </si>
  <si>
    <t>Monthly Horoscope: Aries, May 2021</t>
  </si>
  <si>
    <t>www.vice.com/en_us/article/wx58dy/monthly-horoscope-aries-may-2021</t>
  </si>
  <si>
    <t>wx58dy</t>
  </si>
  <si>
    <t>AMC Is Now 80% Owned by Retail Investors as Stock Doubles, CEO Says</t>
  </si>
  <si>
    <t>www.vice.com/en_us/article/jg85v7/amc-is-now-80-owned-by-retail-investors-as-stock-doubles-ceo-says</t>
  </si>
  <si>
    <t>jg85v7</t>
  </si>
  <si>
    <t>Less Than 7% of the Human Genome Is Actually Uniquely Human, Study Finds</t>
  </si>
  <si>
    <t>www.vice.com/en_us/article/pkbxdb/less-than-7-of-the-human-genome-is-actually-uniquely-human-study-finds</t>
  </si>
  <si>
    <t>pkbxdb</t>
  </si>
  <si>
    <t>www.vice.com/gr/article/pkbxdb/ligotero-apo-7-toy-an8rwpinoy-gonidiwmatos-einai-monadika-an8rwpino-symfwna-me-meleth</t>
  </si>
  <si>
    <t>www.vice.com/id_id/article/pkbxdb/penelitian-90-persen-dna-manusia-mode-neanderthal-dan-spesies-manusia-purba-lain</t>
  </si>
  <si>
    <t>www.vice.com/rs/article/pkbxdb/manje-od-7-ljudskog-genoma-je-zapravo-jedinstveno-ljudsko-pokazalo-istrazivanje</t>
  </si>
  <si>
    <t>The Parallels Between the Joe Budden Drama and a Broken Music Industry</t>
  </si>
  <si>
    <t>www.vice.com/en_us/article/pkbga8/the-parallels-between-the-joe-budden-drama-and-a-broken-music-industry-mal-rory</t>
  </si>
  <si>
    <t>pkbga8</t>
  </si>
  <si>
    <t>Is Criss Angel's 'Cablp' the Worst Restaurant Name of All Time?</t>
  </si>
  <si>
    <t>www.vice.com/en_us/article/3aqdqj/is-criss-angels-cablp-the-worst-restaurant-name-of-all-time</t>
  </si>
  <si>
    <t>3aqdqj</t>
  </si>
  <si>
    <t>Do Psychedelics Just Provide Comforting Delusions?</t>
  </si>
  <si>
    <t>www.vice.com/en_us/article/v7eb59/do-psychedelics-just-provide-comforting-delusions</t>
  </si>
  <si>
    <t>v7eb59</t>
  </si>
  <si>
    <t>Peloton Treadmill Safety Update Requires $40 a Month Subscription</t>
  </si>
  <si>
    <t>www.vice.com/en_us/article/4avnzg/peloton-treadmill-safety-update-requires-dollar40-a-month-subscription</t>
  </si>
  <si>
    <t>4avnzg</t>
  </si>
  <si>
    <t>The Best Anal Sex Toys for Butt Beginners</t>
  </si>
  <si>
    <t>www.vice.com/en_us/article/epnxje/best-anal-sex-toys</t>
  </si>
  <si>
    <t>epnxje</t>
  </si>
  <si>
    <t>How This Muslim-Majority Country's Queer Community Connected Before the Internet</t>
  </si>
  <si>
    <t>www.vice.com/id_id/article/5db9kk/sejarah-komunitas-lgbtq-di-indonesia-terekam-arsip-zine-gaya-hidup-ceria</t>
  </si>
  <si>
    <t>5db9kk</t>
  </si>
  <si>
    <t>Gunshot-Detecting Tech Is Summoning Armed Police to Black Neighborhoods</t>
  </si>
  <si>
    <t>www.vice.com/en_us/article/88nd3z/gunshot-detecting-tech-is-summoning-armed-police-to-black-neighborhoods</t>
  </si>
  <si>
    <t>88nd3z</t>
  </si>
  <si>
    <t>Amazon Furniture Assembly Service Adds New Chaos to Delivery Workers' Lives</t>
  </si>
  <si>
    <t>www.vice.com/en_us/article/n7begd/amazon-furniture-assembly-service-adds-new-chaos-to-delivery-workers-lives</t>
  </si>
  <si>
    <t>n7begd</t>
  </si>
  <si>
    <t>Smart Thermostats Are Turning Down Air Conditioners During Heatwave</t>
  </si>
  <si>
    <t>www.vice.com/en_us/article/88n5b3/smart-thermostats-are-turning-down-air-conditioners-during-heatwave</t>
  </si>
  <si>
    <t>88n5b3</t>
  </si>
  <si>
    <t>A Team USA Athlete Reveals the Hidden Costs of Going to the Olympics</t>
  </si>
  <si>
    <t>www.vice.com/en_us/article/qj8e8p/team-usa-athlete-reveals-the-hidden-costs-of-going-to-tokyo-summer-olympics-2021</t>
  </si>
  <si>
    <t>qj8e8p</t>
  </si>
  <si>
    <t>This Pop Rap Trend Is A Lot Messier Than You Think</t>
  </si>
  <si>
    <t>www.vice.com/en_us/article/y3dvwy/this-pop-rap-trend-yungeen-ace-foolio-is-a-lot-messier-than-you-think</t>
  </si>
  <si>
    <t>y3dvwy</t>
  </si>
  <si>
    <t>TikTok Users are Nostalgic for Scene Culture</t>
  </si>
  <si>
    <t>www.vice.com/en_us/article/v7eddb/tiktok-users-are-nostalgic-for-scene-culture</t>
  </si>
  <si>
    <t>v7eddb</t>
  </si>
  <si>
    <t>Daily Horoscope: July 2, 2021</t>
  </si>
  <si>
    <t>www.vice.com/en_us/article/3aqpj8/daily-horoscope-july-2-2021</t>
  </si>
  <si>
    <t>3aqpj8</t>
  </si>
  <si>
    <t>Astronauts Watched As DNA Repaired Itself In Space, Study Reports</t>
  </si>
  <si>
    <t>www.vice.com/en_us/article/pkbzj8/astronauts-watched-as-dna-repaired-itself-in-space-study-reports</t>
  </si>
  <si>
    <t>pkbzj8</t>
  </si>
  <si>
    <t>Salmon Going Nuts at a Fish Farm Possibly High on Cocaine, Officials Say</t>
  </si>
  <si>
    <t>www.vice.com/gr/article/g5g85b/h-para3enh-symperifora-solomwn-se-ix8yotrofeio-pi8anws-ofeiletai-sthn-kokainh</t>
  </si>
  <si>
    <t>g5g85b</t>
  </si>
  <si>
    <t>www.vice.com/id_id/article/g5g85b/video-viral-salmon-jumpalitan-di-kolam-diduga-akibat-konsumsi-kokain-di-jerman</t>
  </si>
  <si>
    <t>www.vice.com/rs/article/g5g85b/podivljali-lososi-u-nemackoj-su-mozda-odlepili-od-kokaina-kazu-nadlezni</t>
  </si>
  <si>
    <t>Monthly Horoscope: Pisces, July 2021</t>
  </si>
  <si>
    <t>www.vice.com/en_us/article/xgxvea/monthly-horoscope-pisces-july-2021</t>
  </si>
  <si>
    <t>xgxvea</t>
  </si>
  <si>
    <t>Monthly Horoscope: Virgo, July 2021</t>
  </si>
  <si>
    <t>www.vice.com/en_us/article/epnaap/monthly-horoscope-virgo-july-2021</t>
  </si>
  <si>
    <t>epnaap</t>
  </si>
  <si>
    <t xml:space="preserve">The Best Record Players for Every Budget, According to an Expert\_x000D_
</t>
  </si>
  <si>
    <t>www.vice.com/en_us/article/xgxw9d/best-record-players</t>
  </si>
  <si>
    <t>xgxw9d</t>
  </si>
  <si>
    <t>What to Know About Taking Your Vacation Days—Which You Should Absolutely Do</t>
  </si>
  <si>
    <t>www.vice.com/en_us/article/7kvvjy/how-to-take-pto-vacation</t>
  </si>
  <si>
    <t>7kvvjy</t>
  </si>
  <si>
    <t>U.S. Military Personnel Spilled Nuclear Secrets in Online Flashcards</t>
  </si>
  <si>
    <t>www.vice.com/en_us/article/v7ebmd/us-military-personnel-spilled-nuclear-secrets-in-online-flashcards</t>
  </si>
  <si>
    <t>v7ebmd</t>
  </si>
  <si>
    <t>How to Buy Your Boyfriend His First Sex Toy</t>
  </si>
  <si>
    <t>www.vice.com/en_us/article/epnpem/how-to-buy-your-boyfriend-a-sex-toy</t>
  </si>
  <si>
    <t>epnpem</t>
  </si>
  <si>
    <t>A Non-Judgemental Guide to the Best Deals on Amazon Prime Day</t>
  </si>
  <si>
    <t>www.vice.com/en_us/article/v7e3nb/best-amazon-prime-day-deals</t>
  </si>
  <si>
    <t>v7e3nb</t>
  </si>
  <si>
    <t>Travis Scott Is Sick of Brands and So Are We</t>
  </si>
  <si>
    <t>www.vice.com/en_us/article/3aqqew/travis-scott-is-sick-of-brands-and-so-are-we</t>
  </si>
  <si>
    <t>3aqqew</t>
  </si>
  <si>
    <t>Elon Musk Paid No Federal Income Taxes in 2018, ProPublica Reports</t>
  </si>
  <si>
    <t>www.vice.com/en_us/article/akgkgj/elon-musk-paid-no-federal-income-taxes-in-2018-propublica-reports</t>
  </si>
  <si>
    <t>akgkgj</t>
  </si>
  <si>
    <t>Monthly Horoscope: Capricorn, June 2021</t>
  </si>
  <si>
    <t>www.vice.com/en_us/article/v7evkj/monthly-horoscope-capricorn-june-2021</t>
  </si>
  <si>
    <t>v7evkj</t>
  </si>
  <si>
    <t>Researchers Say They Found the Largest Drawings In the World With Satellite Imagery</t>
  </si>
  <si>
    <t>www.vice.com/en_us/article/qj8v4w/researchers-say-they-found-the-largest-drawings-in-the-world-with-satellite-imagery</t>
  </si>
  <si>
    <t>qj8v4w</t>
  </si>
  <si>
    <t>Daily Horoscope: May 2, 2021</t>
  </si>
  <si>
    <t>www.vice.com/en_us/article/xgxzxk/daily-horoscope-may-2-2021</t>
  </si>
  <si>
    <t>xgxzxk</t>
  </si>
  <si>
    <t>www.vice.com/id_id/article/qj8v4w/gambar-misterius-geoglif-terbesar-sedunia-ditemukan-di-india-lewat-citra-satelit</t>
  </si>
  <si>
    <t>Yu-Gi-Oh Card Linked to Huge Embezzlement Case Bid Up to $13M at Auction In China</t>
  </si>
  <si>
    <t>www.vice.com/id_id/article/wx5zdy/tiongkok-lelang-harta-koruptor-salah-satunya-kartu-yu-gi-oh-senilai-rp11-m</t>
  </si>
  <si>
    <t>wx5zdy</t>
  </si>
  <si>
    <t>Pokémon Card Grading Company Valued at $500 Million After Blackstone Acquisition</t>
  </si>
  <si>
    <t>www.vice.com/en_us/article/7kve7y/pokemon-card-grading-company-valued-at-dollar500-million-after-blackstone-acquisition</t>
  </si>
  <si>
    <t>7kve7y</t>
  </si>
  <si>
    <t>Monthly Horoscope: Cancer, June 2021</t>
  </si>
  <si>
    <t>www.vice.com/en_us/article/y3dvzb/monthly-horoscope-cancer-june-2021</t>
  </si>
  <si>
    <t>y3dvzb</t>
  </si>
  <si>
    <t>5% of Earth's Power Plants Create 73% of the Energy Sector's Emissions</t>
  </si>
  <si>
    <t>www.vice.com/en_us/article/dyv5mm/5-of-earths-power-plants-create-73-of-the-energy-sectors-emissions</t>
  </si>
  <si>
    <t>dyv5mm</t>
  </si>
  <si>
    <t>www.vice.com/fr/article/dyv5mm/5-des-centrales-electriques-mondiales-produisent-73-des-emissions-de-co2-du-secteur</t>
  </si>
  <si>
    <t>Ice Cream Makers Are Bringing Back Vintage-Style Boxes of Ice Cream</t>
  </si>
  <si>
    <t>www.vice.com/en_us/article/wx55em/why-doesnt-ice-cream-come-in-square-boxes-anymore</t>
  </si>
  <si>
    <t>wx55em</t>
  </si>
  <si>
    <t>New York Senate Passes Electronics Right-to-Repair Legislation</t>
  </si>
  <si>
    <t>www.vice.com/en_us/article/93y3np/new-york-senate-passes-electronics-right-to-repair-legislation</t>
  </si>
  <si>
    <t>93y3np</t>
  </si>
  <si>
    <t>Daily Horoscope: June 14, 2021</t>
  </si>
  <si>
    <t>www.vice.com/en_us/article/wx5jwn/daily-horoscope-june-14-2021</t>
  </si>
  <si>
    <t>wx5jwn</t>
  </si>
  <si>
    <t>Welcome to the New Roaring 20s</t>
  </si>
  <si>
    <t>www.vice.com/en_us/article/bvz7e4/welcome-to-the-new-roaring-20s</t>
  </si>
  <si>
    <t>bvz7e4</t>
  </si>
  <si>
    <t xml:space="preserve">The Animation Studio That Makes 'Archer' Won't Recognize Workers' Union </t>
  </si>
  <si>
    <t>www.vice.com/en_us/article/v7eeex/the-animation-studio-that-makes-archer-wont-recognize-workers-union</t>
  </si>
  <si>
    <t>v7eeex</t>
  </si>
  <si>
    <t>Biden's Executive Order Acknowledges Passenger Rail's Biggest Problem</t>
  </si>
  <si>
    <t>www.vice.com/en_us/article/epn5y7/bidens-executive-order-acknowledges-passenger-rails-biggest-problem</t>
  </si>
  <si>
    <t>epn5y7</t>
  </si>
  <si>
    <t>There's Nothing Stronger Than Family (and This Vin Diesel Meme)</t>
  </si>
  <si>
    <t>www.vice.com/en_us/article/93yng5/theres-nothing-stronger-than-family-and-this-vin-diesel-meme</t>
  </si>
  <si>
    <t>93yng5</t>
  </si>
  <si>
    <t>www.vice.com/id_id/article/93yng5/meme-vin-diesel-soal-keluarga-viral-usai-rilis-film-the-fast-and-the-furious-9</t>
  </si>
  <si>
    <t>Once and For All: Are Linen Sheets Worth It?</t>
  </si>
  <si>
    <t>www.vice.com/en_us/article/pkbpqm/best-linen-bedding-and-sheets</t>
  </si>
  <si>
    <t>pkbpqm</t>
  </si>
  <si>
    <t>BitTorrent Creator's 'Green' Cryptocurrency Accused of Burning Through SSDs</t>
  </si>
  <si>
    <t>www.vice.com/en_us/article/4av3dn/bittorrent-creators-green-chia-cryptocurrency-accused-of-burning-through-ssds</t>
  </si>
  <si>
    <t>4av3dn</t>
  </si>
  <si>
    <t>Debit Card Apps for Kids Are Collecting a Shocking Amount of Personal Data</t>
  </si>
  <si>
    <t>www.vice.com/en_us/article/4avqx3/debit-card-apps-for-kids-are-collecting-a-shocking-amount-of-personal-data</t>
  </si>
  <si>
    <t>4avqx3</t>
  </si>
  <si>
    <t>Monthly Horoscope: Libra, July 2021</t>
  </si>
  <si>
    <t>www.vice.com/en_us/article/88nmm5/monthly-horoscope-libra-july-2021</t>
  </si>
  <si>
    <t>88nmm5</t>
  </si>
  <si>
    <t>In Aftermath of Zoom Dick Fiasco, Believer Staffers Say, Bosses Used Public Records Law Against Them</t>
  </si>
  <si>
    <t>www.vice.com/en_us/article/4av3xj/after-believer-zoom-dick-fiasco-unlv-workers-allege-public-records-intimidation</t>
  </si>
  <si>
    <t>4av3xj</t>
  </si>
  <si>
    <t>Monthly Horoscope: Aquarius, June 2021</t>
  </si>
  <si>
    <t>www.vice.com/en_us/article/dyv7nm/monthly-horoscope-aquarius-june-2021</t>
  </si>
  <si>
    <t>dyv7nm</t>
  </si>
  <si>
    <t xml:space="preserve">16 Essential Albums You May Have Missed in 2021 </t>
  </si>
  <si>
    <t>www.vice.com/en_us/article/wx54vx/16-underrated-albums-you-may-have-missed-in-2021</t>
  </si>
  <si>
    <t>wx54vx</t>
  </si>
  <si>
    <t>Inside the Business of Sneakerbotting</t>
  </si>
  <si>
    <t>www.vice.com/en_us/article/n7bnn7/inside-the-business-of-sneakerbotting</t>
  </si>
  <si>
    <t>n7bnn7</t>
  </si>
  <si>
    <t>The Pandemic Let Us Exist Without Being Perceived. Some Don't Want That to End</t>
  </si>
  <si>
    <t>www.vice.com/en_us/article/pkbpk7/its-normal-to-feel-anxious-about-being-seen-and-perceived-after-covid-pandemic-v28n2</t>
  </si>
  <si>
    <t>pkbpk7</t>
  </si>
  <si>
    <t>www.vice.com/it/article/pkbpk7/paura-vita-sociale-post-pandemia</t>
  </si>
  <si>
    <t>www.vice.com/nl/article/pkbpk7/voor-sommige-mensen-is-het-erg-wennen-om-nu-weer-bekeken-te-worden</t>
  </si>
  <si>
    <t>'Gossip Girl' Fans Hate the Reboot, Its Characters, Each Other</t>
  </si>
  <si>
    <t>www.vice.com/en_us/article/n7b9az/gossip-girl-fans-hate-the-reboot-its-characters-each-other</t>
  </si>
  <si>
    <t>n7b9az</t>
  </si>
  <si>
    <t>Why Chaplains Are in High Demand in an Increasingly Secular America</t>
  </si>
  <si>
    <t>www.vice.com/en_us/article/epnd8e/why-chaplains-are-in-high-demand-in-an-increasingly-secular-america</t>
  </si>
  <si>
    <t>epnd8e</t>
  </si>
  <si>
    <t>Hackers Move to Extort Gaming Giant EA</t>
  </si>
  <si>
    <t>www.vice.com/en_us/article/m7e57n/hackers-extort-ea-fifa</t>
  </si>
  <si>
    <t>m7e57n</t>
  </si>
  <si>
    <t>Monthly Horoscope: Cancer, July 2021</t>
  </si>
  <si>
    <t>www.vice.com/en_us/article/88nmnp/monthly-horoscope-cancer-july-2021</t>
  </si>
  <si>
    <t>88nmnp</t>
  </si>
  <si>
    <t xml:space="preserve">eBay Is Banning Hentai and Other Adult Content </t>
  </si>
  <si>
    <t>www.vice.com/en_us/article/7kvb7z/ebay-is-banning-hentai-and-other-adult-content</t>
  </si>
  <si>
    <t>7kvb7z</t>
  </si>
  <si>
    <t xml:space="preserve">The Worst of Both Worlds': GoPuff's Gig Workers Have Bosses and No Benefits </t>
  </si>
  <si>
    <t>www.vice.com/en_us/article/akgn5p/the-worst-of-both-worlds-gopuffs-gig-workers-have-bosses-and-no-benefits</t>
  </si>
  <si>
    <t>akgn5p</t>
  </si>
  <si>
    <t>The 'Catastrophic Failure' Subreddit Is Trying to Explain the Miami Condo Collapse</t>
  </si>
  <si>
    <t>www.vice.com/en_us/article/k78gx3/catastrophic-failure-reddit-surfside-florida-building-collapse</t>
  </si>
  <si>
    <t>k78gx3</t>
  </si>
  <si>
    <t>The Billionaire 'Space Race' Has Nothing to Do With Space</t>
  </si>
  <si>
    <t>www.vice.com/ar/article/akg4gk/ÿ≥ÿ®ÿßŸÇ-ÿßŸÑŸÖŸÑŸäÿßÿ±ÿØŸäÿ±ÿßÿ™-ÿßŸÑŸÅÿ∂ÿßÿ¶Ÿä-ŸÑŸäÿ≥-ŸÑŸá-ÿ£Ÿä-ÿπŸÑÿßŸÇÿ©-ÿ®ÿßŸÑŸÅÿ∂ÿßÿ°</t>
  </si>
  <si>
    <t>akg4gk</t>
  </si>
  <si>
    <t>www.vice.com/en_us/article/akg4gk/the-billionaire-space-race-has-nothing-to-do-with-space</t>
  </si>
  <si>
    <t>www.vice.com/rs/article/akg4gk/trka-milijardera-da-sto-pre-stignu-u-svemir-je-lozenje-za-budale-i-bogate</t>
  </si>
  <si>
    <t>People Think a Hideo Kojima's New Silent Hill Game Is Hiding in Plain Sight</t>
  </si>
  <si>
    <t>www.vice.com/en_us/article/n7b34g/people-think-a-hideo-kojimas-new-silent-hill-game-is-hiding-in-plain-sight</t>
  </si>
  <si>
    <t>n7b34g</t>
  </si>
  <si>
    <t>Where Can Vaccinated Americans Travel Right Now?</t>
  </si>
  <si>
    <t>www.vice.com/en_us/article/akgv7k/where-can-americans-travel-right-now</t>
  </si>
  <si>
    <t>akgv7k</t>
  </si>
  <si>
    <t>Monthly Horoscope: Leo, July 2021</t>
  </si>
  <si>
    <t>www.vice.com/en_us/article/akgjej/monthly-horoscope-leo-july-2021</t>
  </si>
  <si>
    <t>akgjej</t>
  </si>
  <si>
    <t>Monthly Horoscope: Taurus, July 2021</t>
  </si>
  <si>
    <t>www.vice.com/en_us/article/k78g4n/monthly-horoscope-taurus-july-2021</t>
  </si>
  <si>
    <t>k78g4n</t>
  </si>
  <si>
    <t>Internal Documents Reveal NSA Cafeteria Sucks</t>
  </si>
  <si>
    <t>www.vice.com/en_us/article/k78x5x/internal-documents-reveal-nsa-cafeteria-sucks</t>
  </si>
  <si>
    <t>k78x5x</t>
  </si>
  <si>
    <t>We Should Look for Star-Sized Supercomputers to Find Aliens, This Researcher Says</t>
  </si>
  <si>
    <t>www.vice.com/en_us/article/y3d3bg/we-should-look-for-star-sized-supercomputers-to-find-aliens-this-researcher-says</t>
  </si>
  <si>
    <t>y3d3bg</t>
  </si>
  <si>
    <t>When Does 'Social Media Vs. Reality' Debunking Become Body Dysmorphia?</t>
  </si>
  <si>
    <t>www.vice.com/en_us/article/jg8m87/when-does-social-media-vs-reality-debunking-become-body-dysmorphia-instagram-tiktok</t>
  </si>
  <si>
    <t>jg8m87</t>
  </si>
  <si>
    <t>www.vice.com/id_id/article/jg8m87/gejala-problem-mental-dismorfia-konten-body-positivity-terkadang-memperburuknya</t>
  </si>
  <si>
    <t>'Hundred Days' Is a Smart, Ultimately Poignant Game About Winemaking</t>
  </si>
  <si>
    <t>www.vice.com/en_us/article/k788va/hundred-day-winemaking-simulator-review</t>
  </si>
  <si>
    <t>k788va</t>
  </si>
  <si>
    <t>'Insurmountable' Finally Gives Us Video Game Mountains Worth Climbing</t>
  </si>
  <si>
    <t>www.vice.com/en_us/article/y3dv7m/insurmountable-finally-gives-us-video-game-mountains-worth-climbing</t>
  </si>
  <si>
    <t>y3dv7m</t>
  </si>
  <si>
    <t>Monthly Horoscope: Gemini, July 2021</t>
  </si>
  <si>
    <t>www.vice.com/en_us/article/bvzdw5/monthly-horoscope-gemini-july-2021</t>
  </si>
  <si>
    <t>bvzdw5</t>
  </si>
  <si>
    <t>Shirtless Dad Interrupts 'Counter-Strike' Tournament</t>
  </si>
  <si>
    <t>www.vice.com/en_us/article/akge4z/shirtless-dad-interrupts-counter-strike-tournament</t>
  </si>
  <si>
    <t>akge4z</t>
  </si>
  <si>
    <t>www.vice.com/rs/article/akge4z/cale-go-do-pojasa-uleteo-sinu-na-kaunter-strajk-turnir</t>
  </si>
  <si>
    <t>I Went to a Hard Seltzer Festival and Lived to Tell the Tale</t>
  </si>
  <si>
    <t>www.vice.com/en_us/article/dyv4na/i-went-to-seltzerland-hard-seltzer-festival-and-lived-to-tell-the-tale</t>
  </si>
  <si>
    <t>dyv4na</t>
  </si>
  <si>
    <t>Health Conspiracy Theorists Hate Living in the World They Helped Create</t>
  </si>
  <si>
    <t>www.vice.com/en_us/article/qj8bdd/health-conspiracy-theorists-hate-living-in-the-world-they-helped-create</t>
  </si>
  <si>
    <t>qj8bdd</t>
  </si>
  <si>
    <t>Egg, Tomato, and Black Bean Breakfast Burrito Recipe</t>
  </si>
  <si>
    <t>www.vice.com/en_us/article/4avdxb/egg-tomato-and-black-bean-breakfast-burrito-recipe</t>
  </si>
  <si>
    <t>4avdxb</t>
  </si>
  <si>
    <t>www.vice.com/it/article/4avdxb/burrito-uova-pomodoro-fagioli</t>
  </si>
  <si>
    <t>Black and Brown Amazon Drivers Face Guns, Racial Slurs, and Dog Bites on the Job</t>
  </si>
  <si>
    <t>www.vice.com/en_us/article/3aqvy9/black-and-brown-amazon-drivers-face-guns-racial-slurs-and-dog-bites-on-the-job</t>
  </si>
  <si>
    <t>3aqvy9</t>
  </si>
  <si>
    <t>Monthly Horoscope: Scorpio, July 2021</t>
  </si>
  <si>
    <t>www.vice.com/en_us/article/akgjjj/monthly-horoscope-scorpio-july-2021</t>
  </si>
  <si>
    <t>akgjjj</t>
  </si>
  <si>
    <t>Why People's Faces Look Different Under Their Masks Than You Expect</t>
  </si>
  <si>
    <t>www.vice.com/en_us/article/m7e5zy/why-peoples-faces-look-way-different-under-their-masks-than-you-expect</t>
  </si>
  <si>
    <t>m7e5zy</t>
  </si>
  <si>
    <t>www.vice.com/fr/article/m7e5zy/pourquoi-il-est-difficile-de-deviner-lapparence-des-gens-sous-leur-masque</t>
  </si>
  <si>
    <t>www.vice.com/it/article/m7e5zy/riconoscere-volti-mascherina</t>
  </si>
  <si>
    <t>www.vice.com/nl/article/m7e5zy/waarom-mensen-er-zonder-mondkapjes-anders-uitzien</t>
  </si>
  <si>
    <t>www.vice.com/ro/article/m7e5zy/de-ce-oamenii-arata-diferit-fara-masca</t>
  </si>
  <si>
    <t>Devastating Floods Will Dominate the 2030s Thanks to the Moon's Orbit and Climate Change</t>
  </si>
  <si>
    <t>www.vice.com/en_us/article/88ndxp/devastating-floods-will-dominate-the-2030s-thanks-to-the-moons-orbit-and-climate-change</t>
  </si>
  <si>
    <t>88ndxp</t>
  </si>
  <si>
    <t>A Hacker Is Remotely Wiping People's Internet-Connected Hard Drives</t>
  </si>
  <si>
    <t>www.vice.com/en_us/article/pkbz3y/a-hacker-is-remotely-wiping-peoples-internet-connected-hard-drives</t>
  </si>
  <si>
    <t>pkbz3y</t>
  </si>
  <si>
    <t>Daily Horoscope: June 6, 2021</t>
  </si>
  <si>
    <t>www.vice.com/en_us/article/4av33j/daily-horoscope-june-6-2021</t>
  </si>
  <si>
    <t>4av33j</t>
  </si>
  <si>
    <t>The Latest 'Sims 4' Expansion Is Perfect for HGTV Fans, Despite the Bugs</t>
  </si>
  <si>
    <t>www.vice.com/en_us/article/z3xmqe/the-latest-sims-4-expansion-is-perfect-for-hgtv-fans-despite-the-bugs</t>
  </si>
  <si>
    <t>z3xmqe</t>
  </si>
  <si>
    <t>Monthly Horoscope: Aquarius, July 2021</t>
  </si>
  <si>
    <t>www.vice.com/en_us/article/z3xyj3/monthly-horoscope-aquarius-july-2021</t>
  </si>
  <si>
    <t>z3xyj3</t>
  </si>
  <si>
    <t>Some of the Dumbest Things That Happened During Pride Month 2021</t>
  </si>
  <si>
    <t>www.vice.com/en_us/article/n7bdxk/some-of-the-dumbest-things-that-happened-during-pride-month-2021</t>
  </si>
  <si>
    <t>n7bdxk</t>
  </si>
  <si>
    <t>Feeling Burned Out? Try Being Irresponsible For Once</t>
  </si>
  <si>
    <t>www.vice.com/en_us/article/k78pmm/fight-burnout-strategy-be-irresponsible-and-slack-off</t>
  </si>
  <si>
    <t>k78pmm</t>
  </si>
  <si>
    <t>www.vice.com/id_id/article/k78pmm/tips-mengatasi-kelelahan-mental-alias-burnout-selama-wfh-adalah-dengan-bermalas-malasan</t>
  </si>
  <si>
    <t>Hackers Force Iowa College to Cancel Classes for Four Days</t>
  </si>
  <si>
    <t>www.vice.com/en_us/article/3aqaa8/hackers-force-iowa-college-to-cancel-classes-for-four-days</t>
  </si>
  <si>
    <t>3aqaa8</t>
  </si>
  <si>
    <t>Monthly Horoscope: Sagittarius, July 2021</t>
  </si>
  <si>
    <t>www.vice.com/en_us/article/pkbzvv/monthly-horoscope-sagittarius-july-2021</t>
  </si>
  <si>
    <t>pkbzvv</t>
  </si>
  <si>
    <t>Google's New Dermatology App Wasn't Designed for People With Darker Skin</t>
  </si>
  <si>
    <t>www.vice.com/en_us/article/m7evmy/googles-new-dermatology-app-wasnt-designed-for-people-with-darker-skin</t>
  </si>
  <si>
    <t>m7evmy</t>
  </si>
  <si>
    <t>Monthly Horoscope: Capricorn, July 2021</t>
  </si>
  <si>
    <t>www.vice.com/en_us/article/v7ezj4/monthly-horoscope-capricorn-july-2021</t>
  </si>
  <si>
    <t>v7ezj4</t>
  </si>
  <si>
    <t>YouTuber Builds Beautifully Inefficient Nuclear Powered 'Tetris' Machine</t>
  </si>
  <si>
    <t>www.vice.com/en_us/article/qj8ezm/youtuber-builds-beautifully-inefficient-nuclear-powered-tetris-machine</t>
  </si>
  <si>
    <t>qj8ezm</t>
  </si>
  <si>
    <t>Twerkulator' Went Viral, So Why Was The Song So Difficult to Release?</t>
  </si>
  <si>
    <t>www.vice.com/en_us/article/4avxvw/city-girls-twerkulator-went-viral-so-why-was-the-song-so-difficult-to-release-afrika-bambaataa-planet-rock</t>
  </si>
  <si>
    <t>4avxvw</t>
  </si>
  <si>
    <t>You Can Play 'Doom' On an IKEA Lamp</t>
  </si>
  <si>
    <t>www.vice.com/en_us/article/3aqa9y/you-can-play-doom-on-an-ikea-lamp</t>
  </si>
  <si>
    <t>3aqa9y</t>
  </si>
  <si>
    <t>www.vice.com/rs/article/3aqa9y/na-ovoj-ikea-lampi-sada-mozes-da-igras-doom</t>
  </si>
  <si>
    <t>Congrats to Andrew Cuomo on His Useless LaGuardia AirTrain</t>
  </si>
  <si>
    <t>www.vice.com/en_us/article/88nkx4/congrats-to-andrew-cuomo-on-his-useless-laguardia-airtrain</t>
  </si>
  <si>
    <t>88nkx4</t>
  </si>
  <si>
    <t>Inside the Disturbing Subreddit That Sexualizes Photos of Olympic Women</t>
  </si>
  <si>
    <t>www.vice.com/de/article/m7exma/in-diesem-riesigen-reddit-forum-werden-olympische-athletinnen-sexualisiert</t>
  </si>
  <si>
    <t>m7exma</t>
  </si>
  <si>
    <t>Where to Buy Fancy Meat Online for Your Summer BBQs</t>
  </si>
  <si>
    <t>www.vice.com/en_us/article/v7ezqy/where-to-buy-fancy-meat-online-for-your-summer-bbqs</t>
  </si>
  <si>
    <t>v7ezqy</t>
  </si>
  <si>
    <t>How Pizza Took Over Our Freezers</t>
  </si>
  <si>
    <t>www.vice.com/en_us/article/m7ebp4/how-pizza-took-over-our-freezers</t>
  </si>
  <si>
    <t>m7ebp4</t>
  </si>
  <si>
    <t>Harvard Lawyers Will Study the Legal Questions Around Psychedelic Treatment</t>
  </si>
  <si>
    <t>www.vice.com/en_us/article/4avneq/harvard-lawyers-will-study-the-legal-questions-around-psychedelic-treatment</t>
  </si>
  <si>
    <t>4avneq</t>
  </si>
  <si>
    <t>I Have Multiple Sclerosis. This Is How It Affects My Sex Life</t>
  </si>
  <si>
    <t>www.vice.com/en_us/article/akg3xb/i-have-multiple-sclerosis-this-is-how-it-affects-my-sex-life</t>
  </si>
  <si>
    <t>akg3xb</t>
  </si>
  <si>
    <t>www.vice.com/nl/article/akg3xb/wat-multiple-sclerose-ms-met-je-seksleven-kan-doen</t>
  </si>
  <si>
    <t>www.vice.com/ro/article/akg3xb/scleroza-multipla-viata-sexuala</t>
  </si>
  <si>
    <t>Monthly Horoscope: Aries, July 2021</t>
  </si>
  <si>
    <t>www.vice.com/en_us/article/93yded/monthly-horoscope-aries-july-2021</t>
  </si>
  <si>
    <t>93yded</t>
  </si>
  <si>
    <t>Chicken Perloo Recipe</t>
  </si>
  <si>
    <t>www.vice.com/en_us/article/pkd5zg/chicken-perloo-recipe</t>
  </si>
  <si>
    <t>pkd5zg</t>
  </si>
  <si>
    <t>Giant Cheddar GougeÃÄres Recipe</t>
  </si>
  <si>
    <t>www.vice.com/en_us/article/pkbdxy/giant-cheddar-gougeres-recipe</t>
  </si>
  <si>
    <t>pkbdxy</t>
  </si>
  <si>
    <t>Scientists Shot Tardigrades from a Gun to See If Interplanetary Travel Is Survivable</t>
  </si>
  <si>
    <t>www.vice.com/es_latam/article/jg8pex/tardigrados-pueden-sobrevivir-viajes-interplanetarios</t>
  </si>
  <si>
    <t>jg8pex</t>
  </si>
  <si>
    <t>www.vice.com/it/article/jg8pex/tardigradi-viaggi-spazio</t>
  </si>
  <si>
    <t>Just Some Brands That Have Absolutely No Business Running a Pride Campaign</t>
  </si>
  <si>
    <t>www.vice.com/en_us/article/k78zmz/these-brands-have-no-business-running-pride-month-lgbtq-campaigns</t>
  </si>
  <si>
    <t>k78zmz</t>
  </si>
  <si>
    <t>Robinhood Hit With Record $70 Million Fine by Financial Regulators</t>
  </si>
  <si>
    <t>www.vice.com/en_us/article/v7ez9x/robinhood-hit-with-record-dollar70-million-fine-by-financial-regulators</t>
  </si>
  <si>
    <t>v7ez9x</t>
  </si>
  <si>
    <t>Nasdaq Chief Economist Cheerily Explains How the Stock Market Is Not Normal</t>
  </si>
  <si>
    <t>www.vice.com/en_us/article/m7epm4/nasdaq-chief-economist-cheerily-explains-how-the-stock-market-is-not-normal</t>
  </si>
  <si>
    <t>m7epm4</t>
  </si>
  <si>
    <t>Why Cops Are Driving a 'Game Truck' Around New York City</t>
  </si>
  <si>
    <t>www.vice.com/en_us/article/m7ep5x/why-cops-are-driving-a-game-truck-around-new-york-city</t>
  </si>
  <si>
    <t>m7ep5x</t>
  </si>
  <si>
    <t>Cable Provider Altice Cuts Upload Speeds by 86%...Just Because It Can</t>
  </si>
  <si>
    <t>www.vice.com/en_us/article/5db5ja/cable-provider-altice-cuts-upload-speeds-by-86just-because-it-can</t>
  </si>
  <si>
    <t>5db5ja</t>
  </si>
  <si>
    <t>Homemade Sourdough Bread Recipe</t>
  </si>
  <si>
    <t>www.vice.com/en_us/article/wx555m/homemade-sourdough-bread-recipe</t>
  </si>
  <si>
    <t>wx555m</t>
  </si>
  <si>
    <t>A Bunch of TikTokers and YouTubers Are Going to Beat the Crap Out of Each Other</t>
  </si>
  <si>
    <t>www.vice.com/en_us/article/z3xm9x/a-bunch-of-tiktokers-and-youtubers-are-going-to-beat-the-crap-out-of-each-other</t>
  </si>
  <si>
    <t>z3xm9x</t>
  </si>
  <si>
    <t>www.vice.com/id_id/article/z3xm9x/pada-12-juni-2021-youtuber-dan-tiktoker-bakal-adu-jotos-di-ring-tinju</t>
  </si>
  <si>
    <t>Weekly Horoscope: May 31 - June 6</t>
  </si>
  <si>
    <t>www.vice.com/en_us/article/v7ebd8/weekly-horoscope-may-31-june-6</t>
  </si>
  <si>
    <t>v7ebd8</t>
  </si>
  <si>
    <t>Dell Can't Sell This Gaming PC in California Because It Uses Too Much Power</t>
  </si>
  <si>
    <t>www.vice.com/en_us/article/xgx7bq/dell-cant-sell-this-gaming-pc-in-california-because-it-uses-too-much-power</t>
  </si>
  <si>
    <t>xgx7bq</t>
  </si>
  <si>
    <t xml:space="preserve">Bleach Peddler Kerri Rivera Appears to Have Been Raided by German Police </t>
  </si>
  <si>
    <t>www.vice.com/en_us/article/z3xgm3/bleach-peddler-kerri-rivera-appears-to-have-been-raided-by-german-police</t>
  </si>
  <si>
    <t>z3xgm3</t>
  </si>
  <si>
    <t>Activist Archivists Are Trying to Save the 'Pirate Bay of Science'</t>
  </si>
  <si>
    <t>www.vice.com/en_us/article/wx5nq9/activist-archivists-are-trying-to-save-the-pirate-bay-of-science</t>
  </si>
  <si>
    <t>wx5nq9</t>
  </si>
  <si>
    <t>The Universe Is a Giant Donut That We Live Inside, New Research Suggests</t>
  </si>
  <si>
    <t>www.vice.com/es/article/3aqjkn/universo-forma-dona-gigante-investigacion</t>
  </si>
  <si>
    <t>3aqjkn</t>
  </si>
  <si>
    <t>www.vice.com/id_id/article/3aqjkn/menurut-peneliti-alam-semesta-kemungkinan-berbentuk-donat-raksasa</t>
  </si>
  <si>
    <t>Honolulu Police Used a Robot Dog to Patrol a Homeless Encampment</t>
  </si>
  <si>
    <t>www.vice.com/en_us/article/wx5xym/honolulu-police-used-a-robot-dog-to-patrol-a-homeless-encampment</t>
  </si>
  <si>
    <t>wx5xym</t>
  </si>
  <si>
    <t>Bernie Sanders Is Fighting a Massive 'Bailout' to Jeff Bezos' Space Company</t>
  </si>
  <si>
    <t>www.vice.com/en_us/article/qj8k57/bernie-sanders-is-fighting-a-massive-bailout-to-jeff-bezos-space-company</t>
  </si>
  <si>
    <t>qj8k57</t>
  </si>
  <si>
    <t>A Mass Grave Was Discovered in a 'Psychopath' Ex-Cop's Well</t>
  </si>
  <si>
    <t>www.vice.com/es_latam/article/n7bz4k/descubren-tumba-masiva-casa-expolicia</t>
  </si>
  <si>
    <t>n7bz4k</t>
  </si>
  <si>
    <t>www.vice.com/ro/article/n7bz4k/fost-politist-criminal-in-serie-el-salvador</t>
  </si>
  <si>
    <t xml:space="preserve">How to Pick the Right Clit-Sucking Toy for You </t>
  </si>
  <si>
    <t>www.vice.com/en_us/article/k78gwz/best-air-pressure-clit-sucking-sex-toys</t>
  </si>
  <si>
    <t>k78gwz</t>
  </si>
  <si>
    <t>www.vice.com/es/article/k78gwz/como-elegir-succionador-clitoris-adecuado</t>
  </si>
  <si>
    <t>Mindgeek Shuts Down Porn Tube Site XTube</t>
  </si>
  <si>
    <t>www.vice.com/en_us/article/dyv4km/mindgeek-shuts-down-porn-tube-site-xtube</t>
  </si>
  <si>
    <t>dyv4km</t>
  </si>
  <si>
    <t>Man Arrested for Sitting Alone in Backseat of Moving Tesla Has Very Incriminating Instagram</t>
  </si>
  <si>
    <t>www.vice.com/en_us/article/wx5dnb/man-arrested-for-sitting-alone-in-backseat-of-moving-tesla-has-very-incriminating-instagram</t>
  </si>
  <si>
    <t>wx5dnb</t>
  </si>
  <si>
    <t>5 People Describe the Emotional and Financial Tolls of House Arrest</t>
  </si>
  <si>
    <t>www.vice.com/en_us/article/7kvvn4/the-emotional-and-financial-tolls-of-house-arrest</t>
  </si>
  <si>
    <t>7kvvn4</t>
  </si>
  <si>
    <t>'Stardew Valley' Creator Collaborating With 'Metal Gear' Composer to Help You Sleep</t>
  </si>
  <si>
    <t>www.vice.com/en_us/article/v7eegx/stardew-valley-creator-collaborating-with-metal-gear-composer-to-help-you-sleep</t>
  </si>
  <si>
    <t>v7eegx</t>
  </si>
  <si>
    <t>The Persistence of the 'Ring by Spring' Phenomenon</t>
  </si>
  <si>
    <t>www.vice.com/en_us/article/epnv57/the-persistence-of-the-ring-by-spring-phenomenon-at-christian-colleges</t>
  </si>
  <si>
    <t>epnv57</t>
  </si>
  <si>
    <t>Britney Spears Has Wanted Out of Her Conservatorship for Years. Why Is She Still in It?</t>
  </si>
  <si>
    <t>www.vice.com/en_us/article/epnagw/why-hasnt-britney-spears-been-able-to-end-her-conservatorship-legal-expert-interview</t>
  </si>
  <si>
    <t>epnagw</t>
  </si>
  <si>
    <t>People Keep Trying to Buy Fake Vaccine Cards From Me</t>
  </si>
  <si>
    <t>www.vice.com/en_us/article/qj8bwp/people-buying-fake-covid-vaccine-card</t>
  </si>
  <si>
    <t>qj8bwp</t>
  </si>
  <si>
    <t>It's Easier Than Ever to Get Asian Groceries Online</t>
  </si>
  <si>
    <t>www.vice.com/en_us/article/88ngj5/its-easier-than-ever-to-get-asian-groceries-online</t>
  </si>
  <si>
    <t>88ngj5</t>
  </si>
  <si>
    <t>This Stunning Image of Our Galaxy's Center Reveals a Mysterious Phenomenon</t>
  </si>
  <si>
    <t>www.vice.com/en_us/article/bvzjdm/this-stunning-image-of-our-galaxys-center-reveals-a-mysterious-phenomenon</t>
  </si>
  <si>
    <t>bvzjdm</t>
  </si>
  <si>
    <t>www.vice.com/id_id/article/bvzjdm/ratusan-gambar-yang-telah-disatukan-menjadi-pemandangan-pusat-galaksi-bima-sakti</t>
  </si>
  <si>
    <t>www.vice.com/ro/article/bvzjdm/fenomen-misteros-centrul-galaxiei</t>
  </si>
  <si>
    <t>Here's What Convinced 19 Hesitant People to Get the COVID Vaccine</t>
  </si>
  <si>
    <t>www.vice.com/en_us/article/akggka/heres-what-convinced-19-hesitant-people-to-get-the-covid-vaccine</t>
  </si>
  <si>
    <t>akggka</t>
  </si>
  <si>
    <t>Louisiana Liquid Snake Hot Sauce Recipe</t>
  </si>
  <si>
    <t>www.vice.com/en_us/article/88aw4a/louisiana-liquid-snake-hot-sauce-recipe</t>
  </si>
  <si>
    <t>88aw4a</t>
  </si>
  <si>
    <t>It's Impossible to Make Money Pole Dancing on TikTok</t>
  </si>
  <si>
    <t>www.vice.com/en_us/article/epnpba/its-impossible-to-make-money-pole-dancing-on-tiktok</t>
  </si>
  <si>
    <t>epnpba</t>
  </si>
  <si>
    <t>Hyundai Acquires Boston Dynamics, Company Most Famous for Robot Police Dogs</t>
  </si>
  <si>
    <t>www.vice.com/en_us/article/bvz7bm/hyundai-acquires-boston-dynamics-company-most-famous-for-robot-police-dogs</t>
  </si>
  <si>
    <t>bvz7bm</t>
  </si>
  <si>
    <t>The 'Black Bitcoin Billionaire' Tells Us About His Business</t>
  </si>
  <si>
    <t>www.vice.com/en_us/article/m7e97b/the-black-bitcoin-billionaire-tells-us-about-his-business</t>
  </si>
  <si>
    <t>m7e97b</t>
  </si>
  <si>
    <t>Pad Korat Recipe</t>
  </si>
  <si>
    <t>www.vice.com/en_us/article/m7amx4/pad-korat-recipe</t>
  </si>
  <si>
    <t>m7amx4</t>
  </si>
  <si>
    <t>www.vice.com/it/article/m7amx4/pad-korat</t>
  </si>
  <si>
    <t xml:space="preserve">A Brief History of the 'Beer Snake' 
</t>
  </si>
  <si>
    <t>www.vice.com/en_us/article/bvz7g3/a-brief-history-of-the-beer-snake</t>
  </si>
  <si>
    <t>bvz7g3</t>
  </si>
  <si>
    <t>A Brief History of the 'Beer Snake'</t>
  </si>
  <si>
    <t>Juul Bought an Issue of a Science Journal. Here's What the uhh... Studies Say</t>
  </si>
  <si>
    <t>www.vice.com/en_us/article/93yney/juul-bought-an-issue-of-a-science-journal-heres-what-the-uhh-studies-say</t>
  </si>
  <si>
    <t>93yney</t>
  </si>
  <si>
    <t>How to Stop Saying Yes When What You Want to Say Is 'Hell No'</t>
  </si>
  <si>
    <t>www.vice.com/en_us/article/5db3qd/why-do-i-say-yes-when-what-i-mean-is-hell-no</t>
  </si>
  <si>
    <t>5db3qd</t>
  </si>
  <si>
    <t>www.vice.com/es_latam/article/5db3qd/como-dejar-decir-si-cuando-quieres-decir-no</t>
  </si>
  <si>
    <t>www.vice.com/gr/article/5db3qd/prepei-na-analysoyme-giati-leme-nai-enw-8eloyme-na-poyme-oxi</t>
  </si>
  <si>
    <t>www.vice.com/id_id/article/5db3qd/tips-menolak-permintaan-orang-dengan-tegas</t>
  </si>
  <si>
    <t>www.vice.com/ro/article/5db3qd/inveti-sa-spui-nu-cand-altii-vor-da</t>
  </si>
  <si>
    <t>How to Party Without Drinking or Using if You Got Sober During the Pandemic</t>
  </si>
  <si>
    <t>www.vice.com/en_us/article/88n5ga/how-to-party-without-drinking-or-using-if-you-got-sober-during-the-pandemic</t>
  </si>
  <si>
    <t>88n5ga</t>
  </si>
  <si>
    <t>Cannabis Cocktails Will Be Everywhere—But Are They Even Any Good?</t>
  </si>
  <si>
    <t>www.vice.com/en_us/article/epnb5n/are-cannabis-thc-cbd-cocktails-good</t>
  </si>
  <si>
    <t>epnb5n</t>
  </si>
  <si>
    <t>'Phishing' Sites Buying Workplace Login Details Linked to Well-Funded Startup</t>
  </si>
  <si>
    <t>www.vice.com/en_us/article/7kvvbb/argyle-payroll-login-phishing</t>
  </si>
  <si>
    <t>7kvvbb</t>
  </si>
  <si>
    <t>Extreme Drought Could Shut Down a Hydroelectric Power Plant In California</t>
  </si>
  <si>
    <t>www.vice.com/en_us/article/93yz73/extreme-drought-could-shut-down-a-hydroelectric-power-plant-in-california</t>
  </si>
  <si>
    <t>93yz73</t>
  </si>
  <si>
    <t>A Year Ago, the 'Big Three' Record Companies Pledged $225 Million to Racial Justice. Where Did It Go?</t>
  </si>
  <si>
    <t>www.vice.com/de/article/88ngp5/recherche-musiklabels-millionen-gegen-rassismus-sony-universal-warner</t>
  </si>
  <si>
    <t>88ngp5</t>
  </si>
  <si>
    <t>www.vice.com/en_us/article/88ngp5/what-happened-to-the-money-record-companies-universal-sony-and-warner-pledged-to-racial-justice</t>
  </si>
  <si>
    <t>www.vice.com/nl/article/88ngp5/hebben-de-drie-grote-platenlabels-echt-zoveel-geld-gedoneerd-als-ze-beloofden</t>
  </si>
  <si>
    <t>Ratchet &amp; Clank's Nearly 20-Year History Started With a Graph Paper Note</t>
  </si>
  <si>
    <t>www.vice.com/en_us/article/m7e988/ratchet-and-clanks-nearly-20-year-history-started-with-a-graph-paper-note</t>
  </si>
  <si>
    <t>m7e988</t>
  </si>
  <si>
    <t>Who to Call for Help When You Don't Want to Call the Cops</t>
  </si>
  <si>
    <t>www.vice.com/en_us/article/akg7gg/who-to-call-for-help-when-you-dont-want-to-call-the-cops</t>
  </si>
  <si>
    <t>akg7gg</t>
  </si>
  <si>
    <t>'High on the Hog' Proves Why Food Travel Shows Need New Gatekeepers</t>
  </si>
  <si>
    <t>www.vice.com/en_us/article/93y3vd/netflix-high-on-the-hog-food-travel-show-interview</t>
  </si>
  <si>
    <t>93y3vd</t>
  </si>
  <si>
    <t>Every Generation Gets the Alcoholic Novelty Beverage It Deserves</t>
  </si>
  <si>
    <t>www.vice.com/en_us/article/5dbbb8/a-brief-history-of-the-alcoholic-novelty-beverage-four-loko-buzzballz-tiktok</t>
  </si>
  <si>
    <t>5dbbb8</t>
  </si>
  <si>
    <t>John Carmack Thinks the Code for a Classic Doom Game 'May Be Lost'</t>
  </si>
  <si>
    <t>www.vice.com/en_us/article/akgekz/john-carmack-thinks-the-code-for-a-classic-doom-game-may-be-lost</t>
  </si>
  <si>
    <t>akgekz</t>
  </si>
  <si>
    <t>What Is 'Mid-Size,' and Should I Want to Be It?</t>
  </si>
  <si>
    <t>www.vice.com/en_us/article/y3d5k7/what-is-mid-size-and-should-i-want-to-be-it</t>
  </si>
  <si>
    <t>y3d5k7</t>
  </si>
  <si>
    <t>How Hackers Used Slack to Break into EA Games</t>
  </si>
  <si>
    <t>www.vice.com/de/article/7kvkqb/hacker-erklaren-wie-sie-ins-interne-netzwerk-des-gaming-riesen-ea-eingedrungen-sind</t>
  </si>
  <si>
    <t>7kvkqb</t>
  </si>
  <si>
    <t>www.vice.com/es_latam/article/7kvkqb/hackers-slack-robo-datos-electronic-arts</t>
  </si>
  <si>
    <t>www.vice.com/it/article/7kvkqb/hacker-rubato-codice-fifa</t>
  </si>
  <si>
    <t>www.vice.com/nl/article/7kvkqb/hoe-een-groep-hackers-bij-ea-games-inbrak-via-slack</t>
  </si>
  <si>
    <t>Report Finds Big Telecom Spends $320,000 on Lobbying Every Day</t>
  </si>
  <si>
    <t>www.vice.com/en_us/article/88ndzv/report-finds-big-telecom-spends-dollar230000-on-lobbying-every-day</t>
  </si>
  <si>
    <t>88ndzv</t>
  </si>
  <si>
    <t>The Console Developers of 'Days Gone' Didn't Want to Make a Another Crappy PC Port</t>
  </si>
  <si>
    <t>www.vice.com/en_us/article/z3x449/the-console-developers-of-days-gone-didnt-want-to-make-a-another-crappy-pc-port</t>
  </si>
  <si>
    <t>z3x449</t>
  </si>
  <si>
    <t>Resident Evil Village' Is Afraid of Horror</t>
  </si>
  <si>
    <t>www.vice.com/en_us/article/4avvx3/resident-evil-village-review</t>
  </si>
  <si>
    <t>4avvx3</t>
  </si>
  <si>
    <t>These Traffickers Are Smuggling Legal Weed From the US Into Mexico</t>
  </si>
  <si>
    <t>www.vice.com/es/article/dyvk8x/trafico-marihuana-legal-estadounidense-mexico</t>
  </si>
  <si>
    <t>dyvk8x</t>
  </si>
  <si>
    <t>My Muscles Spasm Uncontrollably. This Is How I Have Sex</t>
  </si>
  <si>
    <t>www.vice.com/en_us/article/jg8pv8/i-have-dystonia-uncontrollable-muscle-spasms-this-is-how-i-have-sex</t>
  </si>
  <si>
    <t>jg8pv8</t>
  </si>
  <si>
    <t>www.vice.com/es_latam/article/jg8pv8/mis-musculos-sufren-espasmos-incontrolables-asi-es-como-tengo-sexo</t>
  </si>
  <si>
    <t xml:space="preserve">Easy Scallion Pancake Recipe </t>
  </si>
  <si>
    <t>www.vice.com/en_us/article/z3vj98/easy-scallion-pancake-recipe</t>
  </si>
  <si>
    <t>z3vj98</t>
  </si>
  <si>
    <t>www.vice.com/it/article/z3vj98/pancakes-vegani-al-cipollotto</t>
  </si>
  <si>
    <t>Scientists Have Discovered the Oldest Human Burial Site In Africa</t>
  </si>
  <si>
    <t>www.vice.com/id_id/article/qj88k3/ilmuwan-temukan-area-pemakaman-tertua-di-kenya-afrika</t>
  </si>
  <si>
    <t>qj88k3</t>
  </si>
  <si>
    <t>www.vice.com/rs/article/qj88k3/naucnici-su-u-africi-otkrili-najstariju-do-sada-pronadenu-grobnicu</t>
  </si>
  <si>
    <t>Some Pointers for Not Overdoing It on Party Drugs if It's Been a While</t>
  </si>
  <si>
    <t>www.vice.com/en_us/article/bvzn4q/a-beginners-guide-to-harm-reduction-strategies-drug-testing-kits</t>
  </si>
  <si>
    <t>bvzn4q</t>
  </si>
  <si>
    <t>The Best Prime Day Sex Toy Deals (to Blow Your Load and Not Your Wallet)</t>
  </si>
  <si>
    <t>www.vice.com/en_us/article/wx5gbq/prime-day-sex-toy-deals</t>
  </si>
  <si>
    <t>wx5gbq</t>
  </si>
  <si>
    <t>Juvenile's "Vax That Thang Up" Is a Public Service Announcement</t>
  </si>
  <si>
    <t>www.vice.com/en_us/article/xgx4j7/juveniles-vax-that-thang-up-is-a-public-service-announcement</t>
  </si>
  <si>
    <t>xgx4j7</t>
  </si>
  <si>
    <t>How Alcoholics Anonymous Survived a Pandemic-Induced Existential Crisis</t>
  </si>
  <si>
    <t>www.vice.com/en_us/article/jg8meg/how-alcoholics-anonymous-survived-a-pandemic-induced-existential-crisis</t>
  </si>
  <si>
    <t>jg8meg</t>
  </si>
  <si>
    <t>This High-Tech Camping Gear Will Make You Feel Like You're in 'Predator'</t>
  </si>
  <si>
    <t>www.vice.com/en_us/article/v7ee3m/best-tech-camping-gadgets</t>
  </si>
  <si>
    <t>v7ee3m</t>
  </si>
  <si>
    <t xml:space="preserve">Federal Watchdog to Study Freight Rail Safety Following Motherboard Investigation </t>
  </si>
  <si>
    <t>www.vice.com/en_us/article/z3xq5w/federal-watchdog-to-study-freight-rail-safety-following-motherboard-investigation</t>
  </si>
  <si>
    <t>z3xq5w</t>
  </si>
  <si>
    <t>The Oil Company Behind the Gulf Fireball Is Blaming a Lightning Strike</t>
  </si>
  <si>
    <t>www.vice.com/en_us/article/4avq7n/the-oil-company-behind-the-gulf-fireball-is-blaming-a-lightning-strike</t>
  </si>
  <si>
    <t>4avq7n</t>
  </si>
  <si>
    <t>www.vice.com/id_id/article/4avq7n/bola-api-viral-di-teluk-meksiko-disebabkan-pipa-kilang-pemex-yang-bocor-tersambar-petir</t>
  </si>
  <si>
    <t>www.vice.com/rs/article/4avq7n/naftna-kompanija-koja-je-odgovorna-za-pozar-u-meksickom-zalivu-sada-za-njega-krivi-udar-groma</t>
  </si>
  <si>
    <t>Why People Keep Falling for Fake Twitter Drama</t>
  </si>
  <si>
    <t>www.vice.com/en_us/article/y3d33x/why-people-keep-falling-for-fake-twitter-drama-tiktok-beekeeper-erika-thompson-ellie-kemper-scandals</t>
  </si>
  <si>
    <t>y3d33x</t>
  </si>
  <si>
    <t>Major QAnon Promoter Ron Watkins Is Starting a WikiLeaks for Aliens</t>
  </si>
  <si>
    <t>www.vice.com/en_us/article/g5gvej/major-qanon-promoter-ron-watkins-is-starting-a-wikileaks-for-aliens</t>
  </si>
  <si>
    <t>g5gvej</t>
  </si>
  <si>
    <t>How Adult Swim Remixes Took Over the Internet</t>
  </si>
  <si>
    <t>www.vice.com/en_us/article/5dby5n/what-is-the-adult-swim-trend-on-tiktok-vano-3000-interview</t>
  </si>
  <si>
    <t>5dby5n</t>
  </si>
  <si>
    <t>The Addison Rae UFC Controversy Is a Big, Dumb Misunderstanding</t>
  </si>
  <si>
    <t>www.vice.com/en_us/article/wx54jy/the-addison-rae-ufc-controversy-explained</t>
  </si>
  <si>
    <t>wx54jy</t>
  </si>
  <si>
    <t>Dogecoin Co-Creator Says Crypto Is 'Right-Wing, Hyper Capitalist'</t>
  </si>
  <si>
    <t>www.vice.com/en_us/article/k78pxv/dogecoin-co-creator-says-crypto-is-right-wing-hyper-capitalist</t>
  </si>
  <si>
    <t>k78pxv</t>
  </si>
  <si>
    <t>www.vice.com/id_id/article/k78pxv/pencipta-dogecoin-menilai-mata-uang-kripto-menyeleweng-dari-tujuan-awal-karena-investor-rakus</t>
  </si>
  <si>
    <t>www.vice.com/rs/article/k78pxv/zasto-su-kriptovalute-sranje-prema-recima-tvorca-dogecoina</t>
  </si>
  <si>
    <t>Why Are There Suddenly So Many Music Documentaries?</t>
  </si>
  <si>
    <t>www.vice.com/en_us/article/epnqyk/our-favorite-music-documentaries-framing-britney-spears-mccartney-3-2-1-woodstock-99-2021</t>
  </si>
  <si>
    <t>epnqyk</t>
  </si>
  <si>
    <t>White House Executive Order Poised to Restore Net Neutrality</t>
  </si>
  <si>
    <t>www.vice.com/en_us/article/g5gwzx/white-house-executive-order-poised-to-restore-net-neutrality</t>
  </si>
  <si>
    <t>g5gwzx</t>
  </si>
  <si>
    <t>The Pandemic Tested My Family Relationships. Where Do We Go From Here?</t>
  </si>
  <si>
    <t>www.vice.com/en_us/article/wx5dg5/the-covid-pandemic-tested-family-relationships-haredi-community-where-do-we-go-from-here-v28n2</t>
  </si>
  <si>
    <t>wx5dg5</t>
  </si>
  <si>
    <t>Criminals Are Sending Malicious Hardware Wallets to Steal People's Crypto</t>
  </si>
  <si>
    <t>www.vice.com/en_us/article/m7e33x/criminals-are-sending-malicious-hardware-wallets-to-steal-peoples-crypto</t>
  </si>
  <si>
    <t>m7e33x</t>
  </si>
  <si>
    <t>Japanese Breakfast Goes Cottagecore for the New Sims 4 Expansion</t>
  </si>
  <si>
    <t>www.vice.com/en_us/article/4avbn3/sims-4-cottage-living-japanese-breakfast</t>
  </si>
  <si>
    <t>4avbn3</t>
  </si>
  <si>
    <t>People Say They Got COVID After Going to a Massive Miami Bitcoin Conference</t>
  </si>
  <si>
    <t>www.vice.com/en_us/article/g5g53y/people-say-they-got-covid-after-going-to-bitcoin-2021-in-miami</t>
  </si>
  <si>
    <t>g5g53y</t>
  </si>
  <si>
    <t>Newly Vaxxed Travelers Are Overrunning Seasonal Destinations</t>
  </si>
  <si>
    <t>www.vice.com/en_us/article/93yage/newly-vaccinated-travelers-are-overrunning-seasonal-destinations</t>
  </si>
  <si>
    <t>93yage</t>
  </si>
  <si>
    <t>If You're Scared of Lifting Heavy Weights, Here's What to Do</t>
  </si>
  <si>
    <t>www.vice.com/en_us/article/3aqvgv/how-to-overcome-fear-and-anxiety-over-lifting-heavy-weights</t>
  </si>
  <si>
    <t>3aqvgv</t>
  </si>
  <si>
    <t>Tesla Must Now Report 'Autopilot' Crashes to the Government or Face Fines</t>
  </si>
  <si>
    <t>www.vice.com/en_us/article/y3dn9g/tesla-must-now-report-autopilot-crashes-to-the-government-or-face-fines</t>
  </si>
  <si>
    <t>y3dn9g</t>
  </si>
  <si>
    <t>A Brand-New $130,000 Tesla Reportedly Caught Fire Days After Being Delivered</t>
  </si>
  <si>
    <t>www.vice.com/en_us/article/93ynbe/a-brand-new-dollar130000-tesla-reportedly-caught-fire-days-after-being-delivered</t>
  </si>
  <si>
    <t>93ynbe</t>
  </si>
  <si>
    <t>This TikTok Lawsuit Is Highlighting How AI Is Screwing Over Voice Actors</t>
  </si>
  <si>
    <t>www.vice.com/en_us/article/z3xqwj/this-tiktok-lawsuit-is-highlighting-how-ai-is-screwing-over-voice-actors</t>
  </si>
  <si>
    <t>z3xqwj</t>
  </si>
  <si>
    <t>Hackers Leak Personal Data of Washington DC Police Officers</t>
  </si>
  <si>
    <t>www.vice.com/en_us/article/wx5deq/hackers-leak-personal-data-of-washington-dc-police-officers</t>
  </si>
  <si>
    <t>wx5deq</t>
  </si>
  <si>
    <t>Finance Giant Plaid Paid People $500 for Their Employer Payroll Logins</t>
  </si>
  <si>
    <t>www.vice.com/en_us/article/bvzzqa/plaid-paid-500-dollars-workplace-logins</t>
  </si>
  <si>
    <t>bvzzqa</t>
  </si>
  <si>
    <t>R&amp;B Has Never Seen a Femme Fatale Quite Like Mariah the Scientist</t>
  </si>
  <si>
    <t>www.vice.com/en_us/article/y3dxjw/mariah-the-scientist-ry-ry-world-interview</t>
  </si>
  <si>
    <t>y3dxjw</t>
  </si>
  <si>
    <t>Parks Carried the Pandemic Year on Their Backs. Here's How to Thank Them</t>
  </si>
  <si>
    <t>www.vice.com/en_us/article/qj8p7v/how-to-support-and-show-your-thanks-for-public-parks-covid-19-pandemic</t>
  </si>
  <si>
    <t>qj8p7v</t>
  </si>
  <si>
    <t>An Insurance Startup Bragged It Uses AI to Detect Fraud. It Didn't Go Well</t>
  </si>
  <si>
    <t>www.vice.com/en_us/article/z3x47y/an-insurance-startup-bragged-it-uses-ai-to-detect-fraud-it-didnt-go-well</t>
  </si>
  <si>
    <t>z3x47y</t>
  </si>
  <si>
    <t>HBO Max's 'Friends' Reunion: The One Where They Test the Limits of Nostalgia</t>
  </si>
  <si>
    <t>www.vice.com/en_us/article/bvzmwz/hbo-max-friends-reunion-tests-the-limits-of-nostalgia-review</t>
  </si>
  <si>
    <t>bvzmwz</t>
  </si>
  <si>
    <t>www.vice.com/rs/article/bvzmwz/najnovija-specijal-epizoda-prijatelja-ona-koja-gura-nostalgiju-do-kraja</t>
  </si>
  <si>
    <t>Corned Beef Hash with Creamy Scrambled Eggs Recipe</t>
  </si>
  <si>
    <t>www.vice.com/en_us/article/akgzbp/corned-beef-hash-with-creamy-scrambled-eggs-recipe</t>
  </si>
  <si>
    <t>akgzbp</t>
  </si>
  <si>
    <t>How Who You Are Influences What You Think Is True</t>
  </si>
  <si>
    <t>www.vice.com/en_us/article/m7ee7p/how-who-you-are-influences-what-you-think-is-true</t>
  </si>
  <si>
    <t>m7ee7p</t>
  </si>
  <si>
    <t>The Rise and Fall of Bidoof, Pokémon Snap's Unlikely Hero</t>
  </si>
  <si>
    <t>www.vice.com/en_us/article/n7bnw7/the-rise-and-fall-of-bidoof-pokemon-snaps-unlikely-hero</t>
  </si>
  <si>
    <t>n7bnw7</t>
  </si>
  <si>
    <t>An STI Testing Guide for Your Summer of Hooking Up With Everyone</t>
  </si>
  <si>
    <t>www.vice.com/en_us/article/z3xy84/guide-to-sti-testing-everything-you-need-to-know</t>
  </si>
  <si>
    <t>z3xy84</t>
  </si>
  <si>
    <t>www.vice.com/gr/article/z3xy84/enas-plhrhs-odhgos-e3etaswn-smn-gia-to-kalokairi</t>
  </si>
  <si>
    <t>Hacktivist Posts Massive Scrape of Crime App Citizen to Dark Web</t>
  </si>
  <si>
    <t>www.vice.com/en_us/article/pkbg89/hacker-hacktivist-citizen-app-scrape-dark-web</t>
  </si>
  <si>
    <t>pkbg89</t>
  </si>
  <si>
    <t>Here's How Actual People Made a New Friend as an Adult</t>
  </si>
  <si>
    <t>www.vice.com/en_us/article/dyvwyz/how-to-make-new-friends-as-an-adult</t>
  </si>
  <si>
    <t>dyvwyz</t>
  </si>
  <si>
    <t>Huge 'Minecraft' Streamer 'Dream' Embroiled in Bizarre Speedrunning Scandal</t>
  </si>
  <si>
    <t>www.vice.com/en_us/article/m7eb74/huge-minecraft-streamer-dream-embroiled-in-bizarre-speedrunning-scandal</t>
  </si>
  <si>
    <t>m7eb74</t>
  </si>
  <si>
    <t>Two Distant Strangers' Won an Oscar. Then Came Messy Plagiarism Allegations</t>
  </si>
  <si>
    <t>www.vice.com/en_us/article/n7bb8g/netflix-two-distant-strangers-won-an-oscar-then-came-plagiarism-allegations</t>
  </si>
  <si>
    <t>n7bb8g</t>
  </si>
  <si>
    <t>We All Have Vaccine Proof. Why Aren't Any Bars or Restaurants Requiring It?</t>
  </si>
  <si>
    <t>www.vice.com/en_us/article/dyv3ak/we-all-have-vaccine-proof-why-arent-any-bars-or-restaurants-requiring-it</t>
  </si>
  <si>
    <t>dyv3ak</t>
  </si>
  <si>
    <t>Why Are People So Obsessed With YETI, the Cult-Fave Camping Brand?</t>
  </si>
  <si>
    <t>www.vice.com/en_us/article/93yyzz/best-yeti-products</t>
  </si>
  <si>
    <t>93yyzz</t>
  </si>
  <si>
    <t>Slow Electric Vehicle Charging Is Making Drivers Switch Back to Gas</t>
  </si>
  <si>
    <t>www.vice.com/en_us/article/y3ddmk/one-in-five-california-electric-vehicle-owners-switched-back-to-gas-cars</t>
  </si>
  <si>
    <t>y3ddmk</t>
  </si>
  <si>
    <t>Roadrunner' Director Deepfaked Anthony Bourdain's Voice</t>
  </si>
  <si>
    <t>www.vice.com/en_us/article/m7e54b/roadrunner-director-deepfaked-anthony-bourdains-voice</t>
  </si>
  <si>
    <t>m7e54b</t>
  </si>
  <si>
    <t>The Motherboard Guide to the Gig Economy</t>
  </si>
  <si>
    <t>www.vice.com/en_us/article/pkbk88/the-motherboard-guide-to-the-gig-economy</t>
  </si>
  <si>
    <t>pkbk88</t>
  </si>
  <si>
    <t>Australia Was a Big Pandemic Hideaway for Celebrities. Will They Stick Around?</t>
  </si>
  <si>
    <t>www.vice.com/en_us/article/m7evja/australia-was-a-big-pandemic-hideaway-for-hollywood-celebrities-will-they-stick-around-v28n2</t>
  </si>
  <si>
    <t>m7evja</t>
  </si>
  <si>
    <t>We Talked To a Lawyer Who Listened to the Pharma Bro's Wu-Tang Clan Record</t>
  </si>
  <si>
    <t>www.vice.com/en_us/article/jg8kxg/we-talked-to-a-lawyer-who-listened-to-the-pharma-bros-wu-tang-clan-record</t>
  </si>
  <si>
    <t>jg8kxg</t>
  </si>
  <si>
    <t>Clear Eyes, Full Hearts, Big Moves: How Texas Became an Influencer Haven</t>
  </si>
  <si>
    <t>www.vice.com/en_us/article/k78w43/clear-eyes-full-hearts-big-moves-how-texas-became-an-influencer-haven</t>
  </si>
  <si>
    <t>k78w43</t>
  </si>
  <si>
    <t>Mint Condition Copy of 'Super Mario 64' Sells for $1.5 Million</t>
  </si>
  <si>
    <t>www.vice.com/en_us/article/epnmnz/mint-condition-copy-of-super-mario-64-sells-for-dollar15-million</t>
  </si>
  <si>
    <t>epnmnz</t>
  </si>
  <si>
    <t>I Accidentally Bought $30 Viral TikTok Jeans—And They're Awesome??</t>
  </si>
  <si>
    <t>www.vice.com/en_us/article/88nmq5/stradivarius-slim-mom-jeans-tiktok-review</t>
  </si>
  <si>
    <t>88nmq5</t>
  </si>
  <si>
    <t>The Best Speakers for Every Part of Your House, According to an Audio Pro</t>
  </si>
  <si>
    <t>www.vice.com/en_us/article/g5gma4/best-home-audio-systems</t>
  </si>
  <si>
    <t>g5gma4</t>
  </si>
  <si>
    <t>Khao Poon Recipe</t>
  </si>
  <si>
    <t>www.vice.com/en_us/article/z3vap5/khao-poon-recipe</t>
  </si>
  <si>
    <t>z3vap5</t>
  </si>
  <si>
    <t>www.vice.com/it/article/z3vap5/zuppa-khao-poon</t>
  </si>
  <si>
    <t>Ronald Reagan's Would-Be Assassin Is Actually a Decent Songwriter</t>
  </si>
  <si>
    <t>www.vice.com/en_us/article/5db9dk/ronald-reagans-would-be-assassin-john-hinckley-jr-is-a-decent-songwriter-youtube</t>
  </si>
  <si>
    <t>5db9dk</t>
  </si>
  <si>
    <t>COVID Isn't the Only Reason Live Music Workers Won't Return to Their Jobs</t>
  </si>
  <si>
    <t>www.vice.com/en_us/article/5dbgdz/many-live-music-workers-wont-return-to-their-jobs-after-covid-pandemic-labor-shortage</t>
  </si>
  <si>
    <t>5dbgdz</t>
  </si>
  <si>
    <t>The Dewy Dudes Share the Best Skincare Tips for Glowy, Bro-y Skin</t>
  </si>
  <si>
    <t>www.vice.com/en_us/article/qj8x4v/dewy-dudes-best-summer-skincare-products</t>
  </si>
  <si>
    <t>qj8x4v</t>
  </si>
  <si>
    <t>GETTR Is the Trump Team's Buggy, Leaky Twitter Clone</t>
  </si>
  <si>
    <t>www.vice.com/en_us/article/z3xqva/gettr-is-the-trump-teams-buggy-leaky-twitter-clone</t>
  </si>
  <si>
    <t>z3xqva</t>
  </si>
  <si>
    <t>Jack Dorsey Thinks Bitcoin Can Bring 'World Peace'</t>
  </si>
  <si>
    <t>www.vice.com/en_us/article/g5gm57/jack-dorsey-thinks-bitcoin-can-bring-world-peace</t>
  </si>
  <si>
    <t>g5gm57</t>
  </si>
  <si>
    <t>www.vice.com/es/article/g5gm57/jack-dorsey-cree-bitcoin-puede-traer-paz-mundial</t>
  </si>
  <si>
    <t>How the Big Boy Got on the Roof</t>
  </si>
  <si>
    <t>www.vice.com/en_us/article/epnaej/thatboy-funny-big-boy-on-the-roof-viral-song-video-fatsdabarber-interview</t>
  </si>
  <si>
    <t>epnaej</t>
  </si>
  <si>
    <t>RHONY' Fans Are Now Annoyed by the Same Racism Discourse They Asked For</t>
  </si>
  <si>
    <t>www.vice.com/en_us/article/xgx5xk/rhony-fans-are-now-annoyed-by-the-same-racism-discourse-they-asked-for</t>
  </si>
  <si>
    <t>xgx5xk</t>
  </si>
  <si>
    <t>Why Can't WNBA Broadcasters Get the Players' Names Right?</t>
  </si>
  <si>
    <t>www.vice.com/en_us/article/93ykzy/wnba-broadcasters-announcers-mispronouncing-players-names</t>
  </si>
  <si>
    <t>93ykzy</t>
  </si>
  <si>
    <t>'Cocaine &amp; Rhinestones' Is the Only Great Music Podcast</t>
  </si>
  <si>
    <t>www.vice.com/en_us/article/qj8bqb/cocaine-and-rhinestones-season-two-george-jones-tyler-mahan-coe-interview</t>
  </si>
  <si>
    <t>qj8bqb</t>
  </si>
  <si>
    <t>Every Nasty, Painful, Slightly Embarrassing Summer Injury—Ranked</t>
  </si>
  <si>
    <t>www.vice.com/en_us/article/akg738/every-nasty-painful-slightly-embarrassing-summer-injury-ranked</t>
  </si>
  <si>
    <t>akg738</t>
  </si>
  <si>
    <t>www.vice.com/gr/article/akg738/kaname-mia-lista-me-toys-xeiroteroys-kalokairinoys-traymatismoys-kai-toys-ba8mologhsame</t>
  </si>
  <si>
    <t xml:space="preserve">Robinhood Says Dogecoin Is a Risk to Its Business </t>
  </si>
  <si>
    <t>www.vice.com/en_us/article/5dbwpd/robinhood-says-dogecoin-is-a-risk-to-its-business</t>
  </si>
  <si>
    <t>5dbwpd</t>
  </si>
  <si>
    <t>Making Only Two Plans for the Weekend Is the Key to a Perfect Summer</t>
  </si>
  <si>
    <t>www.vice.com/en_us/article/88n5vg/only-make-two-plans-for-the-weekend-this-summer</t>
  </si>
  <si>
    <t>88n5vg</t>
  </si>
  <si>
    <t>Cops Raid 'Cannabis Farm,' Find Bitcoin Mine Instead</t>
  </si>
  <si>
    <t>www.vice.com/id_id/article/93ykw5/polisi-inggris-tutup-paksa-tambang-bitcoin-saking-panasnya-dikira-pabrik-narkoba</t>
  </si>
  <si>
    <t>93ykw5</t>
  </si>
  <si>
    <t>www.vice.com/kr/article/93ykw5/cops-raid-cannabis-farm-find-bitcoin-mine-instead</t>
  </si>
  <si>
    <t>www.vice.com/rs/article/93ykw5/policija-upala-na-farmu-kanabisa-a-nasla-rudnik-bitkoina</t>
  </si>
  <si>
    <t>The Military Is Creating a 'Gig Eagle' App to Uber-ize Its Workforce</t>
  </si>
  <si>
    <t>www.vice.com/en_us/article/n7bzvw/the-military-is-creating-a-gig-eagle-app-to-uber-ize-its-workforce</t>
  </si>
  <si>
    <t>n7bzvw</t>
  </si>
  <si>
    <t>Easy B√°nh X√®o Recipe</t>
  </si>
  <si>
    <t>www.vice.com/en_us/article/dyvz8q/easy-banh-xeo-recipe</t>
  </si>
  <si>
    <t>dyvz8q</t>
  </si>
  <si>
    <t>www.vice.com/it/article/dyvz8q/banh-xeo-ricetta</t>
  </si>
  <si>
    <t>Texas's Power Grid Works Great Unless It's Too Hot or Too Cold</t>
  </si>
  <si>
    <t>www.vice.com/en_us/article/qj83d7/texass-power-grid-works-great-unless-its-too-hot-or-too-cold</t>
  </si>
  <si>
    <t>qj83d7</t>
  </si>
  <si>
    <t>What Can I Be Hopeful About in the 2020s?</t>
  </si>
  <si>
    <t>www.vice.com/en_us/article/n7bn58/how-to-find-hope-and-optimism-during-a-scary-and-unstable-time-v28n2</t>
  </si>
  <si>
    <t>n7bn58</t>
  </si>
  <si>
    <t>www.vice.com/es/article/n7bn58/humanidad-tener-esperanza-decada-2020</t>
  </si>
  <si>
    <t>Former Neo-Nazi Terror Leader Turns Self In After Bond Revoked</t>
  </si>
  <si>
    <t>www.vice.com/en_us/article/m7ee4x/former-neo-nazi-terror-leader-turns-self-in-after-bond-revoked</t>
  </si>
  <si>
    <t>m7ee4x</t>
  </si>
  <si>
    <t xml:space="preserve">Lamb Dibi (Senegalese Grilled Lamb) Recipe </t>
  </si>
  <si>
    <t>www.vice.com/en_us/article/pkbyxk/lamb-dibi-sengalese-grilled-lamb-recipe</t>
  </si>
  <si>
    <t>pkbyxk</t>
  </si>
  <si>
    <t>www.vice.com/it/article/pkbyxk/dibi-ricetta-senegalese</t>
  </si>
  <si>
    <t>What Is Sonder? The Cross Between an Airbnb and a Hotel, Explained</t>
  </si>
  <si>
    <t>www.vice.com/en_us/article/88nvdb/what-is-sonder-stays-explained</t>
  </si>
  <si>
    <t>88nvdb</t>
  </si>
  <si>
    <t>'Titanfall' Players Are Worried About a Game They Love But Can't Control</t>
  </si>
  <si>
    <t>www.vice.com/en_us/article/akgnxp/titanfall-players-are-worried-about-a-game-they-love-but-cant-control</t>
  </si>
  <si>
    <t>akgnxp</t>
  </si>
  <si>
    <t>A Few More Ways to Convince Hesitant Friends and Family to Get Their Vax</t>
  </si>
  <si>
    <t>www.vice.com/en_us/article/y3dddk/more-ways-to-convince-hesitant-friends-and-family-to-get-their-vax</t>
  </si>
  <si>
    <t>y3dddk</t>
  </si>
  <si>
    <t>What It's Like to Localize a Yoko Taro Video Game</t>
  </si>
  <si>
    <t>www.vice.com/en_us/article/wx58a9/what-its-like-to-localize-a-yoko-taro-video-game</t>
  </si>
  <si>
    <t>wx58a9</t>
  </si>
  <si>
    <t xml:space="preserve">BFB Da Packman Is Ready to Quit His Day Job </t>
  </si>
  <si>
    <t>www.vice.com/en_us/article/3aqpv5/rapper-bfb-da-packman-debut-album-interview</t>
  </si>
  <si>
    <t>3aqpv5</t>
  </si>
  <si>
    <t>Actually, Cheese Ice Cream Is Good</t>
  </si>
  <si>
    <t>www.vice.com/en_us/article/k78p7z/actually-van-leeuwen-kraft-mac-and-cheese-ice-cream-is-good</t>
  </si>
  <si>
    <t>k78p7z</t>
  </si>
  <si>
    <t>Bachelorette Parties and Posing Tourists: A Look at Las Vegas, Reopened</t>
  </si>
  <si>
    <t>www.vice.com/en_us/article/z3xmwe/bachelorette-parties-and-posing-tourists-a-look-at-las-vegas-reopened</t>
  </si>
  <si>
    <t>z3xmwe</t>
  </si>
  <si>
    <t>www.vice.com/gr/article/z3xmwe/bachelorette-parti-kai-toyristes-poy-fwtografizontai-to-las-begkas-anoi3e-kai-mas-perimenei</t>
  </si>
  <si>
    <t>Right-Wingers Love Jon Stewart's COVID-19 Lab Leak Routine</t>
  </si>
  <si>
    <t>www.vice.com/en_us/article/y3dbdj/right-wingers-love-jon-stewarts-covid-19-lab-leak-theory-colbert</t>
  </si>
  <si>
    <t>y3dbdj</t>
  </si>
  <si>
    <t>Amazon Tells Drivers 'Endorphins Are Your Friend' on Amazon Prime Day</t>
  </si>
  <si>
    <t>www.vice.com/en_us/article/bvzdnv/amazon-tells-drivers-endorphins-are-your-friend-on-amazon-prime-day</t>
  </si>
  <si>
    <t>bvzdnv</t>
  </si>
  <si>
    <t>Amazon's New 'AmaZen' Program Will Show Warehouse Workers Meditation Videos</t>
  </si>
  <si>
    <t>www.vice.com/en_us/article/3aqb43/amazons-new-amazen-program-will-show-warehouse-workers-meditation-videos</t>
  </si>
  <si>
    <t>3aqb43</t>
  </si>
  <si>
    <t>Ohio Republicans Are Trying To Kill Community Broadband</t>
  </si>
  <si>
    <t>www.vice.com/en_us/article/dyvdwx/ohio-republicans-are-trying-to-kill-community-broadband</t>
  </si>
  <si>
    <t>dyvdwx</t>
  </si>
  <si>
    <t>'Twilight' Is Bad and That's Why It's Good</t>
  </si>
  <si>
    <t>www.vice.com/en_us/article/bvz3mm/twilight-is-bad-and-thats-why-its-good</t>
  </si>
  <si>
    <t>bvz3mm</t>
  </si>
  <si>
    <t>www.vice.com/ro/article/bvz3mm/twilight-e-atat-de-prost-incat-e-bun</t>
  </si>
  <si>
    <t>Amazon Acquires Encrypted Messaging App Wickr</t>
  </si>
  <si>
    <t>www.vice.com/en_us/article/epnapp/amazon-acquires-encrypted-messaging-app-wickr</t>
  </si>
  <si>
    <t>epnapp</t>
  </si>
  <si>
    <t>Pentagon Report: Some UFO Sightings Can't Be Explained With Current Science</t>
  </si>
  <si>
    <t>www.vice.com/en_us/article/5db55b/pentagon-report-some-ufo-sightings-cant-be-explained-with-current-science</t>
  </si>
  <si>
    <t>5db55b</t>
  </si>
  <si>
    <t>www.vice.com/id_id/article/5db55b/pejabat-pentagon-sebut-penampakan-ufo-yang-mereka-simpan-sulit-dijelaskan-sains</t>
  </si>
  <si>
    <t>Kim Kardashian Is About to Enter a New Public Relations Era</t>
  </si>
  <si>
    <t>www.vice.com/en_us/article/y3dw75/kim-kardashian-entering-new-public-relations-era-kanye-west-divorce</t>
  </si>
  <si>
    <t>y3dw75</t>
  </si>
  <si>
    <t>'Glamping' Is a Stupid Word, but a Great Idea</t>
  </si>
  <si>
    <t>www.vice.com/en_us/article/qj8wgx/what-is-glamping-best-rentals-diy</t>
  </si>
  <si>
    <t>qj8wgx</t>
  </si>
  <si>
    <t>One of the Midwest's Best Italian Restaurants Is in the Suburbs of St. Louis</t>
  </si>
  <si>
    <t>www.vice.com/en_us/article/3aqqgk/one-of-the-midwests-best-italian-restaurants-wayne-sieve-noto-is-in-the-suburbs-of-st-louis</t>
  </si>
  <si>
    <t>3aqqgk</t>
  </si>
  <si>
    <t>A Shopping Guide for Foot Fetishists, Toe Suckers, and Funk Sole Lovers</t>
  </si>
  <si>
    <t>www.vice.com/en_us/article/3aqbb9/foot-fetish-sex-toys</t>
  </si>
  <si>
    <t>3aqbb9</t>
  </si>
  <si>
    <t>Confronting Disinformation Spreaders on Twitter Only Makes It Worse, MIT Scientists Say</t>
  </si>
  <si>
    <t>www.vice.com/en_us/article/93ybay/confronting-disinformation-spreaders-on-twitter-only-makes-it-worse-mit-scientists-say</t>
  </si>
  <si>
    <t>93ybay</t>
  </si>
  <si>
    <t>Swatter Who Caused Man's Death Over @Tennessee Twitter Handle Is Going to Prison</t>
  </si>
  <si>
    <t>www.vice.com/en_us/article/akgy3z/swatter-who-caused-mans-death-over-tennessee-twitter-handle-is-going-to-prison</t>
  </si>
  <si>
    <t>akgy3z</t>
  </si>
  <si>
    <t>Farmworkers Endure Brutal Conditions During Historic Heat Wave</t>
  </si>
  <si>
    <t>www.vice.com/en_us/article/v7ezk4/farmworkers-endure-brutal-conditions-during-historic-heat-wave</t>
  </si>
  <si>
    <t>v7ezk4</t>
  </si>
  <si>
    <t>A Strange Interstellar Comet Discovery Hints at a Solar System Like Our Own</t>
  </si>
  <si>
    <t>www.vice.com/en_us/article/akgvb5/a-strange-interstellar-comet-discovery-hints-at-a-solar-system-like-our-own</t>
  </si>
  <si>
    <t>akgvb5</t>
  </si>
  <si>
    <t>Suburban Ghosts: How Laurel, Maryland's Toucan Taco Keeps Hanging On</t>
  </si>
  <si>
    <t>www.vice.com/en_us/article/epnn7k/suburban-ghosts-how-laurel-marylands-toucan-taco-keeps-hanging-on</t>
  </si>
  <si>
    <t>epnn7k</t>
  </si>
  <si>
    <t>'I Don't Want to Work Out Because I'm Afraid to Find Out I'm in Bad Shape'</t>
  </si>
  <si>
    <t>www.vice.com/en_us/article/93yajz/how-do-i-overcome-the-feeling-that-fitness-is-only-for-rich-people</t>
  </si>
  <si>
    <t>93yajz</t>
  </si>
  <si>
    <t>Everything You Can Possibly Do to Help Your Hangover</t>
  </si>
  <si>
    <t>www.vice.com/en_us/article/v7epx9/how-to-cure-a-hangover-remedies</t>
  </si>
  <si>
    <t>v7epx9</t>
  </si>
  <si>
    <t>Silken Doufu with Rib-Eye Cap Mapo Recipe</t>
  </si>
  <si>
    <t>www.vice.com/en_us/article/m7ay9p/silken-doufu-with-rib-eye-cap-mapo-recipe</t>
  </si>
  <si>
    <t>m7ay9p</t>
  </si>
  <si>
    <t>www.vice.com/it/article/m7ay9p/mapo-tofu-ricetta-cinese</t>
  </si>
  <si>
    <t>The Best Challah Recipe</t>
  </si>
  <si>
    <t>www.vice.com/en_us/article/qjpqz3/the-best-challah-recipe</t>
  </si>
  <si>
    <t>qjpqz3</t>
  </si>
  <si>
    <t>Is It Good for the Environment to Replace My Used Car With an Electric Vehicle?</t>
  </si>
  <si>
    <t>www.vice.com/en_us/article/k78zjz/is-it-good-for-the-environment-to-replace-my-used-car-with-an-electric-vehicle</t>
  </si>
  <si>
    <t>k78zjz</t>
  </si>
  <si>
    <t>How a Viral Rap Song Extended the Legacy of Natasha Bedingfield's 'Unwritten'</t>
  </si>
  <si>
    <t>www.vice.com/en_us/article/dyvvdq/how-a-viral-rap-song-extended-the-legacy-of-natasha-bedingfields-unwritten-tiktok-dance</t>
  </si>
  <si>
    <t>dyvvdq</t>
  </si>
  <si>
    <t xml:space="preserve">These Entrepreneurs Show Why the Bike Boom Is Here to Stay </t>
  </si>
  <si>
    <t>www.vice.com/en_us/article/xgxwzq/these-entrepreneurs-show-why-the-bike-boom-is-here-to-stay</t>
  </si>
  <si>
    <t>xgxwzq</t>
  </si>
  <si>
    <t>www.vice.com/id_id/article/xgxwzq/tren-bersepeda-diprediksi-bakal-bertahan-lama-hingga-usai-pandemi</t>
  </si>
  <si>
    <t>Psychedelics Patent Claim Raises Questions From Researchers Who Say They Did It First</t>
  </si>
  <si>
    <t>www.vice.com/en_us/article/qj8vmp/psychedelics-patent-claim-raises-questions-from-researchers-who-say-they-did-it-first</t>
  </si>
  <si>
    <t>qj8vmp</t>
  </si>
  <si>
    <t>www.vice.com/es/article/qj8vmp/solicitud-patente-impedir-desarrollo-psilocibina-biosintetica</t>
  </si>
  <si>
    <t>Welcome to the Queerest Olympics Ever</t>
  </si>
  <si>
    <t>www.vice.com/en_us/article/4avbxm/lgbtq-team-usa-olympic-athletes-summer-2020-tokyo</t>
  </si>
  <si>
    <t>4avbxm</t>
  </si>
  <si>
    <t>Cops Ignored Threat Posed by Menacing Clowns</t>
  </si>
  <si>
    <t>www.vice.com/en_us/article/4av74b/cops-ignored-threat-posed-by-menacing-clowns-evil-pennywise</t>
  </si>
  <si>
    <t>4av74b</t>
  </si>
  <si>
    <t>The Pentagon Could Finally Tell the Whole Truth About UFOs</t>
  </si>
  <si>
    <t>www.vice.com/en_us/article/xgxgvj/the-pentagon-could-finally-tell-the-whole-truth-about-ufos</t>
  </si>
  <si>
    <t>xgxgvj</t>
  </si>
  <si>
    <t>Facial Recognition Failures Are Locking People Out of Unemployment Systems</t>
  </si>
  <si>
    <t>www.vice.com/en_us/article/5dbywn/facial-recognition-failures-are-locking-people-out-of-unemployment-systems</t>
  </si>
  <si>
    <t>5dbywn</t>
  </si>
  <si>
    <t>Could 'Coffin Flop' Be a Real Show? We Asked TV Experts</t>
  </si>
  <si>
    <t>www.vice.com/en_us/article/xgx5m3/could-coffin-flop-from-i-think-you-should-leave-be-a-real-tv-show</t>
  </si>
  <si>
    <t>xgx5m3</t>
  </si>
  <si>
    <t>Miso-Marinated Ribeye with Roasted Potatoes Recipe</t>
  </si>
  <si>
    <t>www.vice.com/en_us/article/wx54py/miso-marinated-ribeye-with-roasted-potatoes-recipe</t>
  </si>
  <si>
    <t>wx54py</t>
  </si>
  <si>
    <t>Apex Legends' Lets Players Show Their LGBTQ Pride, 'Overwatch' Gets a Rainbow</t>
  </si>
  <si>
    <t>www.vice.com/en_us/article/bvz7vz/apex-legends-lets-players-show-their-lgbtq-pride-overwatch-gets-a-rainbow</t>
  </si>
  <si>
    <t>bvz7vz</t>
  </si>
  <si>
    <t>Companies Are Using Pride Month to Rainbow-Wash Bombs and Tasers</t>
  </si>
  <si>
    <t>www.vice.com/en_us/article/z3xmk8/companies-are-using-pride-month-to-rainbow-wash-bombs-and-tasers</t>
  </si>
  <si>
    <t>z3xmk8</t>
  </si>
  <si>
    <t>Game Publisher Apologizes for Asking Journalists to Shoot People Dressed as Arab Stereotypes</t>
  </si>
  <si>
    <t>www.vice.com/en_us/article/g5gdqb/game-publisher-apologizes-for-asking-journalists-to-shoot-people-dressed-as-arab-stereotypes</t>
  </si>
  <si>
    <t>g5gdqb</t>
  </si>
  <si>
    <t>The Internet Is Mad About a Hunter Biden Art Show That Doesn't Exist</t>
  </si>
  <si>
    <t>www.vice.com/en_us/article/3aq7k3/the-internet-is-mad-about-a-hunter-biden-art-show-that-doesnt-exist</t>
  </si>
  <si>
    <t>3aq7k3</t>
  </si>
  <si>
    <t xml:space="preserve">Yes, There Really is a Softball Field at Area 51 </t>
  </si>
  <si>
    <t>www.vice.com/en_us/article/wx5xx9/yes-there-really-is-a-softball-field-at-area-51</t>
  </si>
  <si>
    <t>wx5xx9</t>
  </si>
  <si>
    <t>www.vice.com/gr/article/wx5xx9/nai-yparxei-ghpedo-mpeizmpol-sthn-perioxh-51</t>
  </si>
  <si>
    <t>Uber and Lyft Drivers Are Striking Nationwide to Demand Better Pay</t>
  </si>
  <si>
    <t>www.vice.com/en_us/article/akgyd4/uber-and-lyft-drivers-are-striking-nationwide-to-demand-better-pay</t>
  </si>
  <si>
    <t>akgyd4</t>
  </si>
  <si>
    <t>Mass Effect's Choices Remain Its Greatest Success—And Greatest Failure</t>
  </si>
  <si>
    <t>www.vice.com/en_us/article/4avx53/mass-effects-choices-rema-its-greatest-successand-greatest-failure</t>
  </si>
  <si>
    <t>4avx53</t>
  </si>
  <si>
    <t>The Dating Scene Report, Summer 2021 Edition</t>
  </si>
  <si>
    <t>www.vice.com/en_us/article/93y3md/sex-and-dating-report-summer-2021-apps-vaccines</t>
  </si>
  <si>
    <t>93y3md</t>
  </si>
  <si>
    <t>Dating Apps, Please Do Less</t>
  </si>
  <si>
    <t>www.vice.com/en_us/article/pkb357/online-dating-apps-please-do-less-tiktok-video</t>
  </si>
  <si>
    <t>pkb357</t>
  </si>
  <si>
    <t>NTSB Releases Preliminary Report on Tesla Crash That Killed Two People</t>
  </si>
  <si>
    <t>www.vice.com/en_us/article/z3xxaw/ntsb-releases-preliminary-report-on-tesla-crash-that-killed-two-people</t>
  </si>
  <si>
    <t>z3xxaw</t>
  </si>
  <si>
    <t>Craigslist Post Put Hit on Peacock Days Before It Turned Up Dead</t>
  </si>
  <si>
    <t>www.vice.com/en_us/article/n7b4mg/craigslist-post-put-hit-on-peacock-days-before-it-turned-up-dead</t>
  </si>
  <si>
    <t>n7b4mg</t>
  </si>
  <si>
    <t>The Horror of an Unwanted Conservatorship, According to People Who Lived It</t>
  </si>
  <si>
    <t>www.vice.com/en_us/article/epn57n/what-its-like-to-live-under-a-conservatorship-or-guardianship-britney-spears</t>
  </si>
  <si>
    <t>epn57n</t>
  </si>
  <si>
    <t>Poule Nan Sos (Chicken in Sauce) Recipe</t>
  </si>
  <si>
    <t>www.vice.com/en_us/article/bvzdvq/poule-nan-sos-chicken-in-sauce-recipe</t>
  </si>
  <si>
    <t>bvzdvq</t>
  </si>
  <si>
    <t>The Best Functional-But-Also-Cool Backpacks for Traveling</t>
  </si>
  <si>
    <t>www.vice.com/en_us/article/v7edvb/best-travel-backpacks</t>
  </si>
  <si>
    <t>v7edvb</t>
  </si>
  <si>
    <t>The Best Stuff from Cara Delevingne's Horny Home Tour, and Where to Get It</t>
  </si>
  <si>
    <t>www.vice.com/en_us/article/93ydpd/how-to-shop-cara-delevingne-ad-tour</t>
  </si>
  <si>
    <t>93ydpd</t>
  </si>
  <si>
    <t>Activision Blizzard Employees Say They Don't Trust the Company to Keep Them Safe</t>
  </si>
  <si>
    <t>www.vice.com/en_us/article/akgy9g/activision-blizzard-employees-say-they-dont-trust-the-company-to-keep-them-safe</t>
  </si>
  <si>
    <t>akgy9g</t>
  </si>
  <si>
    <t>Tech Companies Are Training AI to Read Your Lips</t>
  </si>
  <si>
    <t>www.vice.com/en_us/article/bvzvdw/tech-companies-are-training-ai-to-read-your-lips</t>
  </si>
  <si>
    <t>bvzvdw</t>
  </si>
  <si>
    <t>Crypto-Colonialists Use the Most Vulnerable People in the World as Guinea Pigs</t>
  </si>
  <si>
    <t>www.vice.com/en_us/article/wx5zz9/crypto-colonialists-use-the-most-vulnerable-people-in-the-world-as-guinea-pigs</t>
  </si>
  <si>
    <t>wx5zz9</t>
  </si>
  <si>
    <t>Bitcoiners Aren't Thrilled with Elon Musk's New Mining 'Council'</t>
  </si>
  <si>
    <t>www.vice.com/en_us/article/akgepg/bitcoiners-arent-thrilled-with-elon-musks-new-mining-council</t>
  </si>
  <si>
    <t>akgepg</t>
  </si>
  <si>
    <t>Can You Tell If These Cherries Floating in Water Are a Simulation?</t>
  </si>
  <si>
    <t>www.vice.com/en_us/article/y3dqag/can-you-tell-if-these-cherries-floating-in-water-are-a-simulation</t>
  </si>
  <si>
    <t>y3dqag</t>
  </si>
  <si>
    <t>Amazon Workers Describe 'Excessive Heat,' 'Fainting' in NYC Warehouse</t>
  </si>
  <si>
    <t>www.vice.com/en_us/article/88nv7g/amazon-workers-describe-excessive-heat-fainting-in-nyc-warehouse</t>
  </si>
  <si>
    <t>88nv7g</t>
  </si>
  <si>
    <t>The Resurrection of the Iconic British Seaside</t>
  </si>
  <si>
    <t>www.vice.com/en_us/article/qj8b3p/the-resurrection-of-the-iconic-british-seaside-resort-town-covid-photos-v28v2</t>
  </si>
  <si>
    <t>qj8b3p</t>
  </si>
  <si>
    <t>How to Have a Great Summer if You Hate Summer</t>
  </si>
  <si>
    <t>www.vice.com/en_us/article/k78pnz/how-to-have-a-great-summer-if-you-hate-summer</t>
  </si>
  <si>
    <t>k78pnz</t>
  </si>
  <si>
    <t>Can LSD Treat Food Allergies? We Don't Know, But It's Already Been Patented</t>
  </si>
  <si>
    <t>www.vice.com/en_us/article/g5gdzy/can-lsd-treat-food-allergies-we-dont-know-but-its-already-been-patented</t>
  </si>
  <si>
    <t>g5gdzy</t>
  </si>
  <si>
    <t>Why Are White Women Fake Crying on TikTok?</t>
  </si>
  <si>
    <t>www.vice.com/en_us/article/n7b3m7/why-are-white-women-fake-crying-on-tiktok</t>
  </si>
  <si>
    <t>n7b3m7</t>
  </si>
  <si>
    <t>Can Human Resources Save the Restaurant Industry From Its Own Toxicity?</t>
  </si>
  <si>
    <t>www.vice.com/en_us/article/qj8z4m/can-human-resources-save-the-restaurant-industry-from-its-own-toxicity</t>
  </si>
  <si>
    <t>qj8z4m</t>
  </si>
  <si>
    <t>Am I Taking Plan B Too Much?</t>
  </si>
  <si>
    <t>www.vice.com/en_us/article/n7bnqd/am-i-taking-plan-b-too-much</t>
  </si>
  <si>
    <t>n7bnqd</t>
  </si>
  <si>
    <t>How to Not Be a Grown Man Who's Still Sleeping on a Mattress on the Floor</t>
  </si>
  <si>
    <t>www.vice.com/en_us/article/xgxva3/home-furniture-and-decor-essentials-to-upgrade-your-apartment</t>
  </si>
  <si>
    <t>xgxva3</t>
  </si>
  <si>
    <t>Why We're All So Nostalgic for Blockbuster Right Now</t>
  </si>
  <si>
    <t>www.vice.com/en_us/article/88nn5k/why-were-all-so-nostalgic-for-blockbuster-right-now</t>
  </si>
  <si>
    <t>88nn5k</t>
  </si>
  <si>
    <t>Major Open Source Project Tried to Pay a Developer and Now it Has No Money</t>
  </si>
  <si>
    <t>www.vice.com/en_us/article/pkbpen/major-open-source-project-tried-to-pay-a-developer-and-now-it-has-no-money</t>
  </si>
  <si>
    <t>pkbpen</t>
  </si>
  <si>
    <t>Writing a Cover Letter Sucks. Here's How to Make It Less Painful</t>
  </si>
  <si>
    <t>www.vice.com/en_us/article/k788dy/tips-for-motivating-yourself-to-write-cover-letters</t>
  </si>
  <si>
    <t>k788dy</t>
  </si>
  <si>
    <t>www.vice.com/id_id/article/k788dy/tips-menulis-surat-lamaran-kerja-agar-lebih-menarik-untuk-hrd</t>
  </si>
  <si>
    <t>I Got My Stuff Back From My 'Ex' Using an App</t>
  </si>
  <si>
    <t>www.vice.com/en_us/article/xgx47q/what-is-postdates-new-app-helps-you-get-stuff-back-from-your-ex</t>
  </si>
  <si>
    <t>xgx47q</t>
  </si>
  <si>
    <t>www.vice.com/gr/article/xgx47q/pare-ta-pragmata-poy-exeis-afhsei-ston-prwhn-soy-xrhsimopoiwntas-mia-efarmogh</t>
  </si>
  <si>
    <t>Notorious Website Kiwi Farms Loses Its Domain Registrar</t>
  </si>
  <si>
    <t>www.vice.com/en_us/article/pkbmam/notorious-website-kiwi-farms-loses-its-domain-registrar</t>
  </si>
  <si>
    <t>pkbmam</t>
  </si>
  <si>
    <t>The Science of the Squeezable, Poppable Vegan Egg Yolk</t>
  </si>
  <si>
    <t>www.vice.com/en_us/article/7kv4xy/the-science-of-the-squeezable-poppable-vegan-egg-yolk</t>
  </si>
  <si>
    <t>7kv4xy</t>
  </si>
  <si>
    <t xml:space="preserve">The Chrissy Teigen Redemption Tour Is Coming </t>
  </si>
  <si>
    <t>www.vice.com/en_us/article/4av75d/chrissy-teigen-redemption-tour-instagram-controversy-oprah-interview</t>
  </si>
  <si>
    <t>4av75d</t>
  </si>
  <si>
    <t>Jay-Z Is Suing a Photographer for 'Exploiting' His Image. Does He Have a Case?</t>
  </si>
  <si>
    <t>www.vice.com/en_us/article/v7e3y8/jay-z-is-suing-photographer-jonathan-mannion-for-exploiting-his-image-does-he-have-a-case</t>
  </si>
  <si>
    <t>v7e3y8</t>
  </si>
  <si>
    <t>How A New Therapy Helps People with Delusions Feel Safe Again</t>
  </si>
  <si>
    <t>www.vice.com/en_us/article/dyv577/feeling-safe-program-oxford-persecutory-delusions</t>
  </si>
  <si>
    <t>dyv577</t>
  </si>
  <si>
    <t>How to Use Naloxone if Someone Is Overdosing on Opioids</t>
  </si>
  <si>
    <t>www.vice.com/en_us/article/v7e7nx/how-to-use-naloxone-if-someone-is-overdosing-on-opioids</t>
  </si>
  <si>
    <t>v7e7nx</t>
  </si>
  <si>
    <t>The Scathing Portrait of the Pro Fascist in 'Disco Elysium: The Final Cut'</t>
  </si>
  <si>
    <t>www.vice.com/en_us/article/epnnbm/the-scathing-portrait-of-the-pro-fascist-in-disco-elysium-the-final-cut</t>
  </si>
  <si>
    <t>epnnbm</t>
  </si>
  <si>
    <t>IGN Management Says Palestine Charity Post Was a 'Process Failure'</t>
  </si>
  <si>
    <t>www.vice.com/en_us/article/3aqdmb/ign-management-says-palestine-charity-post-was-a-process-failure</t>
  </si>
  <si>
    <t>3aqdmb</t>
  </si>
  <si>
    <t>19 Unforgettable Ways to Make Up for Lost Time With Friends This Summer</t>
  </si>
  <si>
    <t>www.vice.com/en_us/article/akgjwk/how-to-make-up-for-lost-time-this-summer</t>
  </si>
  <si>
    <t>akgjwk</t>
  </si>
  <si>
    <t>Is Being Fake-Nice to People I Can't Stand… Bad?'</t>
  </si>
  <si>
    <t>www.vice.com/en_us/article/jg8jn7/is-being-fake-nice-bad</t>
  </si>
  <si>
    <t>jg8jn7</t>
  </si>
  <si>
    <t>www.vice.com/es_latam/article/jg8jn7/es-malo-fingir-que-te-cae-bien-alguien-que-no-soportas</t>
  </si>
  <si>
    <t>Of Course 'Saturday Night Live' Wanted Elon Musk to Host</t>
  </si>
  <si>
    <t>www.vice.com/en_us/article/akgg4g/of-course-saturday-night-live-wanted-elon-musk-to-host</t>
  </si>
  <si>
    <t>akgg4g</t>
  </si>
  <si>
    <t>Y'Allternative TikTokers Are A Little Bit Country, Little Bit Rock n Roll</t>
  </si>
  <si>
    <t>www.vice.com/en_us/article/pkbpgz/yallternative-tiktokers-are-a-little-bit-country-little-bit-rock-n-roll</t>
  </si>
  <si>
    <t>pkbpgz</t>
  </si>
  <si>
    <t>When Implicit Bias Training Antagonizes the Workers It's Supposed to Help</t>
  </si>
  <si>
    <t>www.vice.com/en_us/article/n7bdjd/when-implicit-bias-training-antagonizes-the-workers-its-supposed-to-help</t>
  </si>
  <si>
    <t>n7bdjd</t>
  </si>
  <si>
    <t>Activists Are Sharing Land In Vermont With People Escaping Climate Disaster</t>
  </si>
  <si>
    <t>www.vice.com/en_us/article/wx5zb9/activists-are-buying-land-in-vermont-to-help-people-escape-climate-disaster</t>
  </si>
  <si>
    <t>wx5zb9</t>
  </si>
  <si>
    <t>New York Times Workers Are Fed Up With the New York Times' Union-Busting</t>
  </si>
  <si>
    <t>www.vice.com/en_us/article/88nxv3/new-york-times-workers-are-fed-up-with-the-new-york-times-union-busting</t>
  </si>
  <si>
    <t>88nxv3</t>
  </si>
  <si>
    <t>Why Do I Constantly Lose All My Stuff?'</t>
  </si>
  <si>
    <t>www.vice.com/en_us/article/5dbdmb/why-do-i-constantly-lose-all-my-stuff</t>
  </si>
  <si>
    <t>5dbdmb</t>
  </si>
  <si>
    <t>www.vice.com/es_latam/article/5dbdmb/por-que-pierdo-mis-cosas-constantemente</t>
  </si>
  <si>
    <t>www.vice.com/ro/article/5dbdmb/de-ce-uiti-unde-iti-pui-lucrurile</t>
  </si>
  <si>
    <t>The 5-Year Mystery of the 'Evil Farming Game' Has Been Solved</t>
  </si>
  <si>
    <t>www.vice.com/en_us/article/pkb3qn/the-5-year-mystery-of-the-evil-farming-game-has-been-solved</t>
  </si>
  <si>
    <t>pkb3qn</t>
  </si>
  <si>
    <t>How to Stop Avoiding the Dentist if It's Been... Uhhhh, a While Now</t>
  </si>
  <si>
    <t>www.vice.com/en_us/article/g5gqvx/how-to-stop-avoiding-the-dentist-fear-anxiety</t>
  </si>
  <si>
    <t>g5gqvx</t>
  </si>
  <si>
    <t>America's Nuclear Waste Has Nowhere to Go and More Is Coming</t>
  </si>
  <si>
    <t>www.vice.com/en_us/article/g5gmj7/americas-nuclear-waste-has-nowhere-to-go-and-more-is-coming</t>
  </si>
  <si>
    <t>g5gmj7</t>
  </si>
  <si>
    <t>Maui Flying Saucers Recipe</t>
  </si>
  <si>
    <t>www.vice.com/en_us/article/v7maqm/maui-flying-saucers-recipe</t>
  </si>
  <si>
    <t>v7maqm</t>
  </si>
  <si>
    <t>www.vice.com/it/article/v7maqm/maui-flying-saucer-panino-hawaiano</t>
  </si>
  <si>
    <t>Backed Hard: The Best Stuff We (Actually) Bought in July</t>
  </si>
  <si>
    <t>www.vice.com/en_us/article/xgxmvk/editors-picks-july-2021-best-new-products</t>
  </si>
  <si>
    <t>xgxmvk</t>
  </si>
  <si>
    <t>The Best Father's Day Gifts for Stoner Dads</t>
  </si>
  <si>
    <t>www.vice.com/en_us/article/qj8vwx/best-fathers-day-cannabis-gifts</t>
  </si>
  <si>
    <t>qj8vwx</t>
  </si>
  <si>
    <t>This Brain-Scanning Quantum Device Is a 'Game Changer,' Researchers Say</t>
  </si>
  <si>
    <t>www.vice.com/en_us/article/wx5gg4/this-brain-scanning-quantum-device-is-a-game-changer-researchers-say</t>
  </si>
  <si>
    <t>wx5gg4</t>
  </si>
  <si>
    <t>The Ultimate Roundup of Memorial Day Sales and Deals: Home Goods, Sex Toys, &amp; More</t>
  </si>
  <si>
    <t>www.vice.com/en_us/article/k78bjx/best-memorial-day-deals-and-sales</t>
  </si>
  <si>
    <t>k78bjx</t>
  </si>
  <si>
    <t>This Company Is Putting Face-Tracking Ad Tablets in the Back of Ubers</t>
  </si>
  <si>
    <t>www.vice.com/en_us/article/5dbyvz/this-company-is-putting-face-tracking-ad-tablets-in-the-back-of-ubers</t>
  </si>
  <si>
    <t>5dbyvz</t>
  </si>
  <si>
    <t>PG&amp;E Will Bury 10,000 Miles of Cable to Stop Sparking California Wildfires</t>
  </si>
  <si>
    <t>www.vice.com/en_us/article/4avb73/pgande-will-bury-10000-miles-of-cable-to-stop-sparking-california-wildfires</t>
  </si>
  <si>
    <t>4avb73</t>
  </si>
  <si>
    <t>This Website Changes Every Time You Blink</t>
  </si>
  <si>
    <t>www.vice.com/en_us/article/jg8aap/this-website-changes-every-time-you-blink</t>
  </si>
  <si>
    <t>jg8aap</t>
  </si>
  <si>
    <t>The Wildest Houses You Can Rent in Joshua Tree</t>
  </si>
  <si>
    <t>www.vice.com/en_us/article/y3dv3y/the-best-airbnb-and-vacation-rentals-in-joshua-tree</t>
  </si>
  <si>
    <t>y3dv3y</t>
  </si>
  <si>
    <t>Australian Farmer Tackles Mouse Plague by Burning the Rodents Alive on TikTok</t>
  </si>
  <si>
    <t>www.vice.com/es_latam/article/pkba5m/granjero-australiano-enfrenta-plaga-ratones-quemarlos-vivos-tiktok</t>
  </si>
  <si>
    <t>pkba5m</t>
  </si>
  <si>
    <t>The Trump Decision Shows Facebook Can't Hide Behind Its Fake Court</t>
  </si>
  <si>
    <t>www.vice.com/en_us/article/5dbbdd/the-trump-decision-shows-facebook-cant-hide-behind-its-fake-court</t>
  </si>
  <si>
    <t>5dbbdd</t>
  </si>
  <si>
    <t>69 Father's Day Gifts for Your Weird, Special Dad</t>
  </si>
  <si>
    <t>www.vice.com/en_us/article/v7e7jx/best-unique-fathers-day-gifts</t>
  </si>
  <si>
    <t>v7e7jx</t>
  </si>
  <si>
    <t>Microsoft's Shareholders Demand Right-to-Repair</t>
  </si>
  <si>
    <t>www.vice.com/en_us/article/g5gd53/microsofts-shareholders-demand-right-to-repair</t>
  </si>
  <si>
    <t>g5gd53</t>
  </si>
  <si>
    <t>Ted Cruz Thinks the Army Is Too 'Woke' to Be Deadly. If Only That Were True</t>
  </si>
  <si>
    <t>www.vice.com/en_us/article/akge34/ted-cruz-thinks-the-army-is-too-woke-to-be-deadly-if-only-that-were-true</t>
  </si>
  <si>
    <t>akge34</t>
  </si>
  <si>
    <t>The Best Practice Amps That Won't Terrorize Your Roommates</t>
  </si>
  <si>
    <t>www.vice.com/en_us/article/5db3kd/best-practice-amps</t>
  </si>
  <si>
    <t>5db3kd</t>
  </si>
  <si>
    <t>California Sues Activision Blizzard for Being 'Breeding Ground for Harassment'</t>
  </si>
  <si>
    <t>www.vice.com/en_us/article/jg8ag4/state-sues-activision-blizzard-for-being-breeding-ground-for-harassment</t>
  </si>
  <si>
    <t>jg8ag4</t>
  </si>
  <si>
    <t>The COVID-19 Lab Leak Debate Shows How Experts Failed Us</t>
  </si>
  <si>
    <t>www.vice.com/en_us/article/n7b3ez/the-covid-19-lab-leak-debate-shows-how-experts-failed-us</t>
  </si>
  <si>
    <t>n7b3ez</t>
  </si>
  <si>
    <t>We're Reemerging. What Does the World Look Like Now?</t>
  </si>
  <si>
    <t>www.vice.com/en_us/article/wx5ja5/the-reemergence-issue</t>
  </si>
  <si>
    <t>wx5ja5</t>
  </si>
  <si>
    <t xml:space="preserve">The Gin Blossoms Are Not Here for Your Shit </t>
  </si>
  <si>
    <t>www.vice.com/en_us/article/xgxv8d/the-gin-blossoms-twitter-phoenix-suns</t>
  </si>
  <si>
    <t>xgxv8d</t>
  </si>
  <si>
    <t>'Mass Effect Legendary Edition' Unifies the Series' Fractured Release Order</t>
  </si>
  <si>
    <t>www.vice.com/en_us/article/v7edza/mass-effect-legendary-edition-unifies-the-series-fractured-release-order</t>
  </si>
  <si>
    <t>v7edza</t>
  </si>
  <si>
    <t>Florida Energy Company Proposes Raising Bills by 20% to Pay for 'Sustainability'</t>
  </si>
  <si>
    <t>www.vice.com/en_us/article/m7e35a/florida-energy-company-proposes-raising-bills-by-20-to-pay-for-sustainability</t>
  </si>
  <si>
    <t>m7e35a</t>
  </si>
  <si>
    <t>Uber CEO Delivers Uber Eats for a Few Hours, Says Everything Is Fine</t>
  </si>
  <si>
    <t>www.vice.com/en_us/article/93yd83/uber-ceo-delivers-uber-eats-for-a-few-hours-says-everything-is-fine</t>
  </si>
  <si>
    <t>93yd83</t>
  </si>
  <si>
    <t>Waymo Self-Driving Car Gets Stuck by Cones, Drives Away From Assistance</t>
  </si>
  <si>
    <t>www.vice.com/en_us/article/y3dv55/waymo-self-driving-car-gets-stuck-by-cones-drives-away-from-assistance</t>
  </si>
  <si>
    <t>y3dv55</t>
  </si>
  <si>
    <t>What to Give Your Dad Based on His Zodiac Sign, You Virgo</t>
  </si>
  <si>
    <t>www.vice.com/en_us/article/qj8j85/zodiac-sign-fathers-day-gifts</t>
  </si>
  <si>
    <t>qj8j85</t>
  </si>
  <si>
    <t>Fugitive Anonymous Hacker 'Commander X' Arrested, Extradited From Mexico</t>
  </si>
  <si>
    <t>www.vice.com/en_us/article/5dbymx/fugitive-anonymous-hacker-commander-x-arrested-extradited-from-mexico</t>
  </si>
  <si>
    <t>5dbymx</t>
  </si>
  <si>
    <t>Documents Show Police Virtual Reality Training for 'Mentally Ill Subjects'</t>
  </si>
  <si>
    <t>www.vice.com/en_us/article/dyvxdk/police-virtual-reality-training-virtra-mental-health</t>
  </si>
  <si>
    <t>dyvxdk</t>
  </si>
  <si>
    <t>Here's How to Change Your Workout Routine for Vacation</t>
  </si>
  <si>
    <t>www.vice.com/en_us/article/dyvy3v/should-i-exercise-on-vacation</t>
  </si>
  <si>
    <t>dyvy3v</t>
  </si>
  <si>
    <t>'Useless Token' Is the Latest Wild Scheme Promising Crypto Riches</t>
  </si>
  <si>
    <t>www.vice.com/en_us/article/88nvw3/useless-token-is-the-latest-wild-scheme-promising-crypto-riches</t>
  </si>
  <si>
    <t>88nvw3</t>
  </si>
  <si>
    <t>The Army Is Sorry for Comparing Itself to Super Villains</t>
  </si>
  <si>
    <t>www.vice.com/en_us/article/3aqv9v/the-army-is-sorry-for-comparing-itself-to-super-villains</t>
  </si>
  <si>
    <t>3aqv9v</t>
  </si>
  <si>
    <t>'Apex Legends' Doesn't Hide the Rough Edges on Its Queer Asian Hero</t>
  </si>
  <si>
    <t>www.vice.com/en_us/article/k78bdx/apex-legends-doesnt-hide-the-rough-edges-on-its-queer-asian-hero</t>
  </si>
  <si>
    <t>k78bdx</t>
  </si>
  <si>
    <t>People Don't Eat Food So Much. They Chew Qat.'</t>
  </si>
  <si>
    <t>www.vice.com/en_us/article/k78zpw/the-human-cost-of-the-qat-khat-cash-crop-economy-in-ethiopia</t>
  </si>
  <si>
    <t>k78zpw</t>
  </si>
  <si>
    <t>MyPillow CEO Says He's 'Not a Cyber Guy,' Claims Election Was Hacked Anyway</t>
  </si>
  <si>
    <t>www.vice.com/en_us/article/pkb3e9/mypillow-ceo-says-hes-not-a-cyber-guy-claims-election-was-hacked-anyway</t>
  </si>
  <si>
    <t>pkb3e9</t>
  </si>
  <si>
    <t>Advice Expert JP Brammer Tells Us the Secrets to Being Hot</t>
  </si>
  <si>
    <t>www.vice.com/en_us/article/m7e7qb/advice-expert-author-jp-brammer-hola-papi-interview</t>
  </si>
  <si>
    <t>m7e7qb</t>
  </si>
  <si>
    <t>Female Artist Hits Back at the Male Gaze By Rating Men's Penises</t>
  </si>
  <si>
    <t>www.vice.com/id_id/article/qj8zqv/membalas-pameran-seksis-perempuan-tiongkok-menilai-penis-seniman-lelaki-pakai-skor</t>
  </si>
  <si>
    <t>qj8zqv</t>
  </si>
  <si>
    <t>www.vice.com/ro/article/qj8zqv/feminism-china-penisuri-arta</t>
  </si>
  <si>
    <t>How to Look Effortlessly Queer (Without Just Slapping on a Rainbow)</t>
  </si>
  <si>
    <t>www.vice.com/en_us/article/xgxgjn/queer-fashion-ideas</t>
  </si>
  <si>
    <t>xgxgjn</t>
  </si>
  <si>
    <t>The Best Waterproof Sex Toys for a Sopping Wet Summer</t>
  </si>
  <si>
    <t>www.vice.com/en_us/article/akgnme/best-waterproof-sex-toys-lelo-dame</t>
  </si>
  <si>
    <t>akgnme</t>
  </si>
  <si>
    <t>Bitchcoin Is Here to Take Tech Investors' Money</t>
  </si>
  <si>
    <t>www.vice.com/en_us/article/pkbg7k/bitchcoin-is-here-to-take-tech-investors-money</t>
  </si>
  <si>
    <t>pkbg7k</t>
  </si>
  <si>
    <t>www.vice.com/es_latam/article/pkbg7k/bitchcoin-esta-de-vuelta</t>
  </si>
  <si>
    <t>Apple v Epic Games Fortnite Trial Opens With Random People Incoherently Screaming</t>
  </si>
  <si>
    <t>www.vice.com/en_us/article/akggzz/apple-v-epic-games-fortnite-trial-opens-with-random-people-incoherently-screaming</t>
  </si>
  <si>
    <t>akggzz</t>
  </si>
  <si>
    <t>Why 'Save and Quit' Might Not Be an Easy Change for 'Returnal'</t>
  </si>
  <si>
    <t>www.vice.com/en_us/article/k7883e/why-save-and-quit-might-not-be-an-easy-change-for-returnal</t>
  </si>
  <si>
    <t>k7883e</t>
  </si>
  <si>
    <t>This Woman Ran Her Own Mexican Drug Cartel — and It Ended Very Badly</t>
  </si>
  <si>
    <t>www.vice.com/es/article/y3deg7/esta-mujer-dirigio-su-propio-cartel-y-termino-muy-mal</t>
  </si>
  <si>
    <t>y3deg7</t>
  </si>
  <si>
    <t>www.vice.com/id_id/article/y3deg7/profil-luz-irene-fajardo-campos-alias-la-comadre-bos-perempuan-kartel-narkoba-meksiko-kesohor</t>
  </si>
  <si>
    <t>www.vice.com/rs/article/y3deg7/ova-zena-je-imala-svoj-kartel-u-meksiku-i-nije-srecno-zavrsila</t>
  </si>
  <si>
    <t>Peter Thiel Made Billions with a Roth IRA, So Uhh… Invest Your IRA Money</t>
  </si>
  <si>
    <t>www.vice.com/en_us/article/pkbzgy/psa-you-should-invest-your-roth-ira-money</t>
  </si>
  <si>
    <t>pkbzgy</t>
  </si>
  <si>
    <t>Vans and Hedley &amp; Bennett Just Dropped New Kitchen Gear (and It's Dope)</t>
  </si>
  <si>
    <t>www.vice.com/en_us/article/pkb3b9/vans-hedley-and-bennett-kitchen-shoes</t>
  </si>
  <si>
    <t>pkb3b9</t>
  </si>
  <si>
    <t>Doctors and Scientists Are Fighting Vaccine Misinformation on TikTok</t>
  </si>
  <si>
    <t>www.vice.com/en_us/article/88n874/doctors-and-scientists-are-fighting-vaccine-misinformation-on-tiktok</t>
  </si>
  <si>
    <t>88n874</t>
  </si>
  <si>
    <t>All the Not-So-Obvious Stuff That Could Save Your Ass on Vacation</t>
  </si>
  <si>
    <t>www.vice.com/en_us/article/3aqkx5/ultimate-vacation-packing-list</t>
  </si>
  <si>
    <t>3aqkx5</t>
  </si>
  <si>
    <t>How to Know When It's Time to Open Your Own Business</t>
  </si>
  <si>
    <t>www.vice.com/en_us/article/dyv7gv/how-to-know-when-its-time-to-open-your-own-business</t>
  </si>
  <si>
    <t>dyv7gv</t>
  </si>
  <si>
    <t>What Happened to MTV VJ Quddus?</t>
  </si>
  <si>
    <t>www.vice.com/en_us/article/3aq5ek/what-happened-to-mtv-vj-quddus</t>
  </si>
  <si>
    <t>3aq5ek</t>
  </si>
  <si>
    <t>A Few Small Tips for Throwing a Great Party This Summer</t>
  </si>
  <si>
    <t>www.vice.com/en_us/article/7kvw5b/how-to-throw-a-great-summer-party-after-covid-pandemic</t>
  </si>
  <si>
    <t>7kvw5b</t>
  </si>
  <si>
    <t>Microsoft Says It's Never Made Money Selling an Xbox Console</t>
  </si>
  <si>
    <t>www.vice.com/en_us/article/akgg7a/microsoft-says-its-never-made-money-selling-an-xbox-console</t>
  </si>
  <si>
    <t>akgg7a</t>
  </si>
  <si>
    <t>Here's What the Movement to 'Defund the Police' Actually Won</t>
  </si>
  <si>
    <t>www.vice.com/en_us/article/v7edj3/heres-what-the-movement-to-defund-the-police-actually-won</t>
  </si>
  <si>
    <t>v7edj3</t>
  </si>
  <si>
    <t>For Used Electric Vehicle Buyers, Battery Health Is Everything. And There's No Way To Know It</t>
  </si>
  <si>
    <t>www.vice.com/en_us/article/g5gyz3/electric-vehicle-used-car-battery-health-nissan-leaf</t>
  </si>
  <si>
    <t>g5gyz3</t>
  </si>
  <si>
    <t>Researchers Create Soil Catalyst to Make Farming on Mars a Reality</t>
  </si>
  <si>
    <t>www.vice.com/en_us/article/wx5xen/researchers-create-soil-catalyst-to-make-farming-on-mars-a-reality</t>
  </si>
  <si>
    <t>wx5xen</t>
  </si>
  <si>
    <t>www.vice.com/id_id/article/wx5xen/teknologi-katalis-tanah-memungkinkan-manusia-bercocok-tanam-di-mars</t>
  </si>
  <si>
    <t>Hackers Fool Facial Recognition Into Thinking I'm Mark Zuckerberg</t>
  </si>
  <si>
    <t>www.vice.com/en_us/article/m7e9qv/hackers-fool-facial-recognition-into-thinking-im-mark-zuckerberg</t>
  </si>
  <si>
    <t>m7e9qv</t>
  </si>
  <si>
    <t>How 'Overwatch' Lost, Then Found Again, the Things That Made It Special</t>
  </si>
  <si>
    <t>www.vice.com/en_us/article/g5gvaj/how-overwatch-lost-then-found-again-i</t>
  </si>
  <si>
    <t>g5gvaj</t>
  </si>
  <si>
    <t>How to Make Sure Your Zoom Name Isn't 'BUTTFUCKER 3000' Before a Meeting</t>
  </si>
  <si>
    <t>www.vice.com/en_us/article/88ngvx/how-to-check-your-zoom-name-before-important-meeting-buttfucker-3000</t>
  </si>
  <si>
    <t>88ngvx</t>
  </si>
  <si>
    <t>Tesla's Fastest Car in World Runs 'Cyberpunk 2077' at 60 FPS</t>
  </si>
  <si>
    <t>www.vice.com/en_us/article/m7e748/teslas-fastest-car-in-world-runs-cyberpunk-2077-at-60-fps</t>
  </si>
  <si>
    <t>m7e748</t>
  </si>
  <si>
    <t>Polo G's Arrest Shows That the Miami Police Department Hasn't Changed Much</t>
  </si>
  <si>
    <t>www.vice.com/en_us/article/5dbyy5/polo-gs-arrest-shows-that-the-miami-police-department-hasnt-changed-much</t>
  </si>
  <si>
    <t>5dbyy5</t>
  </si>
  <si>
    <t>Slip 'N Slide Game Show Shoot Stopped By 'Explosive Diarrhea'</t>
  </si>
  <si>
    <t>www.vice.com/en_us/article/93y3xe/nbc-ultimate-slip-n-slide-game-show-shoot-stopped-by-explosive-diarrhea</t>
  </si>
  <si>
    <t>93y3xe</t>
  </si>
  <si>
    <t>Scram, Millennial Minimalism—Giant, Stupid Novelty Decor Is Back</t>
  </si>
  <si>
    <t>www.vice.com/en_us/article/g5gqxw/oversized-giant-novelty-decor</t>
  </si>
  <si>
    <t>g5gqxw</t>
  </si>
  <si>
    <t>How Pork Rinds Ditched the 'Junk Food' Label</t>
  </si>
  <si>
    <t>www.vice.com/en_us/article/g5gmp9/pork-rinds-snack-popularity-rising</t>
  </si>
  <si>
    <t>g5gmp9</t>
  </si>
  <si>
    <t>Tumblr Is Trying To Win Back the Queer Audience It Drove Off</t>
  </si>
  <si>
    <t>www.vice.com/en_us/article/93yyp8/tumblr-is-trying-to-win-back-the-queer-audience-it-drove-off</t>
  </si>
  <si>
    <t>93yyp8</t>
  </si>
  <si>
    <t>How to Not Ruin a New Tattoo This Summer</t>
  </si>
  <si>
    <t>www.vice.com/en_us/article/g5gvdy/how-to-take-care-of-a-tattoo</t>
  </si>
  <si>
    <t>g5gvdy</t>
  </si>
  <si>
    <t>The Best Noise-Cancelling Headphones for Travel, Sleep, and Blocking Out Haters</t>
  </si>
  <si>
    <t>www.vice.com/en_us/article/jg8aj4/best-noise-cancelling-headphones-airpods-bose</t>
  </si>
  <si>
    <t>jg8aj4</t>
  </si>
  <si>
    <t>The VICE Starter Pack for Working From Home Forever</t>
  </si>
  <si>
    <t>www.vice.com/en_us/article/wx55y4/working-from-home-essentials</t>
  </si>
  <si>
    <t>wx55y4</t>
  </si>
  <si>
    <t>How Fast Food Workers Are Finally Getting $15 an Hour</t>
  </si>
  <si>
    <t>www.vice.com/en_us/article/epnnen/how-fast-food-workers-are-finally-getting-dollar15-an-hour</t>
  </si>
  <si>
    <t>epnnen</t>
  </si>
  <si>
    <t>This Tool Shows How Google Changes Its Search Results Around the World</t>
  </si>
  <si>
    <t>www.vice.com/en_us/article/akgnq8/this-tool-shows-how-google-changes-its-search-results-around-the-world</t>
  </si>
  <si>
    <t>akgnq8</t>
  </si>
  <si>
    <t>www.vice.com/rs/article/akgnq8/ova-alatka-pokazuje-kako-se-rezultati-pretraga-na-guglu-razlikuju-od-drzave-do-drzave</t>
  </si>
  <si>
    <t>Bizarre 890-Million-Year-Old Fossils May Be Earliest Known Animal Life</t>
  </si>
  <si>
    <t>www.vice.com/en_us/article/k78key/bizarre-890-million-year-old-fossils-may-be-earliest-known-animal-life</t>
  </si>
  <si>
    <t>k78key</t>
  </si>
  <si>
    <t>Notoriously Secretive NSA: We're NOT Spying on Tucker Carlson</t>
  </si>
  <si>
    <t>www.vice.com/en_us/article/y3dn8k/nsa-says-not-spying-on-tucker-carlson</t>
  </si>
  <si>
    <t>y3dn8k</t>
  </si>
  <si>
    <t>How to Get a Fake College Letter or Degree Off the Internet</t>
  </si>
  <si>
    <t>www.vice.com/en_us/article/wx5dw9/how-to-get-a-fake-college-degree-certificate</t>
  </si>
  <si>
    <t>wx5dw9</t>
  </si>
  <si>
    <t>The Long Road to Finishing 'Psychonauts 2' Was Paved With Empathy</t>
  </si>
  <si>
    <t>www.vice.com/en_us/article/pkbmqm/the-long-road-to-finishing-psychonauts-2-was-paved-with-empathy</t>
  </si>
  <si>
    <t>pkbmqm</t>
  </si>
  <si>
    <t>The Creator of 'FBoy Island' Explains How to Make a Self-Aware Dating Show</t>
  </si>
  <si>
    <t>www.vice.com/en_us/article/88nex3/the-creator-of-fboy-island-elan-gale-explains-how-to-make-a-self-aware-dating-reality-show</t>
  </si>
  <si>
    <t>88nex3</t>
  </si>
  <si>
    <t>The VICE Starter Pack for Newly Vaxxed Travelers</t>
  </si>
  <si>
    <t>www.vice.com/en_us/article/g5ggpy/safe-covid-vaccine-travel-starter-pack-essentials</t>
  </si>
  <si>
    <t>g5ggpy</t>
  </si>
  <si>
    <t>Building an Electric Vehicle Fast Charger Is a Lot Harder Than It Seems</t>
  </si>
  <si>
    <t>www.vice.com/en_us/article/dyv7my/building-an-electric-vehicle-fast-charger-is-a-lot-harder-than-it-seems</t>
  </si>
  <si>
    <t>dyv7my</t>
  </si>
  <si>
    <t>What the Pandemic Felt Like From an Icebreaker Trapped in the Arctic</t>
  </si>
  <si>
    <t>www.vice.com/en_us/article/wx5dqq/what-the-covid-pandemic-felt-like-from-an-icebreaker-trapped-in-the-arctic-v28n2</t>
  </si>
  <si>
    <t>wx5dqq</t>
  </si>
  <si>
    <t>Alycia Bella's Exes Have Spent Years Writing Songs About Her. Now, It's Her Turn</t>
  </si>
  <si>
    <t>www.vice.com/en_us/article/n7b7kk/alycia-bellas-exes-have-spent-years-writing-songs-about-her-now-its-her-turn</t>
  </si>
  <si>
    <t>n7b7kk</t>
  </si>
  <si>
    <t>Did the Pandemic Change How We Listen to Music?</t>
  </si>
  <si>
    <t>www.vice.com/en_us/article/akgjy5/why-youre-listening-to-more-music-now-that-life-is-returning-to-normal-covid-19-pandemic</t>
  </si>
  <si>
    <t>akgjy5</t>
  </si>
  <si>
    <t>Amazon Sends Workers 'Safety' Warning About Unions</t>
  </si>
  <si>
    <t>www.vice.com/en_us/article/epnxkw/amazon-sends-workers-safety-warning-about-unions</t>
  </si>
  <si>
    <t>epnxkw</t>
  </si>
  <si>
    <t>Tech Startup Literally Called Bubble Raises $100 Million</t>
  </si>
  <si>
    <t>www.vice.com/en_us/article/epnkdn/tech-startup-literally-called-bubble-raises-dollar100-million</t>
  </si>
  <si>
    <t>epnkdn</t>
  </si>
  <si>
    <t>This Is the NSA's 650-Page Guide to the Internet</t>
  </si>
  <si>
    <t>www.vice.com/en_us/article/7kvvpb/remembering-the-nsas-guide-to-the-internet</t>
  </si>
  <si>
    <t>7kvvpb</t>
  </si>
  <si>
    <t>California Politician Takes Actual Bear on Campaign Trail for Some Reason</t>
  </si>
  <si>
    <t>www.vice.com/en_us/article/z3xnwx/california-politician-republican-john-cox-takes-bear-on-campaign-trail</t>
  </si>
  <si>
    <t>z3xnwx</t>
  </si>
  <si>
    <t>Will Anyone Think of HR?</t>
  </si>
  <si>
    <t>www.vice.com/en_us/article/m7egjy/how-the-coronavirus-pandemic-changed-the-work-of-hr-human-resources-employees-v28n2</t>
  </si>
  <si>
    <t>m7egjy</t>
  </si>
  <si>
    <t>'Gardened Zones' on Europa Could Be the Key to Finding Life, Study Says</t>
  </si>
  <si>
    <t>www.vice.com/en_us/article/v7epma/gardened-zones-on-europa-could-be-the-key-to-finding-life-study-says</t>
  </si>
  <si>
    <t>v7epma</t>
  </si>
  <si>
    <t>Uber and Lyfts Can Be Electrified Now, But Drivers Aren't So Sure</t>
  </si>
  <si>
    <t>www.vice.com/en_us/article/y3dnnm/uber-and-lyfts-can-be-electrified-now-but-drivers-arent-so-sure</t>
  </si>
  <si>
    <t>y3dnnm</t>
  </si>
  <si>
    <t>That Election Fraud Snapple Cap Picture You Keep Sharing Isn't Real</t>
  </si>
  <si>
    <t>www.vice.com/en_us/article/3aqqxk/that-election-fraud-snapple-cap-is-fake</t>
  </si>
  <si>
    <t>3aqqxk</t>
  </si>
  <si>
    <t>I Love Telling My Enemies They're Doing Great In 'Chivalry 2'</t>
  </si>
  <si>
    <t>www.vice.com/en_us/article/88n5yx/i-love-telling-my-enemies-theyre-doing-great-in-chivalry-2</t>
  </si>
  <si>
    <t>88n5yx</t>
  </si>
  <si>
    <t>What It's Like Updating a Classic Like 'Shin Megami Tensei: Nocturne' for 2021</t>
  </si>
  <si>
    <t>www.vice.com/en_us/article/5dbgwq/what-its-like-updating-a-classic-like-shin-megami-tensei-nocturne-for-2021</t>
  </si>
  <si>
    <t>5dbgwq</t>
  </si>
  <si>
    <t>'Shin Megami Tensei 3: Nocturne' Is a Throwback to a Weirder, Evocative Era of RPG</t>
  </si>
  <si>
    <t>www.vice.com/en_us/article/dyv7x7/shin-megami-tensei-3-nocturne-is-a-throwback-to-a-weirder-evocative-era-of-rpg</t>
  </si>
  <si>
    <t>dyv7x7</t>
  </si>
  <si>
    <t>How to Dress in the Summer If You Don't Do Shorts</t>
  </si>
  <si>
    <t>www.vice.com/en_us/article/y3dq35/best-pants-for-staying-cool-in-summer</t>
  </si>
  <si>
    <t>y3dq35</t>
  </si>
  <si>
    <t>A Neural Network Made This Version of 'Grand Theft Auto 5'</t>
  </si>
  <si>
    <t>www.vice.com/en_us/article/4av4gg/a-neural-network-made-this-version-of-grand-theft-auto-5</t>
  </si>
  <si>
    <t>4av4gg</t>
  </si>
  <si>
    <t>Faith and Pain: How Morray Became North Carolina's Next Hip-Hop Phenom</t>
  </si>
  <si>
    <t>www.vice.com/en_us/article/xgxy94/how-morray-became-fayettevilles-next-hip-hop-phenom-interview-quicksand</t>
  </si>
  <si>
    <t>xgxy94</t>
  </si>
  <si>
    <t>How to Shop for Sex Toys with Thongria, the Self-Proclaimed 'Duchess of Dildos'</t>
  </si>
  <si>
    <t>www.vice.com/en_us/article/7kvmwe/how-to-shop-for-sex-toys-zoe-ligon</t>
  </si>
  <si>
    <t>7kvmwe</t>
  </si>
  <si>
    <t>There's a Mega Sale on Le Creuset Stuff Right Now and We Want Everything</t>
  </si>
  <si>
    <t>www.vice.com/en_us/article/88nk3b/le-creuset-deals-sur-la-table-summer-sale</t>
  </si>
  <si>
    <t>88nk3b</t>
  </si>
  <si>
    <t>Tearing Down Highways Won't Fix American Cities</t>
  </si>
  <si>
    <t>www.vice.com/en_us/article/4av3yn/tearing-down-highways-wont-fix-american-cities</t>
  </si>
  <si>
    <t>4av3yn</t>
  </si>
  <si>
    <t xml:space="preserve">Where to Shop Instead of Amazon This Prime Day </t>
  </si>
  <si>
    <t>www.vice.com/en_us/article/pkb3wz/non-amazon-prime-day-deals</t>
  </si>
  <si>
    <t>pkb3wz</t>
  </si>
  <si>
    <t>Google Is Serving Bad Statistics About Adult Performers' Life Expectancy</t>
  </si>
  <si>
    <t>www.vice.com/en_us/article/4avdjw/google-average-porn-star-lifespan-adult-performer-life-expectancy</t>
  </si>
  <si>
    <t>4avdjw</t>
  </si>
  <si>
    <t>How to Go Running Without Dressing Like an Awkward Dad</t>
  </si>
  <si>
    <t>www.vice.com/en_us/article/n7bqed/best-cool-running-gear</t>
  </si>
  <si>
    <t>n7bqed</t>
  </si>
  <si>
    <t>How to Actually Get Some Sleep on Your Flight</t>
  </si>
  <si>
    <t>www.vice.com/en_us/article/4av3aq/how-to-fall-asleep-on-a-plane</t>
  </si>
  <si>
    <t>4av3aq</t>
  </si>
  <si>
    <t>The Pokémon Card Gold Rush Is Causing a Labor Crisis</t>
  </si>
  <si>
    <t>www.vice.com/en_us/article/m7eewx/the-pokemon-card-gold-rush-is-causing-a-labor-crisis</t>
  </si>
  <si>
    <t>m7eewx</t>
  </si>
  <si>
    <t>TikTok Users Hate the New Text to Speech Voiceover</t>
  </si>
  <si>
    <t>www.vice.com/en_us/article/y3dpev/tiktok-users-hate-the-new-text-to-speech-voiceover</t>
  </si>
  <si>
    <t>y3dpev</t>
  </si>
  <si>
    <t>Man Explains Why He Built Methane-Powered Bike</t>
  </si>
  <si>
    <t>www.vice.com/en_us/article/wx578x/man-explains-why-he-built-methane-powered-bike</t>
  </si>
  <si>
    <t>wx578x</t>
  </si>
  <si>
    <t>www.vice.com/id_id/article/wx578x/lelaki-belanda-berhasil-merakit-motor-berbahan-bakar-metana-dari-boneka-seks</t>
  </si>
  <si>
    <t>Miami Building Collapse Raises Concerns About Coastal Resiliency</t>
  </si>
  <si>
    <t>www.vice.com/en_us/article/pkbzwb/miami-building-collapse-raises-concerns-about-coastal-resiliency</t>
  </si>
  <si>
    <t>pkbzwb</t>
  </si>
  <si>
    <t>John Mayer's 80s-Inspired 'Sob Rock' Isn't Bad</t>
  </si>
  <si>
    <t>www.vice.com/en_us/article/dyvw4z/john-mayer-80s-inspired-sob-rock-album-review</t>
  </si>
  <si>
    <t>dyvw4z</t>
  </si>
  <si>
    <t>What Happened to Tangi Miller from 'Felicity'?</t>
  </si>
  <si>
    <t>www.vice.com/en_us/article/88nx83/what-happened-to-tangi-miller-elena-from-felicity</t>
  </si>
  <si>
    <t>88nx83</t>
  </si>
  <si>
    <t>Remains of at Least 17 People Found Under Alleged Serial Killer's House</t>
  </si>
  <si>
    <t>www.vice.com/id_id/article/qj8jg7/tukang-daging-di-meksiko-ternyata-pembunuh-berantai-ribuan-tulang-terkubur-di-rumahnya</t>
  </si>
  <si>
    <t>qj8jg7</t>
  </si>
  <si>
    <t>New York Is Close to Passing the Most Important Antitrust Law in a Generation</t>
  </si>
  <si>
    <t>www.vice.com/en_us/article/n7b7v8/new-york-is-close-to-passing-the-most-important-antitrust-law-in-a-generation</t>
  </si>
  <si>
    <t>n7b7v8</t>
  </si>
  <si>
    <t>These Anti-Stress Toys Have Come for the Fidget Spinner's Crown</t>
  </si>
  <si>
    <t>www.vice.com/en_us/article/88ndnx/best-anti-stress-toys-fidget-spinner</t>
  </si>
  <si>
    <t>88ndnx</t>
  </si>
  <si>
    <t>Tucker Carlson Finds Way to Blame Gas Shortage on the Green New Deal</t>
  </si>
  <si>
    <t>www.vice.com/en_us/article/m7eve4/tucker-carlson-finds-way-to-blame-gas-shortage-on-the-green-new-deal</t>
  </si>
  <si>
    <t>m7eve4</t>
  </si>
  <si>
    <t>Quilting Is More Than Just Another Gen Z Trend</t>
  </si>
  <si>
    <t>www.vice.com/en_us/article/93ybma/quilting-trends</t>
  </si>
  <si>
    <t>93ybma</t>
  </si>
  <si>
    <t>Solar Was Only Energy Source to Outperform Expectations During Texas Blackout</t>
  </si>
  <si>
    <t>www.vice.com/en_us/article/z3xyex/solar-was-only-energy-source-to-outperform-expectations-during-texas-blackout</t>
  </si>
  <si>
    <t>z3xyex</t>
  </si>
  <si>
    <t>The Best Skirts and Kilts for Men and Non-Binary Folks</t>
  </si>
  <si>
    <t>www.vice.com/en_us/article/qj8zdm/the-best-skirts-and-kilts-for-men-and-non-binary-folks</t>
  </si>
  <si>
    <t>qj8zdm</t>
  </si>
  <si>
    <t xml:space="preserve">Researchers Got a Bunch of Fish Hooked on Meth, for Science </t>
  </si>
  <si>
    <t>www.vice.com/id_id/article/3aq57w/menurut-penelitian-di-ceko-ikan-ternyata-bisa-kecanduan-narkoba</t>
  </si>
  <si>
    <t>3aq57w</t>
  </si>
  <si>
    <t>www.vice.com/it/article/3aq57w/studio-meth-pesci</t>
  </si>
  <si>
    <t>www.vice.com/nl/article/3aq57w/vissen-meth-vervuiling-experiment-wetenschap</t>
  </si>
  <si>
    <t>'A Warning Shot': Regulators Are Coming for the Massive Crypto Loan Industry</t>
  </si>
  <si>
    <t>www.vice.com/en_us/article/3aqjjb/a-warning-shot-regulators-are-coming-for-the-massive-crypto-loan-industry</t>
  </si>
  <si>
    <t>3aqjjb</t>
  </si>
  <si>
    <t>How Hip-Hop Reached Peak Guitar</t>
  </si>
  <si>
    <t>www.vice.com/en_us/article/4av73g/how-the-guitar-sound-loop-became-so-popular-in-hip-hop</t>
  </si>
  <si>
    <t>4av73g</t>
  </si>
  <si>
    <t>Google Wants to Make Everyone Use Two Factor Authentication</t>
  </si>
  <si>
    <t>www.vice.com/en_us/article/93yyqe/google-wants-to-make-everyone-use-two-factor-authentication</t>
  </si>
  <si>
    <t>93yyqe</t>
  </si>
  <si>
    <t>Your Old Phone Number Can Be Used to Hack You, Study Finds</t>
  </si>
  <si>
    <t>www.vice.com/en_us/article/wx55xz/your-old-phone-number-can-be-used-to-hack-you-study-finds</t>
  </si>
  <si>
    <t>wx55xz</t>
  </si>
  <si>
    <t>www.vice.com/gr/article/wx55xz/o-palios-ari8mos-thlefwnoy-soy-mporei-na-xrhsimopoih8ei-gia-na-se-xakaroyn</t>
  </si>
  <si>
    <t>Jeff Bezos Fails in Fight for Moon Lander Contract</t>
  </si>
  <si>
    <t>www.vice.com/en_us/article/dyvkxw/jeff-bezos-fails-in-fight-for-moon-lander-contract</t>
  </si>
  <si>
    <t>dyvkxw</t>
  </si>
  <si>
    <t>'Roguebook' Brilliantly Embodies the Chaos and Possibility of Deck-Builders</t>
  </si>
  <si>
    <t>www.vice.com/en_us/article/n7b3bm/roguebook-brilliantly-embodies-the-chaos-and-possibility-of-deck-builders</t>
  </si>
  <si>
    <t>n7b3bm</t>
  </si>
  <si>
    <t>29 Habitable Alien Worlds Could Detect Life on Earth, Scientists Estimate</t>
  </si>
  <si>
    <t>www.vice.com/en_us/article/epnbez/29-habitable-alien-worlds-could-detect-life-on-earth-scientists-estimate</t>
  </si>
  <si>
    <t>epnbez</t>
  </si>
  <si>
    <t>www.vice.com/id_id/article/epnbez/ilmuwan-perkirakan-ada-29-planet-asing-yang-mengamati-bumi</t>
  </si>
  <si>
    <t>Pokémon Shortage Is the Best and Worst Thing to Happen to Local Card Shops</t>
  </si>
  <si>
    <t>www.vice.com/en_us/article/v7evb4/pokemon-shortage-is-the-best-and-worst-thing-to-happen-to-local-card-shops</t>
  </si>
  <si>
    <t>v7evb4</t>
  </si>
  <si>
    <t>Naomi Osaka Doesn't Owe Anyone Anything</t>
  </si>
  <si>
    <t>www.vice.com/en_us/article/4av3eb/naomi-osaka-doesnt-owe-anyone-anything-french-open-mental-health</t>
  </si>
  <si>
    <t>4av3eb</t>
  </si>
  <si>
    <t>A Diver Got Caught in a Whale's Mouth and Lived to Tell the Tale on Reddit</t>
  </si>
  <si>
    <t>www.vice.com/id_id/article/akgkpz/nelayan-amerika-serikat-selamat-setelah-nyaris-ditelan-paus</t>
  </si>
  <si>
    <t>akgkpz</t>
  </si>
  <si>
    <t>www.vice.com/ro/article/akgkpz/barbatul-care-a-scapat-cu-viata-din-gura-unei-balene</t>
  </si>
  <si>
    <t>www.vice.com/rs/article/akgkpz/lovac-na-rakove-je-preziveo-u-ustima-kita-i-ispricao-o-tome-na-redditu</t>
  </si>
  <si>
    <t>Concubine's Chicken Recipe</t>
  </si>
  <si>
    <t>www.vice.com/en_us/article/y3gvek/concubines-chicken-recipe</t>
  </si>
  <si>
    <t>y3gvek</t>
  </si>
  <si>
    <t>Scientists Revive Tiny Animals Frozen for 24,000 Years In Arctic Permafrost</t>
  </si>
  <si>
    <t>www.vice.com/id_id/article/5db97q/hewan-membeku-24000-tahun-di-lapisan-es-siberia-berhasil-dihidupkan-kembali</t>
  </si>
  <si>
    <t>5db97q</t>
  </si>
  <si>
    <t>www.vice.com/ro/article/5db97q/descoperire-animale-microscopice-rotifere-inghetate</t>
  </si>
  <si>
    <t>Gig Work Sucks, Just Ask Uber and Lyft Drivers</t>
  </si>
  <si>
    <t>www.vice.com/en_us/article/g5gkvx/gig-work-sucks-just-ask-uber-and-lyft-drivers</t>
  </si>
  <si>
    <t>g5gkvx</t>
  </si>
  <si>
    <t>Passatelli en Brodo Recipe</t>
  </si>
  <si>
    <t>www.vice.com/en_us/article/v7emp9/passatelli-en-brodo-recipe</t>
  </si>
  <si>
    <t>v7emp9</t>
  </si>
  <si>
    <t>www.vice.com/it/article/v7emp9/passatelli-in-brodo-ricetta</t>
  </si>
  <si>
    <t>'L.A. Noire' Is an Insightful Game About Power, and a Product of Its Misuse</t>
  </si>
  <si>
    <t>www.vice.com/en_us/article/3aqb95/la-noire-retrospective-10-power-and-misuse</t>
  </si>
  <si>
    <t>3aqb95</t>
  </si>
  <si>
    <t>Darth Vader and Stormtroopers Attend U.S. Military Ceremony</t>
  </si>
  <si>
    <t>www.vice.com/en_us/article/v7ebqa/darth-vader-and-stormtroopers-attend-us-military-ceremony</t>
  </si>
  <si>
    <t>v7ebqa</t>
  </si>
  <si>
    <t>Megyn Kelly Picked a Bizarre Way to Promote 'Ziwe'</t>
  </si>
  <si>
    <t>www.vice.com/en_us/article/93yqyz/megyn-kelly-picked-a-bizarre-way-to-promote-ziwe-showtime-twitter</t>
  </si>
  <si>
    <t>93yqyz</t>
  </si>
  <si>
    <t>Big Telecom Used Fake and Dead People to Fight Net Neutrality, NY AG Says</t>
  </si>
  <si>
    <t>www.vice.com/en_us/article/3aqq7b/big-telecom-used-fake-and-dead-people-to-fight-net-neutrality-ny-ag-says</t>
  </si>
  <si>
    <t>3aqq7b</t>
  </si>
  <si>
    <t>Let Ghosters Ghost</t>
  </si>
  <si>
    <t>www.vice.com/en_us/article/bvzzp3/stop-worrying-about-why-someone-is-ghosting-and-just-let-them-ghost</t>
  </si>
  <si>
    <t>bvzzp3</t>
  </si>
  <si>
    <t>Why Do I Suddenly Hate Every Piece of Clothing I Own?</t>
  </si>
  <si>
    <t>www.vice.com/en_us/article/g5gwb7/why-do-i-suddenly-hate-all-my-clothing</t>
  </si>
  <si>
    <t>g5gwb7</t>
  </si>
  <si>
    <t>www.vice.com/ro/article/g5gwb7/nu-mi-mai-plac-hainele-mele</t>
  </si>
  <si>
    <t>Can Kanye West Actually Release 'Donda' an Hour After He Finishes It?</t>
  </si>
  <si>
    <t>www.vice.com/en_us/article/3aqjgw/can-kanye-west-actually-release-new-album-donda-an-hour-after-he-finishes-it</t>
  </si>
  <si>
    <t>3aqjgw</t>
  </si>
  <si>
    <t>Unmasking a Notorious Nazi Shitposter</t>
  </si>
  <si>
    <t>www.vice.com/en_us/article/93ygqe/unmasking-a-notorious-nazi-shitposter</t>
  </si>
  <si>
    <t>93ygqe</t>
  </si>
  <si>
    <t>How to Get the COVID-19 Vaccine Without Your Parents' Permission</t>
  </si>
  <si>
    <t>www.vice.com/en_us/article/epnqzj/can-teens-get-the-covid-19-vaccine-without-parents-permission</t>
  </si>
  <si>
    <t>epnqzj</t>
  </si>
  <si>
    <t>How to Take Care of Your Body if You Stand All Day at Work</t>
  </si>
  <si>
    <t>www.vice.com/en_us/article/v7epy3/how-to-prevent-pain-injury-fatigue-health-problems-if-you-stand-all-day-at-work</t>
  </si>
  <si>
    <t>v7epy3</t>
  </si>
  <si>
    <t>Video Games Have a New Way to Find an Audience: TikTok</t>
  </si>
  <si>
    <t>www.vice.com/en_us/article/93yk7a/video-games-have-a-new-way-to-find-an-audience-tiktok</t>
  </si>
  <si>
    <t>93yk7a</t>
  </si>
  <si>
    <t>The Motherboard Guide to Steganography</t>
  </si>
  <si>
    <t>www.vice.com/en_us/article/m7e9n3/the-motherboard-guide-to-steganography</t>
  </si>
  <si>
    <t>m7e9n3</t>
  </si>
  <si>
    <t>The Pentagon Inspector General Is Investigating the Military's UFO Program</t>
  </si>
  <si>
    <t>www.vice.com/en_us/article/v7eevm/the-pentagon-inspector-general-is-investigating-the-militarys-ufo-program</t>
  </si>
  <si>
    <t>v7eevm</t>
  </si>
  <si>
    <t>Amazon Warns Employees Not to Trust Their Unionizing Co-workers</t>
  </si>
  <si>
    <t>www.vice.com/en_us/article/bvznnm/amazon-warns-employees-not-to-trust-their-unionizing-coworkers</t>
  </si>
  <si>
    <t>bvznnm</t>
  </si>
  <si>
    <t>Lead a Medieval Village Where All the Workers and Warriors are Dice</t>
  </si>
  <si>
    <t>www.vice.com/en_us/article/wx574z/lead-a-medieval-village-where-all-the-workers-and-warriors-are-dice</t>
  </si>
  <si>
    <t>wx574z</t>
  </si>
  <si>
    <t>Here's Everything Nintendo Announced at E3, Including a New Zelda Trailer</t>
  </si>
  <si>
    <t>www.vice.com/en_us/article/m7e3qq/heres-everything-nintendo-announced-at-e3-including-a-new-zelda-trailer</t>
  </si>
  <si>
    <t>m7e3qq</t>
  </si>
  <si>
    <t>NASA's New Atomic Clock Can Revolutionize Deep Space Exploration</t>
  </si>
  <si>
    <t>www.vice.com/en_us/article/v7ezwx/nasas-new-atomic-clock-can-revolutionize-deep-space-exploration</t>
  </si>
  <si>
    <t>v7ezwx</t>
  </si>
  <si>
    <t>Here's What You Missed at E3 So Far</t>
  </si>
  <si>
    <t>www.vice.com/en_us/article/4avamm/heres-what-you-missed-at-e3-over-the-weekend</t>
  </si>
  <si>
    <t>4avamm</t>
  </si>
  <si>
    <t>How to Hunt Down App Store Subscriptions You Didn't Realize You Pay For</t>
  </si>
  <si>
    <t>www.vice.com/en_us/article/epnpne/how-to-hunt-down-apple-app-store-subscriptions-you-didnt-realize-you-pay-for</t>
  </si>
  <si>
    <t>epnpne</t>
  </si>
  <si>
    <t>Spike Lee Made an Ad for Cryptocurrency ATMs and It's Bizarre</t>
  </si>
  <si>
    <t>www.vice.com/en_us/article/dyvwkk/spike-lee-made-an-ad-for-cryptocurrency-atms-and-its-bizarre</t>
  </si>
  <si>
    <t>dyvwkk</t>
  </si>
  <si>
    <t>An Army of 100 Bots Is Reading Climate Change News and Clicking Every Ad Along the Way</t>
  </si>
  <si>
    <t>www.vice.com/en_us/article/wx5jk5/an-army-of-100-bots-is-reading-climate-change-news-and-clicking-every-ad-along-the-way</t>
  </si>
  <si>
    <t>wx5jk5</t>
  </si>
  <si>
    <t>Tech Companies Want Schools to Use COVID Relief Money on Surveillance Tools</t>
  </si>
  <si>
    <t>www.vice.com/en_us/article/pkbpz7/tech-companies-want-schools-to-use-covid-relief-money-on-surveillance-tools</t>
  </si>
  <si>
    <t>pkbpz7</t>
  </si>
  <si>
    <t>Holly Herndon Deepfaked Herself Into a 'Digital Twin' That Sings Any Song In Her Voice</t>
  </si>
  <si>
    <t>www.vice.com/en_us/article/g5g89q/holly-herndon-deepfaked-herself-into-a-digital-twin-that-sings-any-song-in-her-voice</t>
  </si>
  <si>
    <t>g5g89q</t>
  </si>
  <si>
    <t>Google Is Banning Sugar Dating Apps on the Play Store</t>
  </si>
  <si>
    <t>www.vice.com/en_us/article/y3dewb/google-is-banning-sugar-dating-apps-on-the-play-store</t>
  </si>
  <si>
    <t>y3dewb</t>
  </si>
  <si>
    <t>www.vice.com/id_id/article/y3dewb/google-memblokir-aplikasi-pencarian-sugar-daddy-di-play-store-untuk-ponsel-android</t>
  </si>
  <si>
    <t>Dino Nuggets and Chocolate Milk: What a Suburban Teenager Eats in a Week</t>
  </si>
  <si>
    <t>www.vice.com/en_us/article/dyvpva/dino-nuggets-and-chocolate-milk-what-a-suburban-teenager-eats-in-a-week</t>
  </si>
  <si>
    <t>dyvpva</t>
  </si>
  <si>
    <t>How to Have the Queerest Summer of Your God Damn Life if You're Newly Out</t>
  </si>
  <si>
    <t>www.vice.com/en_us/article/xgxw5z/advice-for-people-newly-out-as-lgbtq</t>
  </si>
  <si>
    <t>xgxw5z</t>
  </si>
  <si>
    <t>Belated Mother's Day Gifts That Say, 'I Bought This a Month Ago'</t>
  </si>
  <si>
    <t>www.vice.com/en_us/article/jg88j4/last-minute-mothers-day-gifts</t>
  </si>
  <si>
    <t>jg88j4</t>
  </si>
  <si>
    <t>Players Say Amazon's 'New World' MMO Is Frying Their Expensive Video Cards</t>
  </si>
  <si>
    <t>www.vice.com/en_us/article/bvzpn5/players-say-amazons-new-world-mmo-is-frying-their-expensive-video-cards</t>
  </si>
  <si>
    <t>bvzpn5</t>
  </si>
  <si>
    <t>'NieR Replicant ver.1.22474487139...' Trauma, and the Role of the Caretaker</t>
  </si>
  <si>
    <t>www.vice.com/en_us/article/4avwyq/nier-replicant-ver122474487139-trauma-and-the-role-of-the-caretaker</t>
  </si>
  <si>
    <t>4avwyq</t>
  </si>
  <si>
    <t>The Best Swimsuits for Non-Binary Folks</t>
  </si>
  <si>
    <t>www.vice.com/en_us/article/n7bd38/best-non-binary-swimsuits</t>
  </si>
  <si>
    <t>n7bd38</t>
  </si>
  <si>
    <t>'Bipartisan Compromise' on Infrastructure Dooms Planet Earth</t>
  </si>
  <si>
    <t>www.vice.com/en_us/article/akgjvb/bipartisan-compromise-on-infrastructure-dooms-planet-earth</t>
  </si>
  <si>
    <t>akgjvb</t>
  </si>
  <si>
    <t>Dark Side of the Ring' Creators Talk Season 3 and Brian Pillman's Tumultuous Career</t>
  </si>
  <si>
    <t>www.vice.com/en_us/article/m7ee3p/dark-side-of-the-ring-creators-talk-season-3-and-brian-pillmans-tumultuous-career</t>
  </si>
  <si>
    <t>m7ee3p</t>
  </si>
  <si>
    <t>How "Sheesh" Became Hip-Hop's Favorite Ad-Lib</t>
  </si>
  <si>
    <t>www.vice.com/en_us/article/xgxg4j/how-sheesh-became-hip-hops-favorite-ad-lib</t>
  </si>
  <si>
    <t>xgxg4j</t>
  </si>
  <si>
    <t>How to Buy a Men's Swimsuit That Doesn't Look Corny</t>
  </si>
  <si>
    <t>www.vice.com/en_us/article/epnb44/best-swimsuits-for-men</t>
  </si>
  <si>
    <t>epnb44</t>
  </si>
  <si>
    <t>This Summer, Invite Yourself to Stuff</t>
  </si>
  <si>
    <t>www.vice.com/en_us/article/m7e7zp/avoid-fomo-pandemic-summer-how-to-invite-yourself-to-things</t>
  </si>
  <si>
    <t>m7e7zp</t>
  </si>
  <si>
    <t>Space Force's Vision Document Is a Like a Pitch Deck for a 1995 Dotcom Startup</t>
  </si>
  <si>
    <t>www.vice.com/en_us/article/88nn7b/space-forces-vision-document-is-a-like-a-pitch-deck-for-a-1995-dotcom-startup</t>
  </si>
  <si>
    <t>88nn7b</t>
  </si>
  <si>
    <t>Two Upcoming Mac Miller Books Are Mired in Controversy</t>
  </si>
  <si>
    <t>www.vice.com/en_us/article/4avwng/mac-miller-the-book-of-mac-most-dope-biography-controversy</t>
  </si>
  <si>
    <t>4avwng</t>
  </si>
  <si>
    <t>New York Is Obsessing About Crime Again</t>
  </si>
  <si>
    <t>www.vice.com/en_us/article/pkbp9y/new-york-is-obsessing-about-crime-again</t>
  </si>
  <si>
    <t>pkbp9y</t>
  </si>
  <si>
    <t>The Dave App Promises Low-Cost Cash Advances—What's the Catch?</t>
  </si>
  <si>
    <t>www.vice.com/en_us/article/qj8jdb/what-is-the-dave-app-how-does-it-work</t>
  </si>
  <si>
    <t>qj8jdb</t>
  </si>
  <si>
    <t xml:space="preserve">Will You Need to Prove You're Vaccinated to Go to Shows This Year? </t>
  </si>
  <si>
    <t>www.vice.com/en_us/article/m7eexq/will-i-need-a-covid-19-vaccine-passport-to-see-live-music</t>
  </si>
  <si>
    <t>m7eexq</t>
  </si>
  <si>
    <t xml:space="preserve">Dave East's 'Hoffa' Is a Throwback to Mob-Inspired Rap </t>
  </si>
  <si>
    <t>www.vice.com/en_us/article/z3x8y8/dave-east-album-hoffa-is-a-throwback-to-mob-inspired-rap-harry-fraud</t>
  </si>
  <si>
    <t>z3x8y8</t>
  </si>
  <si>
    <t>A Guide to Sustainable Home Goods (That Actually Work)</t>
  </si>
  <si>
    <t>www.vice.com/en_us/article/pkbpmm/best-zero-waste-household-products</t>
  </si>
  <si>
    <t>pkbpmm</t>
  </si>
  <si>
    <t>Washington DC Police Allegedly Offered $100,000 to Hackers to Stop Leak</t>
  </si>
  <si>
    <t>www.vice.com/en_us/article/5dbgbk/washington-dc-police-allegedly-offered-dollar100000-to-hackers-to-stop-leak</t>
  </si>
  <si>
    <t>5dbgbk</t>
  </si>
  <si>
    <t xml:space="preserve">What to Bring on a Plane, in Case You've Forgotten </t>
  </si>
  <si>
    <t>www.vice.com/en_us/article/88nqek/what-to-bring-on-a-plane</t>
  </si>
  <si>
    <t>88nqek</t>
  </si>
  <si>
    <t>Father's Day Gifts for Food Dads that Aren't (All) Bacon-Related</t>
  </si>
  <si>
    <t>www.vice.com/en_us/article/88nxw5/fathers-day-gifts-for-food-dads-that-arent-all-bacon-related</t>
  </si>
  <si>
    <t>88nxw5</t>
  </si>
  <si>
    <t>FBI Confiscates Alleged Rioter's 'Fully Constructed U.S. Capitol Lego Set'</t>
  </si>
  <si>
    <t>www.vice.com/en_us/article/5dbw4n/fbi-confiscate-alleged-rioters-fully-constructed-us-capitol-lego-set</t>
  </si>
  <si>
    <t>5dbw4n</t>
  </si>
  <si>
    <t>VICE Readers Share Cooking Gadgets They'd Buy If They Had Fancy Kitchens</t>
  </si>
  <si>
    <t>www.vice.com/en_us/article/pkbkkv/best-kitchen-gadgets</t>
  </si>
  <si>
    <t>pkbkkv</t>
  </si>
  <si>
    <t>NASA Wants to Build a Lunar Outpost That Will One Day Take Us to Mars</t>
  </si>
  <si>
    <t>www.vice.com/en_us/article/93yygz/nasa-wants-to-build-a-lunar-outpost-that-will-one-day-take-us-to-mars</t>
  </si>
  <si>
    <t>93yygz</t>
  </si>
  <si>
    <t>Get Vibrators, Fleshlights, and More at Up to 70% Off Lovehoney's New Sale Picks</t>
  </si>
  <si>
    <t>www.vice.com/en_us/article/dyvwnj/lovehoneys-sale-fleshlight-womanizer</t>
  </si>
  <si>
    <t>dyvwnj</t>
  </si>
  <si>
    <t>Airbnb Wants You to Stay at This 5,850-Acre Pad While Its Owner Is on Everest</t>
  </si>
  <si>
    <t>www.vice.com/en_us/article/epnx4n/airbnb-wants-you-to-stay-at-this-5850-acre-pad-while-its-owner-is-on-everest</t>
  </si>
  <si>
    <t>epnx4n</t>
  </si>
  <si>
    <t>Here's That New Nintendo Switch OLED Model</t>
  </si>
  <si>
    <t>www.vice.com/en_us/article/pkbqqk/heres-that-new-nintendo-switch-oled-model</t>
  </si>
  <si>
    <t>pkbqqk</t>
  </si>
  <si>
    <t>www.vice.com/id_id/article/pkbqqk/nintendo-rilis-switch-oled-model-lebih-gede-tapi-sepertinya-tanpa-4k</t>
  </si>
  <si>
    <t>13 Queer Books To Read at the Beach, Pool, or Wherever You Are This Summer</t>
  </si>
  <si>
    <t>www.vice.com/en_us/article/qj8vjx/queer-lgbtqia-books-beach-reads-summer-2021</t>
  </si>
  <si>
    <t>qj8vjx</t>
  </si>
  <si>
    <t>Rip and Tear Your Through Love in This 'Doom' Dating Game</t>
  </si>
  <si>
    <t>www.vice.com/en_us/article/3aqvqb/rip-and-tear-your-through-love-in-this-doom-dating-game</t>
  </si>
  <si>
    <t>3aqvqb</t>
  </si>
  <si>
    <t>'Company of Heroes 3' Tries to Capture Some Total War Magic</t>
  </si>
  <si>
    <t>www.vice.com/en_us/article/qj8evm/company-of-heroes-3-preview-strategic-mode</t>
  </si>
  <si>
    <t>qj8evm</t>
  </si>
  <si>
    <t>What to Do if a Sibling's Jealousy Is Tearing Your Family Apart</t>
  </si>
  <si>
    <t>www.vice.com/en_us/article/bvz74m/sibling-brother-sister-jealous-of-me</t>
  </si>
  <si>
    <t>bvz74m</t>
  </si>
  <si>
    <t>www.vice.com/ro/article/bvz74m/invidie-intre-frati</t>
  </si>
  <si>
    <t>Tim Cook Didn't Even Know Who Tim Sweeney Was, 2015 Email Shows</t>
  </si>
  <si>
    <t>www.vice.com/en_us/article/pkbbgg/tim-cook-didnt-even-know-who-tim-sweeney-was-2015-email-shows</t>
  </si>
  <si>
    <t>pkbbgg</t>
  </si>
  <si>
    <t>How the Great Ace Attorney Finally Went Abroad</t>
  </si>
  <si>
    <t>www.vice.com/en_us/article/3aq54w/how-the-great-ace-attorney-finally-went-abroad</t>
  </si>
  <si>
    <t>3aq54w</t>
  </si>
  <si>
    <t>The 'It Bag' of the Summer Is... a Case for Your Vaccination Card</t>
  </si>
  <si>
    <t>www.vice.com/en_us/article/epndya/covid-vaccine-card-holders</t>
  </si>
  <si>
    <t>epndya</t>
  </si>
  <si>
    <t>How 'Genshin Impact' Content Creators Handle a Multi-Generational Audience</t>
  </si>
  <si>
    <t>www.vice.com/en_us/article/5dbjkx/how-genshin-impact-content-creators-handle-a-multi-generational-audience</t>
  </si>
  <si>
    <t>5dbjkx</t>
  </si>
  <si>
    <t>Britney Wants Her Dad Investigated for Conservatorship Abuse. What Happens Next?</t>
  </si>
  <si>
    <t>www.vice.com/en_us/article/3aq7y5/britney-spears-wants-her-dad-jamie-investigated-for-conservatorship-abuse-what-happens-next</t>
  </si>
  <si>
    <t>3aq7y5</t>
  </si>
  <si>
    <t>The Secret to Herd Immunity Is Fun Cool Free Shit. Here's a Few Suggestions</t>
  </si>
  <si>
    <t>www.vice.com/en_us/article/xgxd5d/the-secret-to-solving-covid-vaccine-hesitancy-is-free-food-celebrities-fun-incentives</t>
  </si>
  <si>
    <t>xgxd5d</t>
  </si>
  <si>
    <t>Climate Change Could Destroy America's Roads</t>
  </si>
  <si>
    <t>www.vice.com/en_us/article/3aqpxn/roads-buckling-heatwave-climate-change</t>
  </si>
  <si>
    <t>3aqpxn</t>
  </si>
  <si>
    <t>The Secret' Is the Most Cursed Item in Eric Adams' Supposed Apartment</t>
  </si>
  <si>
    <t>www.vice.com/en_us/article/y3db7y/nyc-mayoral-candidate-eric-adams-owns-the-secret-worst-ever-self-help-book</t>
  </si>
  <si>
    <t>y3db7y</t>
  </si>
  <si>
    <t>How These Developers Hope to Build a 100-Person Game Studio Inside 'Roblox'</t>
  </si>
  <si>
    <t>www.vice.com/en_us/article/z3xn4e/how-these-developers-hope-to-build-a-100-person-game-studio-inside-roblox</t>
  </si>
  <si>
    <t>z3xn4e</t>
  </si>
  <si>
    <t>United to Buy Supersonic Jet From Startup With Model Plane That Hasn't Flown</t>
  </si>
  <si>
    <t>www.vice.com/en_us/article/88nxex/united-to-buy-supersonic-jet-from-startup-with-model-plane-that-hasnt-flown</t>
  </si>
  <si>
    <t>88nxex</t>
  </si>
  <si>
    <t>Where to Buy Spices Online (Because No One Likes Bland Chicken Breast)</t>
  </si>
  <si>
    <t>www.vice.com/en_us/article/4avw9d/where-to-buy-spices-online</t>
  </si>
  <si>
    <t>4avw9d</t>
  </si>
  <si>
    <t>Watch the Trailer for the Dash Snow Documentary 'Moments Like This Never Last'</t>
  </si>
  <si>
    <t>www.vice.com/en_us/article/akg4aj/watch-the-trailer-for-the-dash-snow-documentary-moments-like-this-never-last</t>
  </si>
  <si>
    <t>akg4aj</t>
  </si>
  <si>
    <t>Meet Media Trailblazers Hasan Piker and Sherrell Dorsey</t>
  </si>
  <si>
    <t>www.vice.com/en_us/article/n7b77q/meet-media-trailblazers-hasan-piker-and-sherrell-dorsey</t>
  </si>
  <si>
    <t>n7b77q</t>
  </si>
  <si>
    <t>How The Fresh Market Brought Culinary Elitism to the Suburbs</t>
  </si>
  <si>
    <t>www.vice.com/en_us/article/93ybby/the-fresh-market-grocery-store-brought-food-snob-elitism-to-suburbs-north-carolina</t>
  </si>
  <si>
    <t>93ybby</t>
  </si>
  <si>
    <t xml:space="preserve">Lush Cosmetics Illegally Interrogated Worker About Union Activity, NLRB Says </t>
  </si>
  <si>
    <t>www.vice.com/en_us/article/4avwkp/lush-cosmetics-illegally-interrogated-worker-about-union-activity-nlrb-says</t>
  </si>
  <si>
    <t>4avwkp</t>
  </si>
  <si>
    <t>Tech Companies Are Already Building Tucker Carlson's School Surveillance Fever Dream</t>
  </si>
  <si>
    <t>www.vice.com/en_us/article/bvzyaa/tech-companies-are-already-building-tucker-carlsons-school-surveillance-fever-dream</t>
  </si>
  <si>
    <t>bvzyaa</t>
  </si>
  <si>
    <t>The Best Air Purifiers for Wildfire Season</t>
  </si>
  <si>
    <t>www.vice.com/en_us/article/88nkav/best-air-purifiers-wildfire-smoke</t>
  </si>
  <si>
    <t>88nkav</t>
  </si>
  <si>
    <t>How to Prepare Your Pandemic Pup for Your Post-Vax Return to 'Normal' Life</t>
  </si>
  <si>
    <t>www.vice.com/en_us/article/y3dvk5/pandemic-puppy-dog-separation-anxiety</t>
  </si>
  <si>
    <t>y3dvk5</t>
  </si>
  <si>
    <t>TikTok Union Memes Are the Antidote to Instagram Slacktivism</t>
  </si>
  <si>
    <t>www.vice.com/en_us/article/z3xxgy/tiktok-union-memes-are-the-antidote-to-instagram-slacktivism</t>
  </si>
  <si>
    <t>z3xxgy</t>
  </si>
  <si>
    <t>'Orcs Must Die 3' Review: Sometimes More of the Same Is a Blessing</t>
  </si>
  <si>
    <t>www.vice.com/en_us/article/akgyb8/orcs-must-die-3-review</t>
  </si>
  <si>
    <t>akgyb8</t>
  </si>
  <si>
    <t>Backed Hard: The Best Stuff We (Actually) Bought in June</t>
  </si>
  <si>
    <t>www.vice.com/en_us/article/93ynwe/june-2021-editors-picks-fanny-pack-lube</t>
  </si>
  <si>
    <t>93ynwe</t>
  </si>
  <si>
    <t>HBO's 'Mare of Easttown' Proves Indie Rock Is Everywhere on TV</t>
  </si>
  <si>
    <t>www.vice.com/en_us/article/y3dgjx/a-recent-history-of-indie-rock-on-tv-mare-of-easttown-mannequin-pussy</t>
  </si>
  <si>
    <t>y3dgjx</t>
  </si>
  <si>
    <t>www.vice.com/id_id/article/y3dgjx/menelusuri-jejak-dan-pengaruh-indie-rock-di-berbagai-serial-tv-populer</t>
  </si>
  <si>
    <t>People Still Think They Can Get Rich By Selling Weirdly Shaped Cheetos</t>
  </si>
  <si>
    <t>www.vice.com/en_us/article/xgxmyz/people-are-trying-to-get-rich-by-selling-weirdly-shaped-cheetos-on-ebay</t>
  </si>
  <si>
    <t>xgxmyz</t>
  </si>
  <si>
    <t>Federal Judge Rules Baltimore's Secret Spy Planes Violated The Constitution</t>
  </si>
  <si>
    <t>www.vice.com/en_us/article/4av44d/federal-judge-rules-baltimores-secret-spy-planes-violated-the-constitution</t>
  </si>
  <si>
    <t>4av44d</t>
  </si>
  <si>
    <t>Uber Accidentally Offers Drivers Health Insurance, Then Retracts Offer</t>
  </si>
  <si>
    <t>www.vice.com/en_us/article/7kvkeq/uber-accidentally-offers-drivers-health-insurance-then-retracts-offer</t>
  </si>
  <si>
    <t>7kvkeq</t>
  </si>
  <si>
    <t>'Strangeland' Is a Stunning Adventure Game Built Around a Dull Concept</t>
  </si>
  <si>
    <t>www.vice.com/en_us/article/z3x4ga/strangeland-is-a-stunning-adventure-game-built-around-a-dull-concept</t>
  </si>
  <si>
    <t>z3x4ga</t>
  </si>
  <si>
    <t>Mackerel Melt Recipe</t>
  </si>
  <si>
    <t>www.vice.com/en_us/article/7kvpyg/mackerel-melt-recipe</t>
  </si>
  <si>
    <t>7kvpyg</t>
  </si>
  <si>
    <t>www.vice.com/it/article/7kvpyg/panino-con-lo-sgombro</t>
  </si>
  <si>
    <t>Netflix's 'Monster' Is More Than a Thrilling Crime Drama</t>
  </si>
  <si>
    <t>www.vice.com/en_us/article/4avv79/netflix-monster-is-more-than-a-thrilling-crime-drama</t>
  </si>
  <si>
    <t>4avv79</t>
  </si>
  <si>
    <t>Sperm Bank Holds Contest to Find Out Who Has the Best Jizz</t>
  </si>
  <si>
    <t>www.vice.com/es/article/epnqga/china-concurso-descubrir-mejor-esperma</t>
  </si>
  <si>
    <t>epnqga</t>
  </si>
  <si>
    <t>www.vice.com/id_id/article/epnqga/bank-sperma-shanghai-tiongkok-gelar-kontes-sperma-terbaik-tingkat-nasional</t>
  </si>
  <si>
    <t>www.vice.com/ro/article/epnqga/concurs-donatori-sperma-china</t>
  </si>
  <si>
    <t>www.vice.com/rs/article/epnqga/kineska-banka-sperme-organizuje-takmicenje-da-se-vidi-ciji-je-svrs-najjaci</t>
  </si>
  <si>
    <t>So... the 'Fifty Shades of Grey' Sex Toy Line Is Actually Incredible</t>
  </si>
  <si>
    <t>www.vice.com/en_us/article/k78g9m/fifty-shades-of-grey-sex-toys-review</t>
  </si>
  <si>
    <t>k78g9m</t>
  </si>
  <si>
    <t>The Best Memorial Day Deals on Clothing, Beauty, and Skincare</t>
  </si>
  <si>
    <t>www.vice.com/en_us/article/88nqzb/best-memorial-day-deals-fashion-beauty-and-skincare</t>
  </si>
  <si>
    <t>88nqzb</t>
  </si>
  <si>
    <t>Scientists Want to Smell Ocean Radiation to Predict Tsunamis</t>
  </si>
  <si>
    <t>www.vice.com/en_us/article/88nq84/scientists-want-to-smell-ocean-radiation-to-predict-tsunamis</t>
  </si>
  <si>
    <t>88nq84</t>
  </si>
  <si>
    <t>www.vice.com/es_latam/article/88nq84/medir-radiacion-oceanica-podria-predecir-tsunamis</t>
  </si>
  <si>
    <t>www.vice.com/gr/article/88nq84/ellhnes-episthmones-ftiaxnoyn-ypo8alassia-drones-gia-na-problepsoyn-ta-tsoynami</t>
  </si>
  <si>
    <t>Injury Data Shows Amazon Jobs Are More Dangerous Than Walmart and UPS</t>
  </si>
  <si>
    <t>www.vice.com/en_us/article/epnvpn/injury-data-shows-amazon-jobs-are-more-dangerous-than-walmart-and-ups</t>
  </si>
  <si>
    <t>epnvpn</t>
  </si>
  <si>
    <t>The Only Party Invite I Want This Summer Is via Instagram Close Friends</t>
  </si>
  <si>
    <t>www.vice.com/en_us/article/88nd7z/the-only-party-invite-i-want-this-summer-is-via-instagram-close-friends</t>
  </si>
  <si>
    <t>88nd7z</t>
  </si>
  <si>
    <t>Narco Hitmen on Jet Skis Sprayed a Cancun Beach With Bullets, Killing Two People</t>
  </si>
  <si>
    <t>www.vice.com/es_latam/article/5dbdxd/ataque-armado-playa-cancun-deja-dos-muertos</t>
  </si>
  <si>
    <t>5dbdxd</t>
  </si>
  <si>
    <t>A Mob Boss's YouTube Channel Is Causing Political Havoc in Turkey</t>
  </si>
  <si>
    <t>www.vice.com/ro/article/pkbgmg/interlop-canal-de-youtube-turcia</t>
  </si>
  <si>
    <t>pkbgmg</t>
  </si>
  <si>
    <t>Massachusetts is Testing Anti-Suicide Bracelets on Incarcerated People</t>
  </si>
  <si>
    <t>www.vice.com/en_us/article/dyv7vj/massachusetts-is-testing-anti-suicide-bracelets-on-incarcerated-people</t>
  </si>
  <si>
    <t>dyv7vj</t>
  </si>
  <si>
    <t>A Beginner's Guide to Hormone Replacement Therapy</t>
  </si>
  <si>
    <t>www.vice.com/en_us/article/dyv33x/how-to-start-hrt-hormone-replacement-therapy</t>
  </si>
  <si>
    <t>dyv33x</t>
  </si>
  <si>
    <t>Lovehoney's Huge Summer Sex Toy Sale Is Now Up to 70% Off</t>
  </si>
  <si>
    <t>www.vice.com/en_us/article/7kv7ve/lovehoneys-huge-summer-sex-toy-sale-is-now-up-to-70-off</t>
  </si>
  <si>
    <t>7kv7ve</t>
  </si>
  <si>
    <t>The Best Gaming Chairs for Under $300 (That Don't Look Bad, Either)</t>
  </si>
  <si>
    <t>www.vice.com/en_us/article/n7bn5d/best-budget-gaming-chairs</t>
  </si>
  <si>
    <t>n7bn5d</t>
  </si>
  <si>
    <t>Roger Bennett of 'Men in Blazers' Talks About the Music That Saved His Life</t>
  </si>
  <si>
    <t>www.vice.com/en_us/article/dyvxa7/roger-bennett-of-men-in-blazers-podcast-show-on-the-music-that-saved-his-life-interview</t>
  </si>
  <si>
    <t>dyvxa7</t>
  </si>
  <si>
    <t xml:space="preserve">How a Caterer Successfully Pivoted His Business </t>
  </si>
  <si>
    <t>www.vice.com/en_us/article/5dbgna/how-a-caterer-successfully-pivoted-his-business</t>
  </si>
  <si>
    <t>5dbgna</t>
  </si>
  <si>
    <t>Contractor Exposed the Movements of People Wearing Ankle GPS Bracelets</t>
  </si>
  <si>
    <t>www.vice.com/en_us/article/3aqagy/contractor-exposed-the-movements-of-people-wearing-ankle-gps-bracelets</t>
  </si>
  <si>
    <t>3aqagy</t>
  </si>
  <si>
    <t>How to Stop Being Covered in Pet Hair All the Dang Time</t>
  </si>
  <si>
    <t>www.vice.com/en_us/article/jg8a58/best-pet-hair-vacuums-and-rollers</t>
  </si>
  <si>
    <t>jg8a58</t>
  </si>
  <si>
    <t>Neurocracy' Is a Murder Mystery That Plays Like a Wikipedia Binge</t>
  </si>
  <si>
    <t>www.vice.com/en_us/article/qj8nzp/neurocracy-is-a-murder-mystery-that-plays-like-a-wikipedia-binge</t>
  </si>
  <si>
    <t>qj8nzp</t>
  </si>
  <si>
    <t>Coinbase Doesn't Like the Media, so It's Starting a 'Media Arm'</t>
  </si>
  <si>
    <t>www.vice.com/en_us/article/93yae5/coinbase-doesnt-like-the-media-so-its-starting-a-media-arm</t>
  </si>
  <si>
    <t>93yae5</t>
  </si>
  <si>
    <t>Taschen's Having a Big Flash Sale, So Grab These Amazing Art Books</t>
  </si>
  <si>
    <t>www.vice.com/en_us/article/7kve5g/taschen-book-sale-2021</t>
  </si>
  <si>
    <t>7kve5g</t>
  </si>
  <si>
    <t>Final Fantasy XIV Players Pay Tribute to 'Berserk' Manga Artist and Writer</t>
  </si>
  <si>
    <t>www.vice.com/en_us/article/v7eve4/final-fantasy-xiv-players-pay-tribute-to-berserk-manga-artist-and-writer</t>
  </si>
  <si>
    <t>v7eve4</t>
  </si>
  <si>
    <t>Scientists Did a Massive DNA Study on Global Weed Strains. Here's What They Found</t>
  </si>
  <si>
    <t>www.vice.com/id_id/article/epnm8p/sejarah-budidaya-benih-ganja-modern-berasal-dari-barat-laut-tiongkok-12-ribu-tahun-lalu</t>
  </si>
  <si>
    <t>epnm8p</t>
  </si>
  <si>
    <t>www.vice.com/rs/article/epnm8p/naucnici-su-uradili-veliku-studiju-svih-sojeva-vutre-evo-sta-su-otkrili</t>
  </si>
  <si>
    <t xml:space="preserve">Father's Day Gift Ideas for Tony Soprano or Your Own Italian Mobster Dad </t>
  </si>
  <si>
    <t>www.vice.com/en_us/article/n7b3nz/fathers-day-gift-ideas-for-tony-soprano-and-other-italian-dads</t>
  </si>
  <si>
    <t>n7b3nz</t>
  </si>
  <si>
    <t>Olivia Rodrigo's Teenage Angst Is Not Just for Teenagers</t>
  </si>
  <si>
    <t>www.vice.com/en_us/article/n7bzmm/olivia-rodrigos-teenage-angst-is-not-just-for-teenagers-sour</t>
  </si>
  <si>
    <t>n7bzmm</t>
  </si>
  <si>
    <t>Austin Mutual Aid Raised Millions During the Texas Freeze. Where Is It Now?</t>
  </si>
  <si>
    <t>www.vice.com/en_us/article/g5gmmj/austin-mutual-aid-raised-millions-during-february-2021-texas-storm-freeze-where-is-it-now</t>
  </si>
  <si>
    <t>g5gmmj</t>
  </si>
  <si>
    <t>The Success of the Electric F-150 Depends on Something Other Than the F-150</t>
  </si>
  <si>
    <t>www.vice.com/en_us/article/y3dpgg/the-success-of-the-electric-f-150-depends-on-something-other-than-the-f-150</t>
  </si>
  <si>
    <t>y3dpgg</t>
  </si>
  <si>
    <t>If One Person's Annoying Behavior Is Destroying Your Friend Group, Unionize</t>
  </si>
  <si>
    <t>www.vice.com/en_us/article/bvz3xa/unionize-your-friend-group</t>
  </si>
  <si>
    <t>bvz3xa</t>
  </si>
  <si>
    <t>NYC is Blocking Tenants From Using A Free Online Tool to Sue Landlords</t>
  </si>
  <si>
    <t>www.vice.com/en_us/article/7kvw3q/nyc-is-blocking-tenants-from-using-a-free-online-tool-to-sue-landlords</t>
  </si>
  <si>
    <t>7kvw3q</t>
  </si>
  <si>
    <t>Backed Hard: The Best Stuff We (Actually) Bought in May</t>
  </si>
  <si>
    <t>www.vice.com/en_us/article/wx5jxb/backed-hard-the-best-stuff-we-actually-bought-in-may</t>
  </si>
  <si>
    <t>wx5jxb</t>
  </si>
  <si>
    <t>Cities Are Spraying Asphalt With This Chemical to Cool Urban Heat Islands</t>
  </si>
  <si>
    <t>www.vice.com/en_us/article/m7e9d3/cities-are-spraying-asphalt-with-this-chemical-to-cool-urban-heat-islands</t>
  </si>
  <si>
    <t>m7e9d3</t>
  </si>
  <si>
    <t xml:space="preserve">Shipt Gig Workers Are Facing a Wave of Hacks </t>
  </si>
  <si>
    <t>www.vice.com/en_us/article/qj83p7/shipt-gig-workers-are-facing-a-wave-of-hacks</t>
  </si>
  <si>
    <t>qj83p7</t>
  </si>
  <si>
    <t>'Ratchet &amp; Clank: Rift Apart' Shows a Nearly 20-Year-Old Series Can Learn New Tricks</t>
  </si>
  <si>
    <t>www.vice.com/en_us/article/3aqa85/ratchet-and-clank-rift-apart-shows-a-nearly-20-year-old-series-can-learn-new-tricks</t>
  </si>
  <si>
    <t>3aqa85</t>
  </si>
  <si>
    <t>Nikola Founder Trevor Milton Indicted for Allegedly Lying About Everything</t>
  </si>
  <si>
    <t>www.vice.com/en_us/article/93y8ay/nikola-founder-trevor-milton-indicted-for-allegedly-lying-about-everything</t>
  </si>
  <si>
    <t>93y8ay</t>
  </si>
  <si>
    <t>Everything You Need To Know About the Pipeline Hack</t>
  </si>
  <si>
    <t>www.vice.com/en_us/article/dyvpyw/everything-you-need-to-know-about-the-pipeline-hack</t>
  </si>
  <si>
    <t>dyvpyw</t>
  </si>
  <si>
    <t xml:space="preserve">Are You an Essential Worker? Today Is Your Horny, Dildo-Blessed Day </t>
  </si>
  <si>
    <t>www.vice.com/en_us/article/5dbg3k/lovehoney-essential-worker-sex-toy-deals</t>
  </si>
  <si>
    <t>5dbg3k</t>
  </si>
  <si>
    <t>5 Cheese Fried Mac &amp; Cheese Bites Recipe</t>
  </si>
  <si>
    <t>www.vice.com/en_us/article/y3dnbm/5-cheese-fried-mac-and-cheese-bites-recipe</t>
  </si>
  <si>
    <t>y3dnbm</t>
  </si>
  <si>
    <t>www.vice.com/it/article/y3dnbm/bocconcini-fritti-di-mac-and-cheese</t>
  </si>
  <si>
    <t xml:space="preserve">There's a Crypto Bubble In Hip-Hop </t>
  </si>
  <si>
    <t>www.vice.com/en_us/article/4avbvm/theres-a-crypto-bubble-in-hip-hop</t>
  </si>
  <si>
    <t>4avbvm</t>
  </si>
  <si>
    <t>Turkey Feteer Recipe</t>
  </si>
  <si>
    <t>www.vice.com/en_us/article/jg8xz7/turkey-feteer-recipe</t>
  </si>
  <si>
    <t>jg8xz7</t>
  </si>
  <si>
    <t>www.vice.com/it/article/jg8xz7/feteer-ricetta</t>
  </si>
  <si>
    <t>Epic vs. Apple Trial Accidentally Reveals Sony's Hatred of Cross-Play</t>
  </si>
  <si>
    <t>www.vice.com/en_us/article/xgxxda/epic-vs-apple-trial-accidentally-reveals-sonys-hatred-of-cross-play</t>
  </si>
  <si>
    <t>xgxxda</t>
  </si>
  <si>
    <t>Don't Have AC? Here's How to Stay Cool &amp; Unboiled This Summer</t>
  </si>
  <si>
    <t>www.vice.com/en_us/article/k78z4v/how-to-stay-cool-without-ac</t>
  </si>
  <si>
    <t>k78z4v</t>
  </si>
  <si>
    <t xml:space="preserve">How Tyler, The Creator Crafted His Own Cinematic Universe </t>
  </si>
  <si>
    <t>www.vice.com/en_us/article/4av45p/how-tyler-the-creator-crafted-his-own-cinematic-universe</t>
  </si>
  <si>
    <t>4av45p</t>
  </si>
  <si>
    <t>FTC Formally Adopts Right to Repair Platform</t>
  </si>
  <si>
    <t>www.vice.com/en_us/article/k78xbn/ftc-formally-adopts-right-to-repair-platform</t>
  </si>
  <si>
    <t>k78xbn</t>
  </si>
  <si>
    <t>How the Designer of 'VVVVVV' and 'Dicey Dungeons' Fell in Love with 'Roblox'</t>
  </si>
  <si>
    <t>www.vice.com/en_us/article/z3xn95/how-the-designer-of-vvvvvv-and-dicey-dungeons-fell-in-love-with-roblox</t>
  </si>
  <si>
    <t>z3xn95</t>
  </si>
  <si>
    <t>Why Are Celebrities Posting Jen Psaki's Email Address?</t>
  </si>
  <si>
    <t>www.vice.com/en_us/article/93yzg7/why-are-celebrities-posting-jen-psakis-email-address</t>
  </si>
  <si>
    <t>93yzg7</t>
  </si>
  <si>
    <t>COVID-19 Will Definitely Be at Music Festivals This Year</t>
  </si>
  <si>
    <t>www.vice.com/en_us/article/5dbj5d/are-music-festivals-safe-covid-vaccines-delta-variant</t>
  </si>
  <si>
    <t>5dbj5d</t>
  </si>
  <si>
    <t>Audacity Announced User Data Collection, So Coders Made Their Own Version</t>
  </si>
  <si>
    <t>www.vice.com/en_us/article/g5gwjj/audacity-announced-user-data-collection-so-coders-made-their-own-version</t>
  </si>
  <si>
    <t>g5gwjj</t>
  </si>
  <si>
    <t>Migrants Say They're Being Electrocuted by ICE-Mandated Ankle Monitors</t>
  </si>
  <si>
    <t>www.vice.com/en_us/article/akg4qj/migrants-say-theyre-being-electrocuted-by-ice-mandated-ankle-monitors</t>
  </si>
  <si>
    <t>akg4qj</t>
  </si>
  <si>
    <t>Artists Are Telling Spotify To Never Use 'Emotion Recognition'</t>
  </si>
  <si>
    <t>www.vice.com/en_us/article/7kvvka/artists-are-telling-spotify-to-never-use-emotion-recognition</t>
  </si>
  <si>
    <t>7kvvka</t>
  </si>
  <si>
    <t>www.vice.com/rs/article/7kvvka/spotify-ce-poceti-da-koristi-prepoznavanje-emocija-da-preporuci-muziku-muzicari-nisu-srecni-zbog-toga</t>
  </si>
  <si>
    <t>Under a Hundo: The Best Fancy Chef's Knives Under $100</t>
  </si>
  <si>
    <t>www.vice.com/en_us/article/7kvxeg/best-knives-under-100</t>
  </si>
  <si>
    <t>7kvxeg</t>
  </si>
  <si>
    <t>Shatin Chicken Congee Recipe</t>
  </si>
  <si>
    <t>www.vice.com/en_us/article/n7bd5w/shatin-chicken-congee-recipe</t>
  </si>
  <si>
    <t>n7bd5w</t>
  </si>
  <si>
    <t>Sober and Social? Here's How to Stock an Amazing Alcohol-Free Home Bar</t>
  </si>
  <si>
    <t>www.vice.com/en_us/article/n7beq7/best-non-alcoholic-drinks-for-at-home-bar</t>
  </si>
  <si>
    <t>n7beq7</t>
  </si>
  <si>
    <t>NYPD's Sprawling Facial Recognition System Now Has More Than 15,000 Cameras</t>
  </si>
  <si>
    <t>www.vice.com/en_us/article/epnv8z/nypds-sprawling-facial-recognition-system-now-has-more-than-15000-cameras</t>
  </si>
  <si>
    <t>epnv8z</t>
  </si>
  <si>
    <t>The Gig Economy's Business Model Is a Racial Justice Issue</t>
  </si>
  <si>
    <t>www.vice.com/en_us/article/88nqd4/the-gig-economys-business-model-is-a-racial-justice-issue</t>
  </si>
  <si>
    <t>88nqd4</t>
  </si>
  <si>
    <t>NLRB Says Scabby Forever</t>
  </si>
  <si>
    <t>www.vice.com/en_us/article/5dbj38/nlrb-says-scabby-forever</t>
  </si>
  <si>
    <t>5dbj38</t>
  </si>
  <si>
    <t>El Salvador is Trying to Control MS-13 by Doubling its Army</t>
  </si>
  <si>
    <t>www.vice.com/es/article/m7ekb4/el-salvador-duplica-su-ejercito-para-intentar-controlar-a-la-ms-13</t>
  </si>
  <si>
    <t>m7ekb4</t>
  </si>
  <si>
    <t>Jensen McRae Turned Phoebe Bridgers Impressions into Real Hits</t>
  </si>
  <si>
    <t>www.vice.com/en_us/article/bvz5x4/jensen-mcrae-phoebe-bridgers-new-ep-who-hurt-you-interview</t>
  </si>
  <si>
    <t>bvz5x4</t>
  </si>
  <si>
    <t>FCC Investigating Whether Cuban Government Is Jamming HAM Radio</t>
  </si>
  <si>
    <t>www.vice.com/en_us/article/y3dxzg/fcc-investigating-whether-cuban-government-is-jamming-ham-radio</t>
  </si>
  <si>
    <t>y3dxzg</t>
  </si>
  <si>
    <t>Photographing an Isolating Normalcy</t>
  </si>
  <si>
    <t>www.vice.com/en_us/article/jg8mwx/photographing-an-isolating-normalcy-chad-rhym-v28n2</t>
  </si>
  <si>
    <t>jg8mwx</t>
  </si>
  <si>
    <t>Tripadvisor Plus Is Like Amazon Prime for Travel</t>
  </si>
  <si>
    <t>www.vice.com/en_us/article/v7ex98/what-is-tripadvisor-plus</t>
  </si>
  <si>
    <t>v7ex98</t>
  </si>
  <si>
    <t>Feds Sell Pharma Bro's Wu-Tang Record, Won't Say to Whom or for How Much</t>
  </si>
  <si>
    <t>www.vice.com/en_us/article/y3dxyw/feds-sell-pharma-bros-wu-tang-record-wont-say-to-whom-or-for-how-much</t>
  </si>
  <si>
    <t>y3dxyw</t>
  </si>
  <si>
    <t>Citizen App Says It Will Get Access to Encrypted Police Comms</t>
  </si>
  <si>
    <t>www.vice.com/en_us/article/k78g5m/citizen-app-encrypted-police-radio-baltimore</t>
  </si>
  <si>
    <t>k78g5m</t>
  </si>
  <si>
    <t>All the Things We'd Buy from Goop If We Were Rich and Bored</t>
  </si>
  <si>
    <t>www.vice.com/en_us/article/m7ege3/best-goop-products-vagina-candle</t>
  </si>
  <si>
    <t>m7ege3</t>
  </si>
  <si>
    <t>Someone Killed a Legendary Colombian Rebel Leader—and Cut Off His Pinky</t>
  </si>
  <si>
    <t>www.vice.com/es_latam/article/v7ed5y/alguien-mato-legendario-lider-farc-corto-menique</t>
  </si>
  <si>
    <t>v7ed5y</t>
  </si>
  <si>
    <t xml:space="preserve">How to Bravely Go Back to the Doctor if It's Been a Few Years </t>
  </si>
  <si>
    <t>www.vice.com/en_us/article/bvznkq/go-back-doctors-appointment-anxiety-procrastination-years</t>
  </si>
  <si>
    <t>bvznkq</t>
  </si>
  <si>
    <t>How a Solo Developer from Detroit Landed in Nintendo's Spotlight</t>
  </si>
  <si>
    <t>www.vice.com/en_us/article/88ngzz/how-a-solo-developer-from-detroit-landed-in-nintendos-spotlight</t>
  </si>
  <si>
    <t>88ngzz</t>
  </si>
  <si>
    <t>Chinese Athlete Tearfully Apologizes for Winning Silver in Table Tennis</t>
  </si>
  <si>
    <t>www.vice.com/id_id/article/g5gm94/tim-tenis-meja-tiongkok-minta-maaf-karena-hanya-raih-medali-perak-di-olimpiade-tokyo</t>
  </si>
  <si>
    <t>g5gm94</t>
  </si>
  <si>
    <t>www.vice.com/rs/article/g5gm94/kineska-olimpijka-se-u-suzama-izvinjavala-nakon-osvajanja-srebrne-medalje-u-stonom-tenisu</t>
  </si>
  <si>
    <t>Here's The First Gameplay Trailer for 'Elden Ring'</t>
  </si>
  <si>
    <t>www.vice.com/en_us/article/qj8jev/heres-the-first-gameplay-trailer-for-elden-ring</t>
  </si>
  <si>
    <t>qj8jev</t>
  </si>
  <si>
    <t>www.vice.com/id_id/article/qj8jev/game-elden-ring-dari-developer-dark-souls-dan-sekiro-akan-rilis-pada-21-januari-2022</t>
  </si>
  <si>
    <t>Angered Activision Blizzard Employees Plan Walkout, And They Have Demands</t>
  </si>
  <si>
    <t>www.vice.com/en_us/article/y3dx8w/angered-activision-blizzard-employees-plan-walkout-and-they-have-demands</t>
  </si>
  <si>
    <t>y3dx8w</t>
  </si>
  <si>
    <t>How Crystals, Pendulums, and Vision Boards Help New Age Realtors Sell Houses</t>
  </si>
  <si>
    <t>www.vice.com/en_us/article/4avxkn/how-crystals-pendulums-and-vision-boards-help-new-age-realtors-sell-houses</t>
  </si>
  <si>
    <t>4avxkn</t>
  </si>
  <si>
    <t>www.vice.com/gr/article/4avxkn/krystalloi-ekkremh-kai-pinakes-oneirwn-boh8oyn-new-age-mesites-na-poylane-spitia</t>
  </si>
  <si>
    <t>Facial Recognition Is Racist. Why Aren't More Cities Banning It?</t>
  </si>
  <si>
    <t>www.vice.com/en_us/article/4avx3m/facial-recognition-is-racist-why-arent-more-cities-banning-it</t>
  </si>
  <si>
    <t>4avx3m</t>
  </si>
  <si>
    <t>Capella Grey's Music Sounds Like a New York Summer</t>
  </si>
  <si>
    <t>www.vice.com/en_us/article/4avqd3/capella-greys-gyalis-music-sounds-like-a-new-york-summer</t>
  </si>
  <si>
    <t>4avqd3</t>
  </si>
  <si>
    <t>How This Year's Best Video Game Movie, 'Werewolves Within,' Was Written</t>
  </si>
  <si>
    <t>www.vice.com/en_us/article/n7bdwd/how-this-years-best-video-game-movie-werewolves-within-was-written</t>
  </si>
  <si>
    <t>n7bdwd</t>
  </si>
  <si>
    <t xml:space="preserve">Scorched? This Site Lets You Buy Passes to Hotel Pools in Your City </t>
  </si>
  <si>
    <t>www.vice.com/en_us/article/n7bkdx/what-is-resortpass-pool-explainer</t>
  </si>
  <si>
    <t>n7bkdx</t>
  </si>
  <si>
    <t>Yes, Actually Cute DD+ Swimsuits Exist</t>
  </si>
  <si>
    <t>www.vice.com/en_us/article/93ydq7/best-swimsuits-for-big-boobs</t>
  </si>
  <si>
    <t>93ydq7</t>
  </si>
  <si>
    <t>In Lil Nas X's World, There's No Such Thing As Bad Publicity</t>
  </si>
  <si>
    <t>www.vice.com/en_us/article/m7ex3p/lil-nas-x-industry-baby-music-video</t>
  </si>
  <si>
    <t>m7ex3p</t>
  </si>
  <si>
    <t xml:space="preserve">Funnel Cake and Fried Ice Cream Recipe </t>
  </si>
  <si>
    <t>www.vice.com/en_us/article/7k9a8a/funnel-cake-and-fried-ice-cream-recipe</t>
  </si>
  <si>
    <t>7k9a8a</t>
  </si>
  <si>
    <t>www.vice.com/it/article/7k9a8a/funnel-cake-ricetta</t>
  </si>
  <si>
    <t>Father's Day Gifts for Your Boomer Dad That Say 'I Love You, Champ'</t>
  </si>
  <si>
    <t>www.vice.com/en_us/article/dyv34a/fathers-day-gifts-for-your-boomer-dad-that-say-i-love-you-champ</t>
  </si>
  <si>
    <t>dyv34a</t>
  </si>
  <si>
    <t>The Hundreds of Little-Known Firms Getting Data on Americans</t>
  </si>
  <si>
    <t>www.vice.com/en_us/article/n7bdkq/hundreds-companies-bidstream-data-location-browsing</t>
  </si>
  <si>
    <t>n7bdkq</t>
  </si>
  <si>
    <t>I Tried a Viral Electrocution Game Just to Feel Something</t>
  </si>
  <si>
    <t>www.vice.com/en_us/article/wx57yw/viral-electrocution-game-amazon</t>
  </si>
  <si>
    <t>wx57yw</t>
  </si>
  <si>
    <t>www.vice.com/ro/article/wx57yw/joc-cu-socuri-si-electrocutare</t>
  </si>
  <si>
    <t>We Highly Recommend Switching to Fake Plants</t>
  </si>
  <si>
    <t>www.vice.com/en_us/article/n7bbxg/best-fake-plants</t>
  </si>
  <si>
    <t>n7bbxg</t>
  </si>
  <si>
    <t>Typhoon Shelter Lobster Recipe</t>
  </si>
  <si>
    <t>www.vice.com/en_us/article/pkbya9/typhoon-shelter-lobster-recipe</t>
  </si>
  <si>
    <t>pkbya9</t>
  </si>
  <si>
    <t>Employee Charges Amazon With Violating Labor Law at NYC Union Drive</t>
  </si>
  <si>
    <t>www.vice.com/en_us/article/g5gq8b/employee-charges-amazon-with-violating-labor-law-at-nyc-union-drive</t>
  </si>
  <si>
    <t>g5gq8b</t>
  </si>
  <si>
    <t>These App-Controlled Sex Toys Are Cult Faves for Cam Girls and Long-Distance Couples Alike</t>
  </si>
  <si>
    <t>www.vice.com/en_us/article/n7b9ag/best-remote-controlled-sex-toys-2021</t>
  </si>
  <si>
    <t>n7b9ag</t>
  </si>
  <si>
    <t>Futuristic Self-Driving Car Hits Person the Old Fashioned Way</t>
  </si>
  <si>
    <t>www.vice.com/en_us/article/qj83vw/futuristic-self-driving-car-hits-person-the-old-fashioned-way</t>
  </si>
  <si>
    <t>qj83vw</t>
  </si>
  <si>
    <t>How 'Normal Country' Became Internet Shorthand for 'Bad Country'</t>
  </si>
  <si>
    <t>www.vice.com/en_us/article/g5gjy4/how-normal-country-became-internet-twitter-shorthand-for-bad-country</t>
  </si>
  <si>
    <t>g5gjy4</t>
  </si>
  <si>
    <t>Apple and Google Refuse to Say Whether Citizen Bounty Hunt Violated Policies</t>
  </si>
  <si>
    <t>www.vice.com/en_us/article/wx5xj9/apple-google-citizen-policies-manhunt-bounty</t>
  </si>
  <si>
    <t>wx5xj9</t>
  </si>
  <si>
    <t>Curried Scotch Egg Recipe</t>
  </si>
  <si>
    <t>www.vice.com/en_us/article/4avvvm/curried-scotch-egg-recipe</t>
  </si>
  <si>
    <t>4avvvm</t>
  </si>
  <si>
    <t>Dodge Announces Electric Cars It Swears Are Tough and American</t>
  </si>
  <si>
    <t>www.vice.com/en_us/article/bvzy4a/dodge-announces-tough-american-electric-car</t>
  </si>
  <si>
    <t>bvzy4a</t>
  </si>
  <si>
    <t>www.vice.com/it/article/4avvvm/scotch-egg-ricetta</t>
  </si>
  <si>
    <t>Why 'Bitcoin Pizza' Won't Accept Your Bitcoin</t>
  </si>
  <si>
    <t>www.vice.com/en_us/article/93ybe3/why-bitcoin-pizza-wont-accept-your-bitcoin</t>
  </si>
  <si>
    <t>93ybe3</t>
  </si>
  <si>
    <t>Man Trapped on Bridge After Glass Deck Blown Off By Strong Wind</t>
  </si>
  <si>
    <t>www.vice.com/kr/article/dyvv9m/glass-deck-bridge-accident-china-tourist</t>
  </si>
  <si>
    <t>dyvv9m</t>
  </si>
  <si>
    <t>Father Reunites With Abducted Son After 24-Year Search</t>
  </si>
  <si>
    <t>www.vice.com/id_id/article/g5g8jb/kisah-inspiratif-guo-gangtang-ayah-di-tiongkok-mencari-anaknya-yang-diculik-selama-24-tahun</t>
  </si>
  <si>
    <t>g5g8jb</t>
  </si>
  <si>
    <t>www.vice.com/ro/article/g5g8jb/fiu-rapit-in-china-in-urma-cu-24-de-ani</t>
  </si>
  <si>
    <t xml:space="preserve">Internet Archivists Discover a Rare, Early Version of Minecraft </t>
  </si>
  <si>
    <t>www.vice.com/en_us/article/bvzd3d/internet-archivists-discover-a-rare-early-version-of-minecraft</t>
  </si>
  <si>
    <t>bvzd3d</t>
  </si>
  <si>
    <t xml:space="preserve">The Best Outdoor Gear Sales for Memorial Day </t>
  </si>
  <si>
    <t>www.vice.com/en_us/article/wx5nw4/best-memorial-day-outdoor-gear-sales</t>
  </si>
  <si>
    <t>wx5nw4</t>
  </si>
  <si>
    <t>You Are Now Entering the Switchcourse</t>
  </si>
  <si>
    <t>www.vice.com/en_us/article/4avqjq/you-are-now-entering-the-switchcourse</t>
  </si>
  <si>
    <t>4avqjq</t>
  </si>
  <si>
    <t>Ransomware Finally Came for the One Thing Americans Care About: Gas Prices</t>
  </si>
  <si>
    <t>www.vice.com/en_us/article/v7eea8/ransomware-finally-came-for-the-one-thing-americans-care-about-gas-prices</t>
  </si>
  <si>
    <t>v7eea8</t>
  </si>
  <si>
    <t xml:space="preserve">Vegetarian Gimbap Recipe </t>
  </si>
  <si>
    <t>www.vice.com/en_us/article/xgxvg3/vegetarian-gimbap-recipe</t>
  </si>
  <si>
    <t>xgxvg3</t>
  </si>
  <si>
    <t>www.vice.com/it/article/xgxvg3/gimbap-vegetariano</t>
  </si>
  <si>
    <t>The Future Of Sustainable Fashion Should Look A Little Like My Family's Basement</t>
  </si>
  <si>
    <t>www.vice.com/en_us/article/k78wbw/sustainable-fashion-caribbean-culture-practice</t>
  </si>
  <si>
    <t>k78wbw</t>
  </si>
  <si>
    <t>The GOP Response to A Suite of Major Antitrust Bills Is Unhinged</t>
  </si>
  <si>
    <t>www.vice.com/en_us/article/4av4yb/the-gop-response-to-a-suite-of-major-antritrust-bills-is-unhinged</t>
  </si>
  <si>
    <t>4av4yb</t>
  </si>
  <si>
    <t xml:space="preserve">Celebrate Pride With 20% Off LELO's Orgasmatronic Toys </t>
  </si>
  <si>
    <t>www.vice.com/en_us/article/y3d34k/lelo-discount-code-pride-sale</t>
  </si>
  <si>
    <t>y3d34k</t>
  </si>
  <si>
    <t>Why Simone Biles and Other Elite Athletes Are Tapping Out</t>
  </si>
  <si>
    <t>www.vice.com/es/article/g5gkqx/simone-biles-atletas-retiro-juegos-olimpicos-tokio-2020</t>
  </si>
  <si>
    <t>g5gkqx</t>
  </si>
  <si>
    <t xml:space="preserve">'Ultimate Admiral' Gives the Age of the Sail the Mech Game Treatment </t>
  </si>
  <si>
    <t>www.vice.com/en_us/article/88nazv/ultimate-admiral-gives-the-age-of-the-sail-the-mech-game-treatment</t>
  </si>
  <si>
    <t>88nazv</t>
  </si>
  <si>
    <t>Let's Talk About the CIA and Its Twitter Account</t>
  </si>
  <si>
    <t>www.vice.com/en_us/article/v7e7ey/lets-talk-about-the-cia-and-its-twitter-account</t>
  </si>
  <si>
    <t>v7e7ey</t>
  </si>
  <si>
    <t>What to Do if Re-Entry Fun Is Bleeding You Dry Financially</t>
  </si>
  <si>
    <t>www.vice.com/en_us/article/7kvey4/what-to-do-if-youre-spending-too-much-money-on-summer-fun-after-covid-pandemic</t>
  </si>
  <si>
    <t>7kvey4</t>
  </si>
  <si>
    <t>These National Orgasm Day Sex Toy Deals Will Make You Say 'Ohhhh, Yeah'</t>
  </si>
  <si>
    <t>www.vice.com/en_us/article/m7ek9v/best-sex-toy-deals-national-orgasm-day-2021</t>
  </si>
  <si>
    <t>m7ek9v</t>
  </si>
  <si>
    <t>What Scientists Have Learned from Hidden Ripples in Spacetime</t>
  </si>
  <si>
    <t>www.vice.com/en_us/article/dyv4bx/what-scientists-have-learned-from-hidden-ripples-in-spacetime</t>
  </si>
  <si>
    <t>dyv4bx</t>
  </si>
  <si>
    <t>I Tried Kaiyo, a New Site That Makes Buying Used Furniture Easy</t>
  </si>
  <si>
    <t>www.vice.com/en_us/article/5db5zq/i-tried-kaiyo-a-new-site-that-makes-buying-used-furniture-easy</t>
  </si>
  <si>
    <t>5db5zq</t>
  </si>
  <si>
    <t>Twitter Stops Cropping Photos and Artists Rejoice</t>
  </si>
  <si>
    <t>www.vice.com/en_us/article/88nnka/twitter-stops-cropping-photos-and-artists-rejoice</t>
  </si>
  <si>
    <t>88nnka</t>
  </si>
  <si>
    <t>www.vice.com/id_id/article/88nnka/twitter-umumkan-kebijakan-baru-tak-lagi-nge-crop-foto-panjang-di-versi-mobile</t>
  </si>
  <si>
    <t>Apple Is Letting Over 150 Countries Censor LGBTQ+ Content In The App Store</t>
  </si>
  <si>
    <t>www.vice.com/en_us/article/4avng9/apple-is-letting-over-150-countries-censor-lgbtq-content-in-the-app-store</t>
  </si>
  <si>
    <t>4avng9</t>
  </si>
  <si>
    <t>'Griftlands' Is a Delightfully Seedy and Accessible Deck-Builder</t>
  </si>
  <si>
    <t>www.vice.com/en_us/article/qj8zjb/griftlands-is-a-delightfully-seedy-and-accessible-deck-builder</t>
  </si>
  <si>
    <t>qj8zjb</t>
  </si>
  <si>
    <t>Watching Martial Arts Movies Amid Anti-Asian Violence Is Much-Needed Catharsis</t>
  </si>
  <si>
    <t>www.vice.com/en_us/article/n7bepd/watching-martial-arts-movies-amid-anti-asian-violence-is-much-needed-catharsis</t>
  </si>
  <si>
    <t>n7bepd</t>
  </si>
  <si>
    <t>Crime App Citizen Exposed Users' COVID Data</t>
  </si>
  <si>
    <t>www.vice.com/en_us/article/qj8kwq/citizen-safepass-privacy-covid-data-exposed</t>
  </si>
  <si>
    <t>qj8kwq</t>
  </si>
  <si>
    <t>El Salvador Just Made Bitcoin Legal Tender, A World First</t>
  </si>
  <si>
    <t>www.vice.com/es_latam/article/bvzvjd/el-salvador-legaliza-bitcoin-como-moneda-de-cambio</t>
  </si>
  <si>
    <t>bvzvjd</t>
  </si>
  <si>
    <t>www.vice.com/id_id/article/bvzvjd/el-salvador-negara-pertama-di-dunia-jadikan-bitcoin-alat-pembayaran-sah</t>
  </si>
  <si>
    <t>Vince Staples' New Record is a Masterclass in Simplicity</t>
  </si>
  <si>
    <t>www.vice.com/en_us/article/pkbmzm/vince-staples-self-titled-new-album-is-a-masterclass-in-simplicity</t>
  </si>
  <si>
    <t>pkbmzm</t>
  </si>
  <si>
    <t>48 Advocacy Groups Call on the FTC to Ban Amazon Surveillance</t>
  </si>
  <si>
    <t>www.vice.com/en_us/article/3aq4b9/48-advocacy-groups-call-on-the-ftc-to-ban-amazon-surveillance</t>
  </si>
  <si>
    <t>3aq4b9</t>
  </si>
  <si>
    <t>How the Golden Globes Wound Up in a Death Spiral</t>
  </si>
  <si>
    <t>www.vice.com/en_us/article/5dbgmn/how-the-golden-globes-wound-up-in-a-death-spiral</t>
  </si>
  <si>
    <t>5dbgmn</t>
  </si>
  <si>
    <t>ESPN's Marvel and 'Star Wars' Sports Crossovers Don't Need to Exist</t>
  </si>
  <si>
    <t>www.vice.com/en_us/article/wx55gz/espns-marvel-and-star-wars-sports-crossovers-dont-need-to-exist</t>
  </si>
  <si>
    <t>wx55gz</t>
  </si>
  <si>
    <t>FBI Hacking and Tech Contracts Are Vanishing from the Web</t>
  </si>
  <si>
    <t>www.vice.com/en_us/article/5dbyxz/fbi-hacking-coinbase-contracts-removed-fpds</t>
  </si>
  <si>
    <t>5dbyxz</t>
  </si>
  <si>
    <t>Last Minute Father's Day Gifts That Won't Let Him Down (for Once)</t>
  </si>
  <si>
    <t>www.vice.com/en_us/article/wx5gx4/last-minute-fathers-day-gifts</t>
  </si>
  <si>
    <t>wx5gx4</t>
  </si>
  <si>
    <t>Watch an Exxon Lobbyist Explain How the Oil Giant Fights Climate Science</t>
  </si>
  <si>
    <t>www.vice.com/en_us/article/xgx48n/watch-an-exxon-lobbyist-explain-how-the-oil-giant-fights-climate-science</t>
  </si>
  <si>
    <t>xgx48n</t>
  </si>
  <si>
    <t>Pause with Sam Jay' Seeks Out Black Conservatives In Its Debut Episode</t>
  </si>
  <si>
    <t>www.vice.com/en_us/article/y3dpqv/pause-with-sam-jay-seeks-out-black-conservatives-in-its-debut-episode-hbo-snl</t>
  </si>
  <si>
    <t>y3dpqv</t>
  </si>
  <si>
    <t>What Can Activision's Own Investigation of Harassment Actually Accomplish?</t>
  </si>
  <si>
    <t>www.vice.com/en_us/article/akgade/what-can-activisions-own-investigation-of-harassment-actually-accomplish</t>
  </si>
  <si>
    <t>akgade</t>
  </si>
  <si>
    <t>UnearthU' Is a Mindfulness App That Mocks the Tech Industry</t>
  </si>
  <si>
    <t>www.vice.com/en_us/article/k78zy9/unearthu-is-a-mindfulness-app-that-mocks-the-tech-industry</t>
  </si>
  <si>
    <t>k78zy9</t>
  </si>
  <si>
    <t>Senators Send Letters to Uber and Lyft Over Face-Tracking Ad Tablets</t>
  </si>
  <si>
    <t>www.vice.com/en_us/article/epnawa/senators-send-letters-to-uber-and-lyft-over-face-tracking-ad-tablets</t>
  </si>
  <si>
    <t>epnawa</t>
  </si>
  <si>
    <t>What to Buy Your Unconventional Mother Figure for 'Other Mother's Day'</t>
  </si>
  <si>
    <t>www.vice.com/en_us/article/dyvv5y/best-gifts-for-other-mothers-day</t>
  </si>
  <si>
    <t>dyvv5y</t>
  </si>
  <si>
    <t>Judge Temporarily Stops the FBI From Seizing the Contents of Private Vaults</t>
  </si>
  <si>
    <t>www.vice.com/en_us/article/pkbzem/judge-temporarily-stops-the-fbi-from-seizing-the-contents-of-private-vaults</t>
  </si>
  <si>
    <t>pkbzem</t>
  </si>
  <si>
    <t>Someone Just Paid $1.3 Million For the World's Most Expensive Parking Spot</t>
  </si>
  <si>
    <t>www.vice.com/id_id/article/5db9vq/lahan-parkir-termahal-ada-di-hong-kong-harganya-rp18-miliar</t>
  </si>
  <si>
    <t>5db9vq</t>
  </si>
  <si>
    <t>www.vice.com/ro/article/5db9vq/cat-costa-cea-mai-scumpa-parcare-din-lume</t>
  </si>
  <si>
    <t>www.vice.com/rs/article/5db9vq/neko-je-upravo-platio-13-miliona-dolara-za-najskuplje-parking-mesto-na-svetu</t>
  </si>
  <si>
    <t>Her Boss Gifted Her a Clock That Turned Out to Be a Spy Cam</t>
  </si>
  <si>
    <t>www.vice.com/ro/article/pkb3gk/spionaj-coreea-de-sud-hartuire-sexuala</t>
  </si>
  <si>
    <t>pkb3gk</t>
  </si>
  <si>
    <t>'Palworld' Asks: What If Pikachu Worked in an AR-15 Factory?</t>
  </si>
  <si>
    <t>www.vice.com/en_us/article/jg8gmx/palworld-asks-what-if-pikachu-worked-in-an-ar-15-factory</t>
  </si>
  <si>
    <t>jg8gmx</t>
  </si>
  <si>
    <t>What's the Deal with Using Boric Acid to Treat Yeast Infections?</t>
  </si>
  <si>
    <t>www.vice.com/en_us/article/y3d5ab/boric-acid-for-yeast-infection</t>
  </si>
  <si>
    <t>y3d5ab</t>
  </si>
  <si>
    <t>What to Buy Your Unconventional Father Figure for Father's Day, Champ</t>
  </si>
  <si>
    <t>www.vice.com/en_us/article/pkbkby/best-unconventional-fathers-day-gifts</t>
  </si>
  <si>
    <t>pkbkby</t>
  </si>
  <si>
    <t>The Best Body Pillows, Because You're Baby</t>
  </si>
  <si>
    <t>www.vice.com/en_us/article/93ygad/best-body-pillows-memory-foam</t>
  </si>
  <si>
    <t>93ygad</t>
  </si>
  <si>
    <t>Giant Ships Are Polluting the Seas With Thousands of Lost Cargo Containers</t>
  </si>
  <si>
    <t>www.vice.com/id_id/article/y3ddpv/data-world-shipping-council-sebut-ribuan-kontainer-kargo-rutin-terjatuh-dari-kapal-lalu-mencemari-lautan-tiap-tahun</t>
  </si>
  <si>
    <t>y3ddpv</t>
  </si>
  <si>
    <t>Google Won't Say If It Will Update Its Blurry Maps of Gaza</t>
  </si>
  <si>
    <t>www.vice.com/gr/article/m7evkn/h-google-den-exei-dhlwsei-an-proti8etai-na-enhmerwsei-toys-palioys-xartes-ths-gazas</t>
  </si>
  <si>
    <t>m7evkn</t>
  </si>
  <si>
    <t>www.vice.com/id_id/article/m7evkn/penyebab-citra-satelit-jalur-gaza-di-google-maps-senantiasa-buruk-berbeda-dari-</t>
  </si>
  <si>
    <t>Israeli Authorities Inspect NSO Offices After Damning Investigation</t>
  </si>
  <si>
    <t>www.vice.com/en_us/article/93y8w8/israeli-authorities-inspect-nso-offices-after-damning-investigation</t>
  </si>
  <si>
    <t>93y8w8</t>
  </si>
  <si>
    <t>www.vice.com/id_id/article/93y8w8/israel-selidiki-nso-produsen-spyware-pegasus-yang-dipakai-menyadap-aktivis-indonesia</t>
  </si>
  <si>
    <t>Tor Project Auctions NFT Based on First Darkweb Site for $1.7 Million</t>
  </si>
  <si>
    <t>www.vice.com/en_us/article/bvzn5v/tor-project-auctions-nft-based-on-first-darkweb-site-for-dollar17-million</t>
  </si>
  <si>
    <t>bvzn5v</t>
  </si>
  <si>
    <t>www.vice.com/id_id/article/bvzn5v/nft-situs-darkweb-pertama-laku-dilelang-tor-project-setara-rp24-miliar</t>
  </si>
  <si>
    <t>Wildermyth' Embraces Storytelling Traditions in a Procedural Narrative</t>
  </si>
  <si>
    <t>www.vice.com/en_us/article/pkbz78/wildermyth-review</t>
  </si>
  <si>
    <t>pkbz78</t>
  </si>
  <si>
    <t>The Best Deals at Huckberry's Giant Summer Sale on Clothes, Camping Gear, and More</t>
  </si>
  <si>
    <t>www.vice.com/en_us/article/5db3w8/the-best-deals-at-huckberrys-summer-sale</t>
  </si>
  <si>
    <t>5db3w8</t>
  </si>
  <si>
    <t>Holy Cow! This Tiny Bovine Is Now Bangladesh's Biggest Tourist Attraction</t>
  </si>
  <si>
    <t>www.vice.com/es/article/v7ey88/pequena-vaca-rani-mayor-atraccion-turistica-banglades</t>
  </si>
  <si>
    <t>v7ey88</t>
  </si>
  <si>
    <t>This Mellow CBD Tincture Tastes Like Butter, and I'm Obsessed</t>
  </si>
  <si>
    <t>www.vice.com/en_us/article/5dbwnk/standard-dose-cbd-tincture-review</t>
  </si>
  <si>
    <t>5dbwnk</t>
  </si>
  <si>
    <t>Big Telecom Blocks Attempt to Bring $15 Broadband To Covid Victims</t>
  </si>
  <si>
    <t>www.vice.com/en_us/article/7kvkya/big-telecom-blocks-attempt-to-give-dollar15-internet-to-people-affected-by-covid</t>
  </si>
  <si>
    <t>7kvkya</t>
  </si>
  <si>
    <t>Katy Perry Just Dropped a New Pokémon-Themed Song Featuring Pikachu</t>
  </si>
  <si>
    <t>www.vice.com/en_us/article/v7edy3/katy-perry-just-dropped-a-new-pokemon-themed-song-featuring-pikachu</t>
  </si>
  <si>
    <t>v7edy3</t>
  </si>
  <si>
    <t>Come On and Slam, and Welcome to the Bizarre World of 'Space Jam' Mashups</t>
  </si>
  <si>
    <t>www.vice.com/en_us/article/7kv8gy/where-did-space-jam-mashups-come-from-and-why-are-there-so-many-slams-jams</t>
  </si>
  <si>
    <t>7kv8gy</t>
  </si>
  <si>
    <t>For Diversity Consultants, the Past Year Has Been a Roller Coaster</t>
  </si>
  <si>
    <t>www.vice.com/en_us/article/88ngvp/diversity-inclusion-consultants-workplace-protests</t>
  </si>
  <si>
    <t>88ngvp</t>
  </si>
  <si>
    <t>Can't Get Into Camping? RVShare Lets You Try Out #Vanlife</t>
  </si>
  <si>
    <t>www.vice.com/en_us/article/wx5z9x/what-is-rvshare</t>
  </si>
  <si>
    <t>wx5z9x</t>
  </si>
  <si>
    <t>The Best Pool Floaties for Saying, 'This Is My Album'</t>
  </si>
  <si>
    <t>www.vice.com/en_us/article/88nxbx/best-pool-floats</t>
  </si>
  <si>
    <t>88nxbx</t>
  </si>
  <si>
    <t>Broadband Industry Sues New York State For Promising $15 Broadband</t>
  </si>
  <si>
    <t>www.vice.com/en_us/article/pkbbe8/broadband-industry-sues-new-york-state-for-promising-dollar15-broadband</t>
  </si>
  <si>
    <t>pkbbe8</t>
  </si>
  <si>
    <t>Under a Hundo: The Best Camping Tents for Under $100</t>
  </si>
  <si>
    <t>www.vice.com/en_us/article/pkbqwk/best-tents-under-100</t>
  </si>
  <si>
    <t>pkbqwk</t>
  </si>
  <si>
    <t>How to Survive Without a Dishwasher, Without Killing Your Roommates</t>
  </si>
  <si>
    <t>www.vice.com/en_us/article/v7eew8/best-dishwasher-tools-and-alternatives</t>
  </si>
  <si>
    <t>v7eew8</t>
  </si>
  <si>
    <t>Queer Bookstores Are Lit</t>
  </si>
  <si>
    <t>www.vice.com/en_us/article/7kvmbg/queer-bookstores-are-lit</t>
  </si>
  <si>
    <t>7kvmbg</t>
  </si>
  <si>
    <t>The Best Treehouse Rentals to Finish Writing Your Memoirs</t>
  </si>
  <si>
    <t>www.vice.com/en_us/article/88n88z/best-treehouse-rentals</t>
  </si>
  <si>
    <t>88n88z</t>
  </si>
  <si>
    <t>This Forum Has Been Debating Which Cities Are Better for 12 Years</t>
  </si>
  <si>
    <t>www.vice.com/en_us/article/n7bbdb/this-forum-has-been-debating-which-cities-are-better-for-12-years</t>
  </si>
  <si>
    <t>n7bbdb</t>
  </si>
  <si>
    <t>We Found the Best Memorial Day Deals on Grills and BBQ Gear</t>
  </si>
  <si>
    <t>www.vice.com/en_us/article/pkbg49/best-memorial-day-grilling-and-bbq-deals</t>
  </si>
  <si>
    <t>pkbg49</t>
  </si>
  <si>
    <t>What VICE Readers Bought This Month: Cameras, Cock Rings, and Fancy Knives</t>
  </si>
  <si>
    <t>www.vice.com/en_us/article/n7bd8k/what-vice-readers-bought-this-month-cameras-cock-rings-and-fancy-knives</t>
  </si>
  <si>
    <t>n7bd8k</t>
  </si>
  <si>
    <t>Guide a Race of Sentient Dolphins to Enlightenment in 'The Fermi Paradox'</t>
  </si>
  <si>
    <t>www.vice.com/en_us/article/m7epgp/guide-a-race-of-sentient-dolphins-to-enlightenment-in-the-fermi-paradox</t>
  </si>
  <si>
    <t>m7epgp</t>
  </si>
  <si>
    <t>China Transfixed by Family of 'Lost' Elephants Going North for No Apparent Reason</t>
  </si>
  <si>
    <t>www.vice.com/rs/article/88n895/kina-ne-zna-sta-da-radi-sa-porodicom-izgubljenih-slonova-koja-se-iz-nekog-razloga-krece-ka-severu</t>
  </si>
  <si>
    <t>88n895</t>
  </si>
  <si>
    <t>Klobuchar Calls for Investigation of Amazon-MGM Megamerger</t>
  </si>
  <si>
    <t>www.vice.com/en_us/article/88nqja/klobuchar-calls-for-investigation-of-amazon-mgm-megamerger</t>
  </si>
  <si>
    <t>88nqja</t>
  </si>
  <si>
    <t>Health Department Had Opioid-Tracking AI Forced On Them By Utah Lawmakers, Emails Show</t>
  </si>
  <si>
    <t>www.vice.com/en_us/article/pkbmkm/utah-health-department-banjo-ai</t>
  </si>
  <si>
    <t>pkbmkm</t>
  </si>
  <si>
    <t>Deviled Eggs with Cornichons and Ham Recipe</t>
  </si>
  <si>
    <t>www.vice.com/en_us/article/k78qwx/deviled-eggs-with-cornichons-and-ham-recipe</t>
  </si>
  <si>
    <t>k78qwx</t>
  </si>
  <si>
    <t>www.vice.com/it/article/k78qwx/uova-alla-diavola-ricetta</t>
  </si>
  <si>
    <t>If You Love a Recipe Enough, You Can Put It on Your Grave</t>
  </si>
  <si>
    <t>www.vice.com/en_us/article/4avavd/if-you-love-a-recipe-enough-you-can-put-it-on-your-grave</t>
  </si>
  <si>
    <t>4avavd</t>
  </si>
  <si>
    <t>Want to Travel But Still Feel Weird? Book a Vacation House in the Middle of Nowhere</t>
  </si>
  <si>
    <t>www.vice.com/en_us/article/n7bb4m/best-rental-houses-in-the-middle-of-nowhere</t>
  </si>
  <si>
    <t>n7bb4m</t>
  </si>
  <si>
    <t>How This Vegan Bistro Showed Me Another Side of My Suburban Hometown</t>
  </si>
  <si>
    <t>www.vice.com/en_us/article/z3xnne/how-luhv-factory-and-vegan-bistro-showed-me-another-side-of-my-suburban-hometown</t>
  </si>
  <si>
    <t>z3xnne</t>
  </si>
  <si>
    <t>Bezos Says He Will Pay $2 Billion for NASA Moon Lander, If He Gets a Contract</t>
  </si>
  <si>
    <t>www.vice.com/en_us/article/z3xgdj/bezos-says-he-will-pay-dollar2-billion-for-nasa-moon-lander-if-he-gets-a-contract</t>
  </si>
  <si>
    <t>z3xgdj</t>
  </si>
  <si>
    <t xml:space="preserve">'We Dwell in Possibility' Lets You Build a Garden, Not Control It </t>
  </si>
  <si>
    <t>www.vice.com/en_us/article/3aq5mk/we-dwell-in-possibility-review</t>
  </si>
  <si>
    <t>3aq5mk</t>
  </si>
  <si>
    <t>Axon is Now Selling VR Training That Won't Stop Cops From Killing People</t>
  </si>
  <si>
    <t>www.vice.com/en_us/article/g5gq5m/axon-is-now-selling-vr-training-that-wont-stop-cops-from-killing-people</t>
  </si>
  <si>
    <t>g5gq5m</t>
  </si>
  <si>
    <t>The Best Stuff From Bespoke Post, the Cult Fave Site for Urban Lumberjacks</t>
  </si>
  <si>
    <t>www.vice.com/en_us/article/5db3n5/best-bespoke-post-outdoor-kitchen-tech-gear</t>
  </si>
  <si>
    <t>5db3n5</t>
  </si>
  <si>
    <t>This Is the Best Chance in Generations to Pass Pro-Worker Legislation</t>
  </si>
  <si>
    <t>www.vice.com/en_us/article/7kvdxb/this-is-the-best-chance-in-generations-to-pass-pro-worker-legislation</t>
  </si>
  <si>
    <t>7kvdxb</t>
  </si>
  <si>
    <t>From Yangtze to Mars: The Fiery History of China's Space Program</t>
  </si>
  <si>
    <t>www.vice.com/en_us/article/v7exqj/history-china-space-program-mars</t>
  </si>
  <si>
    <t>v7exqj</t>
  </si>
  <si>
    <t>Bring Back VR for 'Resident Evil Village' You Cowards</t>
  </si>
  <si>
    <t>www.vice.com/en_us/article/xgxx74/bring-back-vr-for-resident-evil-village-you-cowards</t>
  </si>
  <si>
    <t>xgxx74</t>
  </si>
  <si>
    <t>Meet the Youngest Athletes at the Tokyo Olympics, Most of Whom Are Women</t>
  </si>
  <si>
    <t>www.vice.com/es/article/g5gmkj/atletas-jovenes-juegos-olimpicos-tokio-2020</t>
  </si>
  <si>
    <t>g5gmkj</t>
  </si>
  <si>
    <t>The Best Planters for Adding Jazz and Pizzazz to Your Apartment or Patio</t>
  </si>
  <si>
    <t>www.vice.com/en_us/article/y3dqkm/best-planters-2021</t>
  </si>
  <si>
    <t>y3dqkm</t>
  </si>
  <si>
    <t>Graduates From China's Top Colleges Are Working as Housekeepers for the Rich</t>
  </si>
  <si>
    <t>www.vice.com/ro/article/bvzjza/absolventi-facultate-de-top-china-menajere</t>
  </si>
  <si>
    <t>bvzjza</t>
  </si>
  <si>
    <t>How to Hear 'No' From Investors and Not Feel Discouraged</t>
  </si>
  <si>
    <t>www.vice.com/en_us/article/k78b4a/how-to-hear-no-from-investors-and-not-feel-discouraged</t>
  </si>
  <si>
    <t>k78b4a</t>
  </si>
  <si>
    <t>How to Start Making Sausages at Home (It's Easier Than You Think)</t>
  </si>
  <si>
    <t>www.vice.com/en_us/article/jg8byk/how-to-make-sausage-at-home</t>
  </si>
  <si>
    <t>jg8byk</t>
  </si>
  <si>
    <t>This Startup Wants to Scan Your Eyes With a Silver Orb for Cryptocurrency</t>
  </si>
  <si>
    <t>www.vice.com/en_us/article/5db583/this-startup-wants-to-scan-your-eyes-with-a-silver-orb-for-cryptocurrency</t>
  </si>
  <si>
    <t>5db583</t>
  </si>
  <si>
    <t>Men Are Pretending to Be Trans in Mexico to Sidestep Gender Equity Laws</t>
  </si>
  <si>
    <t>www.vice.com/es_latam/article/z3xmmw/candidatos-en-mexico-fingen-ser-trans-para-eludir-leyes-de-equidad-de-genero</t>
  </si>
  <si>
    <t>z3xmmw</t>
  </si>
  <si>
    <t>Apex Legends' New Arena Mode Is Perfect For New and Returning Players</t>
  </si>
  <si>
    <t>www.vice.com/en_us/article/z3xx5j/apex-legends-new-arena-mode-is-perfect-for-new-and-returning-players</t>
  </si>
  <si>
    <t>z3xx5j</t>
  </si>
  <si>
    <t>Convert New York's Entire Grid to Renewables With This One Trick</t>
  </si>
  <si>
    <t>www.vice.com/en_us/article/4avanw/convert-new-yorks-entire-grid-to-renewables-with-this-one-trick</t>
  </si>
  <si>
    <t>4avanw</t>
  </si>
  <si>
    <t>People Are Exposing Olympians on Grindr for Internet Content</t>
  </si>
  <si>
    <t>www.vice.com/rs/article/jg8k87/vise-od-160-olimpijaca-je-gej-i-ljudi-su-nasli-njihove-profile-na-grindr-u</t>
  </si>
  <si>
    <t>jg8k87</t>
  </si>
  <si>
    <t>Big Tech Is Big Mad at FTC Chair Lina Khan</t>
  </si>
  <si>
    <t>www.vice.com/en_us/article/wx54zy/big-tech-is-big-mad-at-ftc-chair-lina-khan</t>
  </si>
  <si>
    <t>wx54zy</t>
  </si>
  <si>
    <t>Final Fantasy VII Remake INTERMission' Let's You Spend a Little More Time With Midgar</t>
  </si>
  <si>
    <t>www.vice.com/en_us/article/5dbybx/final-fantasy-vii-remake-intermission-lets-you-spend-a-little-more-time-with-midgar</t>
  </si>
  <si>
    <t>5dbybx</t>
  </si>
  <si>
    <t>Tell Us If You Know More About These Financial Crimes Investigated By the SEC</t>
  </si>
  <si>
    <t>www.vice.com/en_us/article/qj833w/tell-us-if-you-know-more-about-these-financial-crimes-investigated-by-the-sec</t>
  </si>
  <si>
    <t>qj833w</t>
  </si>
  <si>
    <t>The Music Industry Is Where No Artist Stops Working—Even When They Die</t>
  </si>
  <si>
    <t>www.vice.com/en_us/article/g5gv44/the-music-industry-is-where-no-artist-stops-working-even-when-they-die-juice-wrld-nipset-hussle-dmx</t>
  </si>
  <si>
    <t>g5gv44</t>
  </si>
  <si>
    <t>Japan Proposes 4-Day Work Week. Terms and Conditions Apply.</t>
  </si>
  <si>
    <t>www.vice.com/id_id/article/qj8wb3/pemerintah-jepang-akan-terapkan-sistem-4-hari-kerja-dalam-seminggu-agar-warga-dapat-work-life-balance</t>
  </si>
  <si>
    <t>qj8wb3</t>
  </si>
  <si>
    <t>The Promise and Peril of Self-Driving Cars in Cities</t>
  </si>
  <si>
    <t>www.vice.com/en_us/article/93yke7/the-promise-and-peril-of-self-driving-cars-in-cities</t>
  </si>
  <si>
    <t>93yke7</t>
  </si>
  <si>
    <t>Researcher's First Hack Was a Martial Arts Movie-Inspired Prank</t>
  </si>
  <si>
    <t>www.vice.com/en_us/article/pkbgjk/researchers-first-hack-was-a-martial-arts-movie-inspired-prank</t>
  </si>
  <si>
    <t>pkbgjk</t>
  </si>
  <si>
    <t>President of the Minneapolis Federal Reserve Called DOGE a Ponzi Scheme</t>
  </si>
  <si>
    <t>www.vice.com/en_us/article/xgxapz/president-of-the-minneapolis-federal-reserve-called-doge-a-ponzi-scheme</t>
  </si>
  <si>
    <t>xgxapz</t>
  </si>
  <si>
    <t>Grilled Oysters with Ramp Butter Recipe</t>
  </si>
  <si>
    <t>www.vice.com/en_us/article/akgvgp/grilled-oysters-with-ramp-butter-recipe</t>
  </si>
  <si>
    <t>akgvgp</t>
  </si>
  <si>
    <t>www.vice.com/it/article/akgvgp/ostriche-grigliate-con-burro</t>
  </si>
  <si>
    <t>The First Private Spacecraft to Venus Will Look for Life in Its Clouds</t>
  </si>
  <si>
    <t>www.vice.com/en_us/article/4avwag/the-first-private-spacecraft-to-venus-will-look-for-life-in-its-clouds</t>
  </si>
  <si>
    <t>4avwag</t>
  </si>
  <si>
    <t>We Must Have the Good Vacuum</t>
  </si>
  <si>
    <t>www.vice.com/en_us/article/wx55nz/dyson-sale-vacuum-deals</t>
  </si>
  <si>
    <t>wx55nz</t>
  </si>
  <si>
    <t>Norway Law Forces Influencers to Label Retouched Photos on Instagram</t>
  </si>
  <si>
    <t>www.vice.com/es/article/g5gd99/influencers-deberan-indicar-que-sus-fotos-estan-retocadas-en-instagram</t>
  </si>
  <si>
    <t>g5gd99</t>
  </si>
  <si>
    <t>Thinking About Moving? These Are the Most Livable Cities in the World Right Now</t>
  </si>
  <si>
    <t>www.vice.com/id_id/article/v7e7z4/survei-daftar-kota-paling-layak-huni-di-dunia-2021-versi-the-economist</t>
  </si>
  <si>
    <t>v7e7z4</t>
  </si>
  <si>
    <t>www.vice.com/rs/article/g5gd99/novi-norveski-zakon-obavezuje-influensere-da-jasno-obeleze-doradene-fotke-na-instagramu</t>
  </si>
  <si>
    <t>www.vice.com/rs/article/v7e7z4/ovo-je-deset-gradova-najboljih-za-zivot-u-2021</t>
  </si>
  <si>
    <t>Lakes on Mars May Be a Mirage, Scientists Say</t>
  </si>
  <si>
    <t>www.vice.com/en_us/article/5dbq5z/lakes-on-mars-may-be-a-mirage-scientists-say</t>
  </si>
  <si>
    <t>5dbq5z</t>
  </si>
  <si>
    <t>Six Federal Agencies Used Facial Recognition On George Floyd Protestors</t>
  </si>
  <si>
    <t>www.vice.com/en_us/article/3aqpmj/six-federal-agencies-used-facial-recognition-on-george-floyd-protestors</t>
  </si>
  <si>
    <t>3aqpmj</t>
  </si>
  <si>
    <t>Solar Power Buildout Would Generate Billions in Economic Benefits, Create Millions of Jobs, Report Says</t>
  </si>
  <si>
    <t>www.vice.com/en_us/article/m7exa3/solar-power-buildout-would-generate-billions-in-economic-benefits-create-millions-of-jobs-report-says</t>
  </si>
  <si>
    <t>m7exa3</t>
  </si>
  <si>
    <t>Elon Musk Says Tesla Superchargers Will Be Available to All Electric Vehicles</t>
  </si>
  <si>
    <t>www.vice.com/en_us/article/jg8am8/elon-musk-says-tesla-superchargers-will-be-available-to-all-electric-vehicles</t>
  </si>
  <si>
    <t>jg8am8</t>
  </si>
  <si>
    <t>Nintendo Policy on E3 Direct Streaming Throws Twitch Into Chaos</t>
  </si>
  <si>
    <t>www.vice.com/en_us/article/88n54a/nintendo-policy-on-e3-direct-streaming-throws-twitch-into-chaos</t>
  </si>
  <si>
    <t>88n54a</t>
  </si>
  <si>
    <t xml:space="preserve">Soy-Marinated Salmon Gimbap Recipe </t>
  </si>
  <si>
    <t>www.vice.com/en_us/article/93yd37/soy-marinated-salmon-gimbap-recipe</t>
  </si>
  <si>
    <t>93yd37</t>
  </si>
  <si>
    <t>A Former Cop Has Confessed to Being a Serial Killer</t>
  </si>
  <si>
    <t>www.vice.com/ro/article/4avnwn/criminal-in-serie-fost-politist-el-salvador</t>
  </si>
  <si>
    <t>4avnwn</t>
  </si>
  <si>
    <t>Under a Hundo: The Best Air Fryers for Under $100</t>
  </si>
  <si>
    <t>www.vice.com/en_us/article/7kvd4a/best-air-fryers-under-100-dollars</t>
  </si>
  <si>
    <t>7kvd4a</t>
  </si>
  <si>
    <t>Ella Paradis Is Offering Up to 85% Off in a Summer Sex Toy Flash Sale</t>
  </si>
  <si>
    <t>www.vice.com/en_us/article/5dbk4b/ella-paradis-sex-toys-summer-flash-sale-satisfyer</t>
  </si>
  <si>
    <t>5dbk4b</t>
  </si>
  <si>
    <t>Only One NYC Mayor Candidate Is Promising to Ban Facial Recognition</t>
  </si>
  <si>
    <t>www.vice.com/en_us/article/5dbg4q/only-one-nyc-mayor-candidate-is-promising-to-ban-facial-recognition</t>
  </si>
  <si>
    <t>5dbg4q</t>
  </si>
  <si>
    <t>Socialite Arrested After Horrific Beheading of Former Diplomat's Daughter</t>
  </si>
  <si>
    <t>www.vice.com/id_id/article/n7b93b/zahir-jaffer-anak-pengusaha-tenar-pakistan-ditangkap-polisi-usai-penggal-teman-perempuannya</t>
  </si>
  <si>
    <t>n7b93b</t>
  </si>
  <si>
    <t>Very Online Physical Therapists Are Here to Fix Your Broken Pandemic Body</t>
  </si>
  <si>
    <t>www.vice.com/en_us/article/g5gkbw/online-physical-therapists-are-here-to-fix-your-broken-pandemic-body-youtube-instagram</t>
  </si>
  <si>
    <t>g5gkbw</t>
  </si>
  <si>
    <t>How to Deal With Post-Vax Travel Anxiety</t>
  </si>
  <si>
    <t>www.vice.com/en_us/article/n7b4bb/how-to-deal-with-post-vax-travel-anxiety</t>
  </si>
  <si>
    <t>n7b4bb</t>
  </si>
  <si>
    <t>Some ISPs Exploited Covid Broadband Relief Program to Make an Extra Buck</t>
  </si>
  <si>
    <t>www.vice.com/en_us/article/y3dw5b/some-isps-exploited-covid-broadband-relief-program-to-make-an-extra-buck</t>
  </si>
  <si>
    <t>y3dw5b</t>
  </si>
  <si>
    <t>Denmark Races to Dig Up the Millions of Dead Mink It Just Killed</t>
  </si>
  <si>
    <t>www.vice.com/rs/article/akgvab/danska-sada-juri-da-iskopa-milione-mrtvih-kuna-koje-je-nedavno-pobila-i-zatrpala</t>
  </si>
  <si>
    <t>akgvab</t>
  </si>
  <si>
    <t>How to Look Good (and Innocent) in Zoom Court</t>
  </si>
  <si>
    <t>www.vice.com/en_us/article/93yayp/how-to-look-good-in-zoom-court</t>
  </si>
  <si>
    <t>93yayp</t>
  </si>
  <si>
    <t>Dad Grass Just Dropped New Merch and It's Perfect for Father's Day</t>
  </si>
  <si>
    <t>www.vice.com/en_us/article/epnbx4/dad-grass-fathers-day-merch</t>
  </si>
  <si>
    <t>epnbx4</t>
  </si>
  <si>
    <t>How to Turn Your Kitchen into a Suburban Mall Food Court</t>
  </si>
  <si>
    <t>www.vice.com/en_us/article/k78b8m/how-to-turn-your-kitchen-into-a-suburban-mall-food-court</t>
  </si>
  <si>
    <t>k78b8m</t>
  </si>
  <si>
    <t>The It Bag of the Summer Is a Cooler, Baby</t>
  </si>
  <si>
    <t>www.vice.com/en_us/article/qj8z7q/best-coolers-for-summer</t>
  </si>
  <si>
    <t>qj8z7q</t>
  </si>
  <si>
    <t>Watch VICE's 'HIV: The Neglected Pandemic,' Narrated by Jonathan Van Ness</t>
  </si>
  <si>
    <t>www.vice.com/en_us/article/bvzj34/watch-vices-hiv-the-neglected-pandemic-narrated-by-jonathan-van-ness</t>
  </si>
  <si>
    <t>bvzj34</t>
  </si>
  <si>
    <t>Hackers Use Fake Call Center to Trick Victims Into Installing Ransomware</t>
  </si>
  <si>
    <t>www.vice.com/en_us/article/bvzd8v/hackers-use-fake-call-center-to-trick-victims-into-installing-ransomware</t>
  </si>
  <si>
    <t>bvzd8v</t>
  </si>
  <si>
    <t>Your College Is Probably Evil. Here's How to Pressure It Into Doing Better</t>
  </si>
  <si>
    <t>www.vice.com/en_us/article/m7evv4/how-to-get-involved-in-student-activism-reform-your-evil-college</t>
  </si>
  <si>
    <t>m7evv4</t>
  </si>
  <si>
    <t>A Right-Wing Dark Money Group Created This 'Big Tech Funding' Chrome Extension</t>
  </si>
  <si>
    <t>www.vice.com/en_us/article/qj8egv/a-right-wing-dark-money-group-created-this-big-tech-funding-chrome-extension</t>
  </si>
  <si>
    <t>qj8egv</t>
  </si>
  <si>
    <t>Cryptographic Attestation of Personhood' Could End CAPTCHAs Forever</t>
  </si>
  <si>
    <t>www.vice.com/en_us/article/bvznd4/cryptographic-attestation-of-personhood-c</t>
  </si>
  <si>
    <t>bvznd4</t>
  </si>
  <si>
    <t>Amazon Demands FTC Chair Recuse Herself From Investigating Amazon</t>
  </si>
  <si>
    <t>www.vice.com/en_us/article/93ydxd/amazon-demands-ftc-chair-recuse-herself-from-investigating-amazon</t>
  </si>
  <si>
    <t>93ydxd</t>
  </si>
  <si>
    <t>The IRS Wants Businesses to Report Cryptocurrency Transactions Over $10K</t>
  </si>
  <si>
    <t>www.vice.com/en_us/article/akgeg4/the-irs-wants-businesses-to-report-cryptocurrency-transactions-over-dollar10k</t>
  </si>
  <si>
    <t>akgeg4</t>
  </si>
  <si>
    <t>LiveLeak, the Infamous Site for Beheading Videos, Is Gone</t>
  </si>
  <si>
    <t>www.vice.com/id_id/article/qj88w7/situs-liveleak-tutup-permanen-tak-akan-lagi-tayangkan-video-sadis-dan-mengerikan</t>
  </si>
  <si>
    <t>qj88w7</t>
  </si>
  <si>
    <t>Watch Jeff Bezos Launch Himself to the Edge of Space</t>
  </si>
  <si>
    <t>www.vice.com/en_us/article/g5gmx9/watch-jeff-bezos-launch-himself-to-the-edge-of-space</t>
  </si>
  <si>
    <t>g5gmx9</t>
  </si>
  <si>
    <t>Public Records Reveal Backstory of NSA's Children's Coloring Book</t>
  </si>
  <si>
    <t>www.vice.com/en_us/article/88ngdp/public-records-reveal-backstory-of-nsas-childrens-coloring-book</t>
  </si>
  <si>
    <t>88ngdp</t>
  </si>
  <si>
    <t>Congress Introduces a Bill That Would Ban Facial Recognition Indefinitely</t>
  </si>
  <si>
    <t>www.vice.com/en_us/article/xgxax4/congress-introduces-a-bill-that-would-ban-facial-recognition-indefinitely</t>
  </si>
  <si>
    <t>xgxax4</t>
  </si>
  <si>
    <t>Professor Says Being Impersonated by Iranian Hackers Was Stressful But Good For Networking</t>
  </si>
  <si>
    <t>www.vice.com/en_us/article/dyvwvw/professor-says-being-impersonated-by-iranian-hackers-was-stressful-but-good-for-networking</t>
  </si>
  <si>
    <t>dyvwvw</t>
  </si>
  <si>
    <t>An Honest Beginning' With a Tragic End: The Legacy of the Kerner Report</t>
  </si>
  <si>
    <t>www.vice.com/en_us/article/wx5njm/an-honest-beginning-with-a-tragic-end-the-legacy-of-the-kerner-report</t>
  </si>
  <si>
    <t>wx5njm</t>
  </si>
  <si>
    <t>'Ynglet' Is a Musical Platformer That Plays Like a Beautiful Instrument</t>
  </si>
  <si>
    <t>www.vice.com/en_us/article/5dbd9a/ynglet-musical-platformer-review</t>
  </si>
  <si>
    <t>5dbd9a</t>
  </si>
  <si>
    <t>Chinese State Media Just Tried to Fat-Shame Greta Thunberg</t>
  </si>
  <si>
    <t>www.vice.com/rs/article/5db3g3/kineski-drzavni-mediji-prozivaju-gretu-tunberg-da-je-debela</t>
  </si>
  <si>
    <t>5db3g3</t>
  </si>
  <si>
    <t>Kaseya CEO at Center of Massive Ransomware Attack Says 'It Totally Sucks'</t>
  </si>
  <si>
    <t>www.vice.com/en_us/article/m7eppx/kaseya-ceo-at-center-of-massive-ransomware-attack-says-it-totally-sucks</t>
  </si>
  <si>
    <t>m7eppx</t>
  </si>
  <si>
    <t>Athletes Will Get Condoms as a Parting Gift After Tokyo Games, Organizers Say</t>
  </si>
  <si>
    <t>www.vice.com/rs/article/jg8jag/sportisti-ce-nakon-zavrsetka-olimpijade-u-tokiju-na-poklon-dobiti-kondome-kazu-organizatori</t>
  </si>
  <si>
    <t>jg8jag</t>
  </si>
  <si>
    <t xml:space="preserve">Urban Wildlife to Feast on Garbage From Reopening Stadiums </t>
  </si>
  <si>
    <t>www.vice.com/en_us/article/akgvmj/urban-wildlife-to-feast-on-garbage-from-reopening-stadiums</t>
  </si>
  <si>
    <t>akgvmj</t>
  </si>
  <si>
    <t>Olympian Sentenced to 25 Years Jail Over Failed Cocaine Smuggling Plot</t>
  </si>
  <si>
    <t>www.vice.com/rs/article/akgy5e/olimpijac-osuden-na-25-godina-zatvora-zbog-propalog-plana-da-svercuje-kokain</t>
  </si>
  <si>
    <t>akgy5e</t>
  </si>
  <si>
    <t>How to Get Into Plant-Based Cooking, According to Sophia Roe</t>
  </si>
  <si>
    <t>www.vice.com/en_us/article/bvz3jm/plant-based-recipes-sophia-roe</t>
  </si>
  <si>
    <t>bvz3jm</t>
  </si>
  <si>
    <t>Biden Wants to Give Us the Right to Repair. Now What?</t>
  </si>
  <si>
    <t>www.vice.com/en_us/article/4av7pd/biden-wants-to-give-us-the-right-to-repair-now-what</t>
  </si>
  <si>
    <t>4av7pd</t>
  </si>
  <si>
    <t>Momofuku and East Fork Are Dropping Another Finger-Licking Dinnerware Set</t>
  </si>
  <si>
    <t>www.vice.com/en_us/article/jg8djb/east-fork-momofuku-dinnerware-collaboration-summer-2021</t>
  </si>
  <si>
    <t>jg8djb</t>
  </si>
  <si>
    <t>Mom, I Don't Think I Can Make It': Inside the Subway Train Flooded by Extreme Rainfall</t>
  </si>
  <si>
    <t>www.vice.com/rs/article/7kvdvb/mama-mislim-da-necu-preziveti-kako-je-biti-zarobljen-u-metrou-koji-se-puni-vodom</t>
  </si>
  <si>
    <t>7kvdvb</t>
  </si>
  <si>
    <t>Scientists Successfully Entangled Quantum 'Memories'. What?</t>
  </si>
  <si>
    <t>www.vice.com/es/article/pkbamz/cientificos-entrelazar-memorias-cuantica</t>
  </si>
  <si>
    <t>pkbamz</t>
  </si>
  <si>
    <t xml:space="preserve">The New Hybrid Tower-Defense, Tactics Mode of 'Total War: Warhammer 3' </t>
  </si>
  <si>
    <t>www.vice.com/en_us/article/jg8mgd/the-new-hybrid-tower-defense-tactics-mode-of-total-war-warhammer-3</t>
  </si>
  <si>
    <t>jg8mgd</t>
  </si>
  <si>
    <t>Could These At-Home STD Tests Replace a Doctor's Visit?</t>
  </si>
  <si>
    <t>www.vice.com/en_us/article/4avxm9/at-home-std-test</t>
  </si>
  <si>
    <t>4avxm9</t>
  </si>
  <si>
    <t xml:space="preserve">The Best Home Deals for Memorial Day </t>
  </si>
  <si>
    <t>www.vice.com/en_us/article/y3dpaw/best-home-deals-memorial-day</t>
  </si>
  <si>
    <t>y3dpaw</t>
  </si>
  <si>
    <t>Document Shows Cops Flew Spy Plane to Monitor Civil Rights News Conference</t>
  </si>
  <si>
    <t>www.vice.com/en_us/article/qj88mw/cops-spy-plane-black-lives-matter-protest-aj-crooms-sincere-pierce</t>
  </si>
  <si>
    <t>qj88mw</t>
  </si>
  <si>
    <t>Adopt a Pet Mid-Pandemic? Here's How to Deal When We Go Back to Work</t>
  </si>
  <si>
    <t>www.vice.com/en_us/article/wx5jxq/how-to-help-a-dog-with-separation-anxiety</t>
  </si>
  <si>
    <t>wx5jxq</t>
  </si>
  <si>
    <t>The Building Block Storytelling of 'Road 96'</t>
  </si>
  <si>
    <t>www.vice.com/en_us/article/qj8wmw/the-building-block-storytelling-of-road-96</t>
  </si>
  <si>
    <t>qj8wmw</t>
  </si>
  <si>
    <t>Black, Queer, and Looking to Travel? An Expert Shares Her Top Tips on Seeing the World</t>
  </si>
  <si>
    <t>www.vice.com/en_us/article/z3xggy/best-places-travel-black-lesbian</t>
  </si>
  <si>
    <t>z3xggy</t>
  </si>
  <si>
    <t>Woman Took Ex's Car and Ran 49 Red Lights in Revenge</t>
  </si>
  <si>
    <t>www.vice.com/id_id/article/7kv7zg/perempuan-di-tiongkok-terobos-lampu-merah-49-kali-demi-balas-dendam-ke-mantan-pacar</t>
  </si>
  <si>
    <t>7kv7zg</t>
  </si>
  <si>
    <t>www.vice.com/rs/article/7kv7zg/ova-gospodetina-je-uzela-kola-bivsem-i-prosla-kroz-49-crvenih-da-bi-se-osvetila</t>
  </si>
  <si>
    <t>Top Chef' Season 18 Nailed the Pandemic TV Show</t>
  </si>
  <si>
    <t>www.vice.com/en_us/article/pkbzn8/top-chef-season-18-nailed-the-covid-pandemic-tv-show-bravo</t>
  </si>
  <si>
    <t>pkbzn8</t>
  </si>
  <si>
    <t>Chris Gethard's New Special Is an Ode to DIY</t>
  </si>
  <si>
    <t>www.vice.com/en_us/article/v7ebzb/comedian-chris-gethard-half-my-life-special-jawbreaker-punk-diy</t>
  </si>
  <si>
    <t>v7ebzb</t>
  </si>
  <si>
    <t>We're Not Ready for the Next Pandemic</t>
  </si>
  <si>
    <t>www.vice.com/es_latam/article/wx5ndx/no-estamos-preparados-siguiente-pandemia</t>
  </si>
  <si>
    <t>wx5ndx</t>
  </si>
  <si>
    <t>The Best 4th of July Sales, 'Cause You're a National Treasure</t>
  </si>
  <si>
    <t>www.vice.com/en_us/article/3aq5ny/best-4th-of-july-sales</t>
  </si>
  <si>
    <t>3aq5ny</t>
  </si>
  <si>
    <t>Bidet-Curious? Get Up to $50 Off During Tushy's Huge Sale</t>
  </si>
  <si>
    <t>www.vice.com/en_us/article/epnqmm/tushy-bidet-sale-deals</t>
  </si>
  <si>
    <t>epnqmm</t>
  </si>
  <si>
    <t>John Cena Says He Is 'Very, Very' Sorry to China. That's Not Enough.</t>
  </si>
  <si>
    <t>www.vice.com/id_id/article/dyv7kq/sebut-taiwan-sebagai-negara-john-cena-dipaksa-minta-maaf-ke-tiongkok</t>
  </si>
  <si>
    <t>dyv7kq</t>
  </si>
  <si>
    <t>www.vice.com/rs/article/dyv7kq/dzon-sina-je-uvredio-kinu-i-sada-se-izvinjava-ipak-cini-se-da-izvinjenje-nije-dovoljno</t>
  </si>
  <si>
    <t>Get Up to 50% Off Vans, Levi's, and More at SSENSE's Summer Sale</t>
  </si>
  <si>
    <t>www.vice.com/en_us/article/n7bn8q/ssense-sale-best-deals-discount</t>
  </si>
  <si>
    <t>n7bn8q</t>
  </si>
  <si>
    <t>Privacy-Focused Tech Companies Call for Ban on Targeted Advertising</t>
  </si>
  <si>
    <t>www.vice.com/en_uk/article/88nvbb/privacy-focused-tech-companies-call-for-ban-on-targeted-advertising</t>
  </si>
  <si>
    <t>88nvbb</t>
  </si>
  <si>
    <t>This Off-Grid Project Is Bringing Streetlights Back to Detroit</t>
  </si>
  <si>
    <t>www.vice.com/en_us/article/xgxvdd/this-off-grid-project-is-bringing-streetlights-back-to-detroit</t>
  </si>
  <si>
    <t>xgxvdd</t>
  </si>
  <si>
    <t>A Chinese Ride-Hail Giant Partly Owned by Uber Is Going Public In the US</t>
  </si>
  <si>
    <t>www.vice.com/en_us/article/xgxgpa/a-chinese-ride-hail-giant-partly-owned-by-uber-is-going-public-in-the-us</t>
  </si>
  <si>
    <t>xgxgpa</t>
  </si>
  <si>
    <t xml:space="preserve">How to Get Prime Day Deals Without Shopping on Amazon </t>
  </si>
  <si>
    <t>www.vice.com/en_us/article/g5gjnx/price-match-prime-day-deals</t>
  </si>
  <si>
    <t>g5gjnx</t>
  </si>
  <si>
    <t>XKEYSCORE Spy Program Revealed by Snowden Still a Problem</t>
  </si>
  <si>
    <t>www.vice.com/en_us/article/88nmw4/xkeyscore-spy-program-revealed-by-snowden-is-still-a-problem-watchdog-says</t>
  </si>
  <si>
    <t>88nmw4</t>
  </si>
  <si>
    <t>Inside The 'World's Largest' Video Game Cheating Empire</t>
  </si>
  <si>
    <t>www.vice.com/es_latam/article/93ywj3/imperio-cheats-videojuegos-pubg-china</t>
  </si>
  <si>
    <t>93ywj3</t>
  </si>
  <si>
    <t>The Best (and Easiest) Food Storage Swaps to Cut Down on Plastic</t>
  </si>
  <si>
    <t>www.vice.com/en_us/article/93yzna/best-non-plastic-containers-package-free</t>
  </si>
  <si>
    <t>93yzna</t>
  </si>
  <si>
    <t>Videos Show Disputed Georgian Territory Waging War on Illegal Bitcoin Mines</t>
  </si>
  <si>
    <t>www.vice.com/en_us/article/wx57m4/videos-show-disputed-georgian-territory-waging-war-on-illegal-bitcoin-mines</t>
  </si>
  <si>
    <t>wx57m4</t>
  </si>
  <si>
    <t>Texas Considered GoFundMe for Border Wall But Worried It Would Violate 'Standards'</t>
  </si>
  <si>
    <t>www.vice.com/en_us/article/qj8x5w/texas-considered-gofundme-for-border-wall-but-worried-it-would-violate-standards</t>
  </si>
  <si>
    <t>qj8x5w</t>
  </si>
  <si>
    <t>Inside An Illegal Government Spy Ring in Argentina</t>
  </si>
  <si>
    <t>www.vice.com/es_latam/article/88nqm4/dentro-de-una-red-de-espionaje-ilegal-del-gobierno-en-argentina</t>
  </si>
  <si>
    <t>88nqm4</t>
  </si>
  <si>
    <t>Get Up to 70% Off Sex Toys at Lovehoney's Summer Sale and Enjoy the 'Gasms</t>
  </si>
  <si>
    <t>www.vice.com/en_us/article/y3dnkg/lovehoney-sex-toy-sale-2021</t>
  </si>
  <si>
    <t>y3dnkg</t>
  </si>
  <si>
    <t>The Many App Stores Before the App Store</t>
  </si>
  <si>
    <t>www.vice.com/en_us/article/akgj7j/the-many-app-stores-before-the-app-store</t>
  </si>
  <si>
    <t>akgj7j</t>
  </si>
  <si>
    <t>Hero Dog That Lost Snout Protecting Two Girls in the Philippines Dies</t>
  </si>
  <si>
    <t>www.vice.com/es_latam/article/qj8bab/muere-kabang-perro-heroe-que-salvo-a-dos-ninas-en-filipinas</t>
  </si>
  <si>
    <t>qj8bab</t>
  </si>
  <si>
    <t>Scientists Transport Shark Sperm Across U.S. in Unprecedented Study</t>
  </si>
  <si>
    <t>www.vice.com/en_us/article/bvznmm/scientists-transport-shark-sperm-across-us-in-unprecedented-study</t>
  </si>
  <si>
    <t>bvznmm</t>
  </si>
  <si>
    <t>PSA: Twitter's New Tip Jar Can Reveal Your Address</t>
  </si>
  <si>
    <t>www.vice.com/en_us/article/wx55k4/psa-twitters-new-tip-jar-can-reveal-your-address</t>
  </si>
  <si>
    <t>wx55k4</t>
  </si>
  <si>
    <t>A CCTV Company Is Paying Remote Workers in India to Yell at Armed Robbers</t>
  </si>
  <si>
    <t>www.vice.com/es_latam/article/4avnnn/empresa-contratar-empleados-india-ladrones-cctv</t>
  </si>
  <si>
    <t>4avnnn</t>
  </si>
  <si>
    <t xml:space="preserve">The Best Beach Towels for Being the Hottest Chalupa at the Pool This Summer </t>
  </si>
  <si>
    <t>www.vice.com/en_us/article/jg8v4g/the-best-cool-beach-towels-2021</t>
  </si>
  <si>
    <t>jg8v4g</t>
  </si>
  <si>
    <t>This New Japanese-Inspired Line Helped Me Beat My First Post-COVID Cold</t>
  </si>
  <si>
    <t>www.vice.com/en_us/article/akgjp4/oem-japanese-health-products-review</t>
  </si>
  <si>
    <t>akgjp4</t>
  </si>
  <si>
    <t>Love in Lagos</t>
  </si>
  <si>
    <t>www.vice.com/en_us/article/akgez5/love-in-lagos-nigeria-photographer-isabel-okoro-covid-pandemic-v28n2</t>
  </si>
  <si>
    <t>akgez5</t>
  </si>
  <si>
    <t>Scientists Are Launching a Massive Helium Balloon to Measure Dark Matter</t>
  </si>
  <si>
    <t>www.vice.com/en_us/article/v7exmx/scientists-are-launching-a-massive-helium-balloon-to-measure-dark-matter</t>
  </si>
  <si>
    <t>v7exmx</t>
  </si>
  <si>
    <t>Scientists Discover 'Time Cells' In the Brain That Enable 'Mental Time Travel'</t>
  </si>
  <si>
    <t>www.vice.com/id_id/article/7kvwm9/sel-mengurutkan-ingatan-manusia-ditemukan-ilmuwan-prancis</t>
  </si>
  <si>
    <t>7kvwm9</t>
  </si>
  <si>
    <t>www.vice.com/ro/article/7kvwm9/celulele-din-creier-ordine-temporala</t>
  </si>
  <si>
    <t>Where Is Biden's Permanent FCC Boss?</t>
  </si>
  <si>
    <t>www.vice.com/en_us/article/z3xg9j/where-is-bidens-permanent-fcc-boss</t>
  </si>
  <si>
    <t>z3xg9j</t>
  </si>
  <si>
    <t>Discover A Spectacular Underground Cosmos In 'Secrets of Soil'</t>
  </si>
  <si>
    <t>www.vice.com/en_us/article/xgx573/discover-a-spectacular-underground-cosmos-in-secrets-of-soil</t>
  </si>
  <si>
    <t>xgx573</t>
  </si>
  <si>
    <t>Inside the Market for Cookies That Lets Hackers Pretend to Be You</t>
  </si>
  <si>
    <t>www.vice.com/ro/article/n7b3jm/hackeri-genesis-cookies-boti</t>
  </si>
  <si>
    <t>n7b3jm</t>
  </si>
  <si>
    <t>We're So Hungry': Why Cubans Are Taking to the Streets in Biggest Protests in Decades</t>
  </si>
  <si>
    <t>www.vice.com/es/article/xgx5zk/cuba-protestas-gobierno-pandemia-bloqueo</t>
  </si>
  <si>
    <t>xgx5zk</t>
  </si>
  <si>
    <t>Want to Take Better Photos? Get Up to 65% Off Camera Gear at Moment's Summer Sale</t>
  </si>
  <si>
    <t>www.vice.com/en_us/article/epnkv7/photography-equipment-camera-sale-moment</t>
  </si>
  <si>
    <t>epnkv7</t>
  </si>
  <si>
    <t>44 Attorneys General Ask Facebook to Abandon Instagram Kids</t>
  </si>
  <si>
    <t>www.vice.com/en_us/article/wx55mq/44-attorneys-general-ask-facebook-to-abandon-instagram-kids</t>
  </si>
  <si>
    <t>wx55mq</t>
  </si>
  <si>
    <t>Big Rube Is Still Your Favorite Rapper's Favorite Narrator</t>
  </si>
  <si>
    <t>www.vice.com/en_us/article/5dbgkq/big-rube-rapper-hip-hop-interview-outkast-offset</t>
  </si>
  <si>
    <t>5dbgkq</t>
  </si>
  <si>
    <t>Love Our National Parks? Grab This Rad Merch That Supports Them</t>
  </si>
  <si>
    <t>www.vice.com/en_us/article/v7epy9/best-parks-project-merch</t>
  </si>
  <si>
    <t>v7epy9</t>
  </si>
  <si>
    <t>With 'Soulquarius,' Phabo Is R&amp;B's New North Star</t>
  </si>
  <si>
    <t>www.vice.com/en_us/article/n7bqmq/phabo-new-debut-album-soulquarius-interview</t>
  </si>
  <si>
    <t>n7bqmq</t>
  </si>
  <si>
    <t xml:space="preserve">Fulton Wants to Make Ergonomic Insoles Cool </t>
  </si>
  <si>
    <t>www.vice.com/en_us/article/pkbq5n/what-is-fulton-explainer</t>
  </si>
  <si>
    <t>pkbq5n</t>
  </si>
  <si>
    <t>Netflix Isn't Actually Ready for a Strong Black Lead</t>
  </si>
  <si>
    <t>www.vice.com/en_us/article/93yd5a/netflix-isnt-ready-for-a-strong-black-lead</t>
  </si>
  <si>
    <t>93yd5a</t>
  </si>
  <si>
    <t>Five Million People Die Every Year Now Due to Abnormal Temperatures, Study Reports</t>
  </si>
  <si>
    <t>www.vice.com/es/article/v7eyn8/cinco-millones-personas-mueren-anualmente-por-temperaturas-anormales</t>
  </si>
  <si>
    <t>v7eyn8</t>
  </si>
  <si>
    <t>www.vice.com/rs/article/v7eyn8/pet-miliona-ljudi-umrece-samo-ove-godine-zbog-abnormalno-visokih-temperatura</t>
  </si>
  <si>
    <t>Nikole Hannah-Jones Declining UNC's Tenure Offer Is a Win for HBCUs</t>
  </si>
  <si>
    <t>www.vice.com/en_us/article/xgx4p7/nikole-hannah-jones-declining-uncs-tenure-offer-is-a-win-for-hbcus</t>
  </si>
  <si>
    <t>xgx4p7</t>
  </si>
  <si>
    <t>How Legalizing Cocaine's Base Ingredient Could Save Indigenous Lives</t>
  </si>
  <si>
    <t>www.vice.com/es_latam/article/bvznbv/legalizar-hoja-coca-podria-salvar-vidas-indigenas</t>
  </si>
  <si>
    <t>bvznbv</t>
  </si>
  <si>
    <t>Study: U.S. Broadband Gaps Three Times Worse Than Government Claims</t>
  </si>
  <si>
    <t>www.vice.com/en_us/article/k7884y/study-us-broadband-gaps-three-times-worse-than-government-claims</t>
  </si>
  <si>
    <t>k7884y</t>
  </si>
  <si>
    <t>How to Not Get Eaten Alive by Bugs This Summer</t>
  </si>
  <si>
    <t>www.vice.com/en_us/article/epnanw/best-bug-sprays-that-really-work</t>
  </si>
  <si>
    <t>epnanw</t>
  </si>
  <si>
    <t>Nicaragua's First Black Presidential Candidate Keeps Getting Targeted by the Cops</t>
  </si>
  <si>
    <t>www.vice.com/es_latam/article/xgxyzj/primer-aspirante-negro-a-la-presidencia-de-nicaragua-acosado-por-policia</t>
  </si>
  <si>
    <t>xgxyzj</t>
  </si>
  <si>
    <t>CDC Docs Show Confusion During Initial Vaccine Rollout</t>
  </si>
  <si>
    <t>www.vice.com/en_us/article/93yn48/cdc-docs-show-confusion-during-initial-vaccine-rollout</t>
  </si>
  <si>
    <t>93yn48</t>
  </si>
  <si>
    <t>It's Too Hot and Dry for Fourth of July Fireworks in the Southwest</t>
  </si>
  <si>
    <t>www.vice.com/en_us/article/m7e3vq/its-too-hot-and-dry-for-fourth-of-july-fireworks-in-the-southwest</t>
  </si>
  <si>
    <t>m7e3vq</t>
  </si>
  <si>
    <t>How Protest Art Preserved Last Summer's Protests</t>
  </si>
  <si>
    <t>www.vice.com/en_us/article/qj8kzq/how-protest-art-preserved-last-summers-protests</t>
  </si>
  <si>
    <t>qj8kzq</t>
  </si>
  <si>
    <t>www.vice.com/nl/article/qj8kzq/activistische-kunst-ter-ere-van-george-floyd</t>
  </si>
  <si>
    <t>FTC Report to Congress: Repair Monopolies Harm the Public and the Planet</t>
  </si>
  <si>
    <t>www.vice.com/en_us/article/88nnba/ftc-report-to-congress-repair-monopolies-harm-the-public-and-the-planet</t>
  </si>
  <si>
    <t>88nnba</t>
  </si>
  <si>
    <t>How an Earth-Sized Telescope Images Supermassive Black Holes</t>
  </si>
  <si>
    <t>www.vice.com/en_us/article/3aqjeb/how-an-earth-sized-telescope-images-supermassive-black-holes</t>
  </si>
  <si>
    <t>3aqjeb</t>
  </si>
  <si>
    <t>A Plan to Tame Labor Unions for Uber and Lyft Has Been Scrapped In New York</t>
  </si>
  <si>
    <t>www.vice.com/en_us/article/4avaap/a-plan-to-tame-labor-unions-for-uber-and-lyft-has-been-scrapped-in-new-york</t>
  </si>
  <si>
    <t>4avaap</t>
  </si>
  <si>
    <t>'Micro Grants' Are Keeping Virginians Afloat While Waiting For Unemployment</t>
  </si>
  <si>
    <t>www.vice.com/en_us/article/bvzjwq/micro-grants-are-keeping-virginians-afloat-while-waiting-for-unemployment</t>
  </si>
  <si>
    <t>bvzjwq</t>
  </si>
  <si>
    <t>China Is Running Out of Lab Monkeys To Experiment On</t>
  </si>
  <si>
    <t>www.vice.com/id_id/article/jg8mdd/tiongkok-kekurangan-pasokan-monyet-untuk-percobaan-ilmiah</t>
  </si>
  <si>
    <t>jg8mdd</t>
  </si>
  <si>
    <t>www.vice.com/ro/article/jg8mdd/china-experimente-pe-maimute</t>
  </si>
  <si>
    <t>Unique Channels</t>
  </si>
  <si>
    <t>Total Traffic</t>
  </si>
  <si>
    <t>grouped by date</t>
  </si>
  <si>
    <t>unique locales</t>
  </si>
  <si>
    <t>Sum of page_views</t>
  </si>
  <si>
    <t>Row Labels</t>
  </si>
  <si>
    <t>Grand Total</t>
  </si>
  <si>
    <t>Locale</t>
  </si>
  <si>
    <t>Count</t>
  </si>
  <si>
    <t xml:space="preserve">locale </t>
  </si>
  <si>
    <t>traffic channel</t>
  </si>
  <si>
    <t>Total Views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</si>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</sst>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indexed="8"/>
      <name val="Calibri"/>
    </font>
    <font>
      <b/>
      <sz val="12"/>
      <color indexed="8"/>
      <name val="Calibri"/>
      <family val="2"/>
    </font>
    <font>
      <b/>
      <sz val="12"/>
      <color indexed="8"/>
      <name val="Calibri"/>
      <family val="2"/>
    </font>
    <font>
      <sz val="12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9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</borders>
  <cellStyleXfs count="1">
    <xf numFmtId="0" fontId="0" fillId="0" borderId="0" applyNumberFormat="0" applyFill="0" applyBorder="0" applyProtection="0"/>
  </cellStyleXfs>
  <cellXfs count="21">
    <xf numFmtId="0" fontId="0" fillId="0" borderId="0" xfId="0"/>
    <xf numFmtId="0" fontId="0" fillId="0" borderId="0" xfId="0" applyNumberFormat="1"/>
    <xf numFmtId="49" fontId="1" fillId="0" borderId="1" xfId="0" applyNumberFormat="1" applyFont="1" applyBorder="1"/>
    <xf numFmtId="49" fontId="0" fillId="0" borderId="1" xfId="0" applyNumberFormat="1" applyBorder="1"/>
    <xf numFmtId="14" fontId="0" fillId="0" borderId="1" xfId="0" applyNumberFormat="1" applyBorder="1"/>
    <xf numFmtId="0" fontId="0" fillId="0" borderId="1" xfId="0" applyNumberFormat="1" applyBorder="1"/>
    <xf numFmtId="49" fontId="0" fillId="2" borderId="1" xfId="0" applyNumberFormat="1" applyFill="1" applyBorder="1" applyAlignment="1">
      <alignment wrapText="1"/>
    </xf>
    <xf numFmtId="49" fontId="2" fillId="0" borderId="2" xfId="0" applyNumberFormat="1" applyFont="1" applyFill="1" applyBorder="1"/>
    <xf numFmtId="14" fontId="0" fillId="0" borderId="0" xfId="0" applyNumberFormat="1"/>
    <xf numFmtId="0" fontId="2" fillId="0" borderId="2" xfId="0" applyNumberFormat="1" applyFont="1" applyFill="1" applyBorder="1"/>
    <xf numFmtId="0" fontId="3" fillId="0" borderId="0" xfId="0" applyNumberFormat="1" applyFont="1"/>
    <xf numFmtId="0" fontId="3" fillId="0" borderId="0" xfId="0" applyNumberFormat="1" applyFont="1" applyFill="1" applyBorder="1"/>
    <xf numFmtId="0" fontId="0" fillId="0" borderId="5" xfId="0" applyBorder="1"/>
    <xf numFmtId="0" fontId="0" fillId="0" borderId="6" xfId="0" applyNumberFormat="1" applyBorder="1"/>
    <xf numFmtId="0" fontId="0" fillId="0" borderId="3" xfId="0" pivotButton="1" applyBorder="1"/>
    <xf numFmtId="0" fontId="0" fillId="0" borderId="3" xfId="0" applyBorder="1" applyAlignment="1">
      <alignment horizontal="left"/>
    </xf>
    <xf numFmtId="0" fontId="0" fillId="0" borderId="5" xfId="0" applyNumberFormat="1" applyBorder="1"/>
    <xf numFmtId="0" fontId="0" fillId="0" borderId="4" xfId="0" applyBorder="1" applyAlignment="1">
      <alignment horizontal="left"/>
    </xf>
    <xf numFmtId="0" fontId="0" fillId="0" borderId="7" xfId="0" applyNumberFormat="1" applyBorder="1"/>
    <xf numFmtId="0" fontId="0" fillId="0" borderId="8" xfId="0" applyBorder="1" applyAlignment="1">
      <alignment horizontal="left"/>
    </xf>
    <xf numFmtId="0" fontId="0" fillId="0" borderId="0" xfId="0" applyNumberFormat="1" applyFill="1" applyBorder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[CASE_STUDY_DATA.xlsx]PivotTable-PivotChart!PivotTable6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1"/>
            </a:inn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'PivotTable-PivotChart'!$B$4</c:f>
              <c:strCache>
                <c:ptCount val="1"/>
                <c:pt idx="0">
                  <c:v>Total</c:v>
                </c:pt>
              </c:strCache>
            </c:strRef>
          </c:tx>
          <c:spPr>
            <a:pattFill prst="narHorz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1"/>
              </a:inn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'PivotTable-PivotChart'!$A$5:$A$8</c:f>
              <c:strCache>
                <c:ptCount val="3"/>
                <c:pt idx="0">
                  <c:v>Horoscope</c:v>
                </c:pt>
                <c:pt idx="1">
                  <c:v>Motherboard</c:v>
                </c:pt>
                <c:pt idx="2">
                  <c:v>US Culture</c:v>
                </c:pt>
              </c:strCache>
            </c:strRef>
          </c:cat>
          <c:val>
            <c:numRef>
              <c:f>'PivotTable-PivotChart'!$B$5:$B$8</c:f>
              <c:numCache>
                <c:formatCode>General</c:formatCode>
                <c:ptCount val="3"/>
                <c:pt idx="0">
                  <c:v>6611382</c:v>
                </c:pt>
                <c:pt idx="1">
                  <c:v>17288463</c:v>
                </c:pt>
                <c:pt idx="2">
                  <c:v>6791201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738-9045-8AD8-E6785908722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64"/>
        <c:overlap val="-22"/>
        <c:axId val="178285039"/>
        <c:axId val="178585487"/>
      </c:barChart>
      <c:catAx>
        <c:axId val="1782850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585487"/>
        <c:crosses val="autoZero"/>
        <c:auto val="1"/>
        <c:lblAlgn val="ctr"/>
        <c:lblOffset val="100"/>
        <c:noMultiLvlLbl val="0"/>
      </c:catAx>
      <c:valAx>
        <c:axId val="17858548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2850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[CASE_STUDY_DATA.xlsx]PivotTable-PivotChart!PivotTable7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1"/>
            </a:inn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1"/>
            </a:innerShdw>
          </a:effectLst>
        </c:spPr>
      </c:pivotFmt>
      <c:pivotFmt>
        <c:idx val="2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1"/>
            </a:innerShdw>
          </a:effectLst>
        </c:spPr>
      </c:pivotFmt>
      <c:pivotFmt>
        <c:idx val="3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1"/>
            </a:innerShdw>
          </a:effectLst>
        </c:spPr>
      </c:pivotFmt>
      <c:pivotFmt>
        <c:idx val="4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1"/>
            </a:innerShdw>
          </a:effectLst>
        </c:spPr>
      </c:pivotFmt>
    </c:pivotFmts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'PivotTable-PivotChart'!$B$11</c:f>
              <c:strCache>
                <c:ptCount val="1"/>
                <c:pt idx="0">
                  <c:v>Total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pattFill prst="narHorz">
                <a:fgClr>
                  <a:schemeClr val="accent1"/>
                </a:fgClr>
                <a:bgClr>
                  <a:schemeClr val="accent1">
                    <a:lumMod val="20000"/>
                    <a:lumOff val="80000"/>
                  </a:schemeClr>
                </a:bgClr>
              </a:pattFill>
              <a:ln>
                <a:noFill/>
              </a:ln>
              <a:effectLst>
                <a:innerShdw blurRad="114300">
                  <a:schemeClr val="accent1"/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1-DE99-C24D-91F3-8B5310681F71}"/>
              </c:ext>
            </c:extLst>
          </c:dPt>
          <c:dPt>
            <c:idx val="1"/>
            <c:invertIfNegative val="0"/>
            <c:bubble3D val="0"/>
            <c:spPr>
              <a:pattFill prst="narHorz">
                <a:fgClr>
                  <a:schemeClr val="accent2"/>
                </a:fgClr>
                <a:bgClr>
                  <a:schemeClr val="accent2">
                    <a:lumMod val="20000"/>
                    <a:lumOff val="80000"/>
                  </a:schemeClr>
                </a:bgClr>
              </a:pattFill>
              <a:ln>
                <a:noFill/>
              </a:ln>
              <a:effectLst>
                <a:innerShdw blurRad="114300">
                  <a:schemeClr val="accent2"/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3-DE99-C24D-91F3-8B5310681F71}"/>
              </c:ext>
            </c:extLst>
          </c:dPt>
          <c:dPt>
            <c:idx val="2"/>
            <c:invertIfNegative val="0"/>
            <c:bubble3D val="0"/>
            <c:spPr>
              <a:pattFill prst="narHorz">
                <a:fgClr>
                  <a:schemeClr val="accent3"/>
                </a:fgClr>
                <a:bgClr>
                  <a:schemeClr val="accent3">
                    <a:lumMod val="20000"/>
                    <a:lumOff val="80000"/>
                  </a:schemeClr>
                </a:bgClr>
              </a:pattFill>
              <a:ln>
                <a:noFill/>
              </a:ln>
              <a:effectLst>
                <a:innerShdw blurRad="114300">
                  <a:schemeClr val="accent3"/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5-DE99-C24D-91F3-8B5310681F71}"/>
              </c:ext>
            </c:extLst>
          </c:dPt>
          <c:dPt>
            <c:idx val="3"/>
            <c:invertIfNegative val="0"/>
            <c:bubble3D val="0"/>
            <c:spPr>
              <a:pattFill prst="narHorz">
                <a:fgClr>
                  <a:schemeClr val="accent4"/>
                </a:fgClr>
                <a:bgClr>
                  <a:schemeClr val="accent4">
                    <a:lumMod val="20000"/>
                    <a:lumOff val="80000"/>
                  </a:schemeClr>
                </a:bgClr>
              </a:pattFill>
              <a:ln>
                <a:noFill/>
              </a:ln>
              <a:effectLst>
                <a:innerShdw blurRad="114300">
                  <a:schemeClr val="accent4"/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7-DE99-C24D-91F3-8B5310681F7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'PivotTable-PivotChart'!$A$12:$A$16</c:f>
              <c:strCache>
                <c:ptCount val="4"/>
                <c:pt idx="0">
                  <c:v>News Aggregators</c:v>
                </c:pt>
                <c:pt idx="1">
                  <c:v>Other</c:v>
                </c:pt>
                <c:pt idx="2">
                  <c:v>Search</c:v>
                </c:pt>
                <c:pt idx="3">
                  <c:v>Social</c:v>
                </c:pt>
              </c:strCache>
            </c:strRef>
          </c:cat>
          <c:val>
            <c:numRef>
              <c:f>'PivotTable-PivotChart'!$B$12:$B$16</c:f>
              <c:numCache>
                <c:formatCode>General</c:formatCode>
                <c:ptCount val="4"/>
                <c:pt idx="0">
                  <c:v>2837844</c:v>
                </c:pt>
                <c:pt idx="1">
                  <c:v>2001602</c:v>
                </c:pt>
                <c:pt idx="2">
                  <c:v>14269786</c:v>
                </c:pt>
                <c:pt idx="3">
                  <c:v>11581814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809-7B41-A39B-C127C69859F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64"/>
        <c:overlap val="-22"/>
        <c:axId val="262745391"/>
        <c:axId val="521481039"/>
      </c:barChart>
      <c:catAx>
        <c:axId val="2627453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1481039"/>
        <c:crosses val="autoZero"/>
        <c:auto val="1"/>
        <c:lblAlgn val="ctr"/>
        <c:lblOffset val="100"/>
        <c:noMultiLvlLbl val="0"/>
      </c:catAx>
      <c:valAx>
        <c:axId val="52148103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7453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[CASE_STUDY_DATA.xlsx]PivotTable-PivotChart!PivotTable8</c:name>
    <c:fmtId val="2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'PivotTable-PivotChart'!$B$19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'PivotTable-PivotChart'!$A$20:$A$36</c:f>
              <c:strCache>
                <c:ptCount val="16"/>
                <c:pt idx="0">
                  <c:v>ar</c:v>
                </c:pt>
                <c:pt idx="1">
                  <c:v>be</c:v>
                </c:pt>
                <c:pt idx="2">
                  <c:v>de</c:v>
                </c:pt>
                <c:pt idx="3">
                  <c:v>en_uk</c:v>
                </c:pt>
                <c:pt idx="4">
                  <c:v>en_us</c:v>
                </c:pt>
                <c:pt idx="5">
                  <c:v>es</c:v>
                </c:pt>
                <c:pt idx="6">
                  <c:v>es_latam</c:v>
                </c:pt>
                <c:pt idx="7">
                  <c:v>fr</c:v>
                </c:pt>
                <c:pt idx="8">
                  <c:v>gr</c:v>
                </c:pt>
                <c:pt idx="9">
                  <c:v>id_id</c:v>
                </c:pt>
                <c:pt idx="10">
                  <c:v>it</c:v>
                </c:pt>
                <c:pt idx="11">
                  <c:v>jp</c:v>
                </c:pt>
                <c:pt idx="12">
                  <c:v>kr</c:v>
                </c:pt>
                <c:pt idx="13">
                  <c:v>nl</c:v>
                </c:pt>
                <c:pt idx="14">
                  <c:v>ro</c:v>
                </c:pt>
                <c:pt idx="15">
                  <c:v>rs</c:v>
                </c:pt>
              </c:strCache>
            </c:strRef>
          </c:cat>
          <c:val>
            <c:numRef>
              <c:f>'PivotTable-PivotChart'!$B$20:$B$36</c:f>
              <c:numCache>
                <c:formatCode>General</c:formatCode>
                <c:ptCount val="16"/>
                <c:pt idx="0">
                  <c:v>559</c:v>
                </c:pt>
                <c:pt idx="1">
                  <c:v>6597</c:v>
                </c:pt>
                <c:pt idx="2">
                  <c:v>772148</c:v>
                </c:pt>
                <c:pt idx="3">
                  <c:v>416379</c:v>
                </c:pt>
                <c:pt idx="4">
                  <c:v>27429636</c:v>
                </c:pt>
                <c:pt idx="5">
                  <c:v>112628</c:v>
                </c:pt>
                <c:pt idx="6">
                  <c:v>178800</c:v>
                </c:pt>
                <c:pt idx="7">
                  <c:v>407212</c:v>
                </c:pt>
                <c:pt idx="8">
                  <c:v>94096</c:v>
                </c:pt>
                <c:pt idx="9">
                  <c:v>242977</c:v>
                </c:pt>
                <c:pt idx="10">
                  <c:v>477719</c:v>
                </c:pt>
                <c:pt idx="11">
                  <c:v>780</c:v>
                </c:pt>
                <c:pt idx="12">
                  <c:v>4754</c:v>
                </c:pt>
                <c:pt idx="13">
                  <c:v>182893</c:v>
                </c:pt>
                <c:pt idx="14">
                  <c:v>313531</c:v>
                </c:pt>
                <c:pt idx="15">
                  <c:v>50337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B32-2049-91DA-E79B0E2E7D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4878335"/>
        <c:axId val="127039743"/>
      </c:barChart>
      <c:catAx>
        <c:axId val="2148783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039743"/>
        <c:crosses val="autoZero"/>
        <c:auto val="1"/>
        <c:lblAlgn val="ctr"/>
        <c:lblOffset val="100"/>
        <c:noMultiLvlLbl val="0"/>
      </c:catAx>
      <c:valAx>
        <c:axId val="127039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8783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Total Views</a:t>
            </a:r>
            <a:r>
              <a:rPr lang="en-US" b="1" baseline="0"/>
              <a:t> by Traffic Source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'rawdata+charts'!$K$1</c:f>
              <c:strCache>
                <c:ptCount val="1"/>
                <c:pt idx="0">
                  <c:v>Total Traffic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A7DB-484F-BD0F-FDD2B0C18FD8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A7DB-484F-BD0F-FDD2B0C18FD8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A7DB-484F-BD0F-FDD2B0C18FD8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A7DB-484F-BD0F-FDD2B0C18FD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'rawdata+charts'!$J$2:$J$5</c:f>
              <c:strCache>
                <c:ptCount val="4"/>
                <c:pt idx="0">
                  <c:v>News Aggregators</c:v>
                </c:pt>
                <c:pt idx="1">
                  <c:v>Other</c:v>
                </c:pt>
                <c:pt idx="2">
                  <c:v>Search</c:v>
                </c:pt>
                <c:pt idx="3">
                  <c:v>Social</c:v>
                </c:pt>
              </c:strCache>
            </c:strRef>
          </c:cat>
          <c:val>
            <c:numRef>
              <c:f>'rawdata+charts'!$K$2:$K$5</c:f>
              <c:numCache>
                <c:formatCode>General</c:formatCode>
                <c:ptCount val="4"/>
                <c:pt idx="0">
                  <c:v>2837844</c:v>
                </c:pt>
                <c:pt idx="1">
                  <c:v>2001602</c:v>
                </c:pt>
                <c:pt idx="2">
                  <c:v>14269786</c:v>
                </c:pt>
                <c:pt idx="3">
                  <c:v>11581814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5B-8045-8596-E54C7A20AF4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76065376"/>
        <c:axId val="1701076560"/>
      </c:barChart>
      <c:catAx>
        <c:axId val="18760653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Traffic</a:t>
                </a:r>
                <a:r>
                  <a:rPr lang="en-US" b="1" baseline="0"/>
                  <a:t> Source</a:t>
                </a:r>
              </a:p>
            </c:rich>
          </c:tx>
          <c:layout>
            <c:manualLayout>
              <c:xMode val="edge"/>
              <c:yMode val="edge"/>
              <c:x val="0.47318207071510104"/>
              <c:y val="0.8892949797601927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1076560"/>
        <c:crosses val="autoZero"/>
        <c:auto val="1"/>
        <c:lblAlgn val="ctr"/>
        <c:lblOffset val="100"/>
        <c:noMultiLvlLbl val="0"/>
      </c:catAx>
      <c:valAx>
        <c:axId val="1701076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 Views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60653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</a:t>
            </a:r>
            <a:r>
              <a:rPr lang="en-US" baseline="0"/>
              <a:t> Traffic per Day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'rawdata+charts'!$N$1</c:f>
              <c:strCache>
                <c:ptCount val="1"/>
                <c:pt idx="0">
                  <c:v>Total Traffic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'rawdata+charts'!$M$2:$M$6016</c:f>
              <c:numCache>
                <c:formatCode>m/d/yy</c:formatCode>
                <c:ptCount val="6015"/>
                <c:pt idx="0">
                  <c:v>44391</c:v>
                </c:pt>
                <c:pt idx="1">
                  <c:v>44328</c:v>
                </c:pt>
                <c:pt idx="2">
                  <c:v>44384</c:v>
                </c:pt>
                <c:pt idx="3">
                  <c:v>44378</c:v>
                </c:pt>
                <c:pt idx="4">
                  <c:v>44354</c:v>
                </c:pt>
                <c:pt idx="5">
                  <c:v>44399</c:v>
                </c:pt>
                <c:pt idx="6">
                  <c:v>44355</c:v>
                </c:pt>
                <c:pt idx="7">
                  <c:v>44340</c:v>
                </c:pt>
                <c:pt idx="8">
                  <c:v>44319</c:v>
                </c:pt>
                <c:pt idx="9">
                  <c:v>44375</c:v>
                </c:pt>
                <c:pt idx="10">
                  <c:v>44397</c:v>
                </c:pt>
                <c:pt idx="11">
                  <c:v>44326</c:v>
                </c:pt>
                <c:pt idx="12">
                  <c:v>44400</c:v>
                </c:pt>
                <c:pt idx="13">
                  <c:v>44393</c:v>
                </c:pt>
                <c:pt idx="14">
                  <c:v>44323</c:v>
                </c:pt>
                <c:pt idx="15">
                  <c:v>44385</c:v>
                </c:pt>
                <c:pt idx="16">
                  <c:v>44335</c:v>
                </c:pt>
                <c:pt idx="17">
                  <c:v>44392</c:v>
                </c:pt>
                <c:pt idx="18">
                  <c:v>44372</c:v>
                </c:pt>
                <c:pt idx="19">
                  <c:v>44343</c:v>
                </c:pt>
                <c:pt idx="20">
                  <c:v>44321</c:v>
                </c:pt>
                <c:pt idx="21">
                  <c:v>44364</c:v>
                </c:pt>
                <c:pt idx="22">
                  <c:v>44327</c:v>
                </c:pt>
                <c:pt idx="23">
                  <c:v>44406</c:v>
                </c:pt>
                <c:pt idx="24">
                  <c:v>44350</c:v>
                </c:pt>
                <c:pt idx="25">
                  <c:v>44403</c:v>
                </c:pt>
                <c:pt idx="26">
                  <c:v>44322</c:v>
                </c:pt>
                <c:pt idx="27">
                  <c:v>44320</c:v>
                </c:pt>
                <c:pt idx="28">
                  <c:v>44387</c:v>
                </c:pt>
                <c:pt idx="29">
                  <c:v>44337</c:v>
                </c:pt>
                <c:pt idx="30">
                  <c:v>44334</c:v>
                </c:pt>
                <c:pt idx="31">
                  <c:v>44389</c:v>
                </c:pt>
                <c:pt idx="32">
                  <c:v>44369</c:v>
                </c:pt>
                <c:pt idx="33">
                  <c:v>44330</c:v>
                </c:pt>
                <c:pt idx="34">
                  <c:v>44370</c:v>
                </c:pt>
                <c:pt idx="35">
                  <c:v>44376</c:v>
                </c:pt>
                <c:pt idx="36">
                  <c:v>44371</c:v>
                </c:pt>
                <c:pt idx="37">
                  <c:v>44333</c:v>
                </c:pt>
                <c:pt idx="38">
                  <c:v>44405</c:v>
                </c:pt>
                <c:pt idx="39">
                  <c:v>44386</c:v>
                </c:pt>
                <c:pt idx="40">
                  <c:v>44408</c:v>
                </c:pt>
                <c:pt idx="41">
                  <c:v>44342</c:v>
                </c:pt>
                <c:pt idx="42">
                  <c:v>44377</c:v>
                </c:pt>
                <c:pt idx="43">
                  <c:v>44351</c:v>
                </c:pt>
                <c:pt idx="44">
                  <c:v>44339</c:v>
                </c:pt>
                <c:pt idx="45">
                  <c:v>44345</c:v>
                </c:pt>
                <c:pt idx="46">
                  <c:v>44398</c:v>
                </c:pt>
                <c:pt idx="47">
                  <c:v>44365</c:v>
                </c:pt>
                <c:pt idx="48">
                  <c:v>44362</c:v>
                </c:pt>
                <c:pt idx="49">
                  <c:v>44390</c:v>
                </c:pt>
                <c:pt idx="50">
                  <c:v>44338</c:v>
                </c:pt>
                <c:pt idx="51">
                  <c:v>44379</c:v>
                </c:pt>
                <c:pt idx="52">
                  <c:v>44396</c:v>
                </c:pt>
                <c:pt idx="53">
                  <c:v>44363</c:v>
                </c:pt>
                <c:pt idx="54">
                  <c:v>44329</c:v>
                </c:pt>
                <c:pt idx="55">
                  <c:v>44344</c:v>
                </c:pt>
                <c:pt idx="56">
                  <c:v>44349</c:v>
                </c:pt>
                <c:pt idx="57">
                  <c:v>44348</c:v>
                </c:pt>
                <c:pt idx="58">
                  <c:v>44407</c:v>
                </c:pt>
                <c:pt idx="59">
                  <c:v>44394</c:v>
                </c:pt>
                <c:pt idx="60">
                  <c:v>44402</c:v>
                </c:pt>
                <c:pt idx="61">
                  <c:v>44373</c:v>
                </c:pt>
                <c:pt idx="62">
                  <c:v>44361</c:v>
                </c:pt>
                <c:pt idx="63">
                  <c:v>44331</c:v>
                </c:pt>
                <c:pt idx="64">
                  <c:v>44383</c:v>
                </c:pt>
                <c:pt idx="65">
                  <c:v>44395</c:v>
                </c:pt>
                <c:pt idx="66">
                  <c:v>44404</c:v>
                </c:pt>
                <c:pt idx="67">
                  <c:v>44381</c:v>
                </c:pt>
                <c:pt idx="68">
                  <c:v>44366</c:v>
                </c:pt>
                <c:pt idx="69">
                  <c:v>44332</c:v>
                </c:pt>
                <c:pt idx="70">
                  <c:v>44359</c:v>
                </c:pt>
                <c:pt idx="71">
                  <c:v>44356</c:v>
                </c:pt>
                <c:pt idx="72">
                  <c:v>44357</c:v>
                </c:pt>
                <c:pt idx="73">
                  <c:v>44401</c:v>
                </c:pt>
                <c:pt idx="74">
                  <c:v>44374</c:v>
                </c:pt>
                <c:pt idx="75">
                  <c:v>44346</c:v>
                </c:pt>
                <c:pt idx="76">
                  <c:v>44358</c:v>
                </c:pt>
                <c:pt idx="77">
                  <c:v>44336</c:v>
                </c:pt>
                <c:pt idx="78">
                  <c:v>44341</c:v>
                </c:pt>
                <c:pt idx="79">
                  <c:v>44368</c:v>
                </c:pt>
                <c:pt idx="80">
                  <c:v>44325</c:v>
                </c:pt>
                <c:pt idx="81">
                  <c:v>44353</c:v>
                </c:pt>
                <c:pt idx="82">
                  <c:v>44317</c:v>
                </c:pt>
                <c:pt idx="83">
                  <c:v>44388</c:v>
                </c:pt>
                <c:pt idx="84">
                  <c:v>44347</c:v>
                </c:pt>
                <c:pt idx="85">
                  <c:v>44352</c:v>
                </c:pt>
                <c:pt idx="86">
                  <c:v>44382</c:v>
                </c:pt>
              </c:numCache>
            </c:numRef>
          </c:cat>
          <c:val>
            <c:numRef>
              <c:f>'rawdata+charts'!$N$2:$N$6016</c:f>
              <c:numCache>
                <c:formatCode>General</c:formatCode>
                <c:ptCount val="6015"/>
                <c:pt idx="0">
                  <c:v>1905523</c:v>
                </c:pt>
                <c:pt idx="1">
                  <c:v>1260510</c:v>
                </c:pt>
                <c:pt idx="2">
                  <c:v>928152</c:v>
                </c:pt>
                <c:pt idx="3">
                  <c:v>1604770</c:v>
                </c:pt>
                <c:pt idx="4">
                  <c:v>893094</c:v>
                </c:pt>
                <c:pt idx="5">
                  <c:v>520552</c:v>
                </c:pt>
                <c:pt idx="6">
                  <c:v>539359</c:v>
                </c:pt>
                <c:pt idx="7">
                  <c:v>600997</c:v>
                </c:pt>
                <c:pt idx="8">
                  <c:v>714338</c:v>
                </c:pt>
                <c:pt idx="9">
                  <c:v>551254</c:v>
                </c:pt>
                <c:pt idx="10">
                  <c:v>613582</c:v>
                </c:pt>
                <c:pt idx="11">
                  <c:v>580402</c:v>
                </c:pt>
                <c:pt idx="12">
                  <c:v>649947</c:v>
                </c:pt>
                <c:pt idx="13">
                  <c:v>336001</c:v>
                </c:pt>
                <c:pt idx="14">
                  <c:v>640532</c:v>
                </c:pt>
                <c:pt idx="15">
                  <c:v>373590</c:v>
                </c:pt>
                <c:pt idx="16">
                  <c:v>361216</c:v>
                </c:pt>
                <c:pt idx="17">
                  <c:v>377067</c:v>
                </c:pt>
                <c:pt idx="18">
                  <c:v>475231</c:v>
                </c:pt>
                <c:pt idx="19">
                  <c:v>471204</c:v>
                </c:pt>
                <c:pt idx="20">
                  <c:v>460919</c:v>
                </c:pt>
                <c:pt idx="21">
                  <c:v>481613</c:v>
                </c:pt>
                <c:pt idx="22">
                  <c:v>428449</c:v>
                </c:pt>
                <c:pt idx="23">
                  <c:v>370218</c:v>
                </c:pt>
                <c:pt idx="24">
                  <c:v>454104</c:v>
                </c:pt>
                <c:pt idx="25">
                  <c:v>333778</c:v>
                </c:pt>
                <c:pt idx="26">
                  <c:v>386751</c:v>
                </c:pt>
                <c:pt idx="27">
                  <c:v>696226</c:v>
                </c:pt>
                <c:pt idx="28">
                  <c:v>121935</c:v>
                </c:pt>
                <c:pt idx="29">
                  <c:v>544147</c:v>
                </c:pt>
                <c:pt idx="30">
                  <c:v>437536</c:v>
                </c:pt>
                <c:pt idx="31">
                  <c:v>409300</c:v>
                </c:pt>
                <c:pt idx="32">
                  <c:v>391016</c:v>
                </c:pt>
                <c:pt idx="33">
                  <c:v>299923</c:v>
                </c:pt>
                <c:pt idx="34">
                  <c:v>339437</c:v>
                </c:pt>
                <c:pt idx="35">
                  <c:v>297803</c:v>
                </c:pt>
                <c:pt idx="36">
                  <c:v>320933</c:v>
                </c:pt>
                <c:pt idx="37">
                  <c:v>421598</c:v>
                </c:pt>
                <c:pt idx="38">
                  <c:v>452743</c:v>
                </c:pt>
                <c:pt idx="39">
                  <c:v>359878</c:v>
                </c:pt>
                <c:pt idx="40">
                  <c:v>95515</c:v>
                </c:pt>
                <c:pt idx="41">
                  <c:v>377262</c:v>
                </c:pt>
                <c:pt idx="42">
                  <c:v>270349</c:v>
                </c:pt>
                <c:pt idx="43">
                  <c:v>386095</c:v>
                </c:pt>
                <c:pt idx="44">
                  <c:v>86699</c:v>
                </c:pt>
                <c:pt idx="45">
                  <c:v>85921</c:v>
                </c:pt>
                <c:pt idx="46">
                  <c:v>253614</c:v>
                </c:pt>
                <c:pt idx="47">
                  <c:v>250409</c:v>
                </c:pt>
                <c:pt idx="48">
                  <c:v>301480</c:v>
                </c:pt>
                <c:pt idx="49">
                  <c:v>420956</c:v>
                </c:pt>
                <c:pt idx="50">
                  <c:v>71042</c:v>
                </c:pt>
                <c:pt idx="51">
                  <c:v>132333</c:v>
                </c:pt>
                <c:pt idx="52">
                  <c:v>269242</c:v>
                </c:pt>
                <c:pt idx="53">
                  <c:v>308083</c:v>
                </c:pt>
                <c:pt idx="54">
                  <c:v>303083</c:v>
                </c:pt>
                <c:pt idx="55">
                  <c:v>308649</c:v>
                </c:pt>
                <c:pt idx="56">
                  <c:v>268721</c:v>
                </c:pt>
                <c:pt idx="57">
                  <c:v>591386</c:v>
                </c:pt>
                <c:pt idx="58">
                  <c:v>284308</c:v>
                </c:pt>
                <c:pt idx="59">
                  <c:v>61260</c:v>
                </c:pt>
                <c:pt idx="60">
                  <c:v>59296</c:v>
                </c:pt>
                <c:pt idx="61">
                  <c:v>58775</c:v>
                </c:pt>
                <c:pt idx="62">
                  <c:v>273673</c:v>
                </c:pt>
                <c:pt idx="63">
                  <c:v>56108</c:v>
                </c:pt>
                <c:pt idx="64">
                  <c:v>253985</c:v>
                </c:pt>
                <c:pt idx="65">
                  <c:v>103562</c:v>
                </c:pt>
                <c:pt idx="66">
                  <c:v>173349</c:v>
                </c:pt>
                <c:pt idx="67">
                  <c:v>108850</c:v>
                </c:pt>
                <c:pt idx="68">
                  <c:v>52232</c:v>
                </c:pt>
                <c:pt idx="69">
                  <c:v>51790</c:v>
                </c:pt>
                <c:pt idx="70">
                  <c:v>51577</c:v>
                </c:pt>
                <c:pt idx="71">
                  <c:v>111173</c:v>
                </c:pt>
                <c:pt idx="72">
                  <c:v>164820</c:v>
                </c:pt>
                <c:pt idx="73">
                  <c:v>49579</c:v>
                </c:pt>
                <c:pt idx="74">
                  <c:v>48887</c:v>
                </c:pt>
                <c:pt idx="75">
                  <c:v>48604</c:v>
                </c:pt>
                <c:pt idx="76">
                  <c:v>294806</c:v>
                </c:pt>
                <c:pt idx="77">
                  <c:v>261989</c:v>
                </c:pt>
                <c:pt idx="78">
                  <c:v>70828</c:v>
                </c:pt>
                <c:pt idx="79">
                  <c:v>288684</c:v>
                </c:pt>
                <c:pt idx="80">
                  <c:v>72381</c:v>
                </c:pt>
                <c:pt idx="81">
                  <c:v>41310</c:v>
                </c:pt>
                <c:pt idx="82">
                  <c:v>335437</c:v>
                </c:pt>
                <c:pt idx="83">
                  <c:v>65562</c:v>
                </c:pt>
                <c:pt idx="84">
                  <c:v>43936</c:v>
                </c:pt>
                <c:pt idx="85">
                  <c:v>14438</c:v>
                </c:pt>
                <c:pt idx="86">
                  <c:v>3380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FBB-E94E-96FF-975CB23C09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6216799"/>
        <c:axId val="1769656800"/>
      </c:lineChart>
      <c:dateAx>
        <c:axId val="2162167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/d/yy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9656800"/>
        <c:crosses val="autoZero"/>
        <c:auto val="1"/>
        <c:lblOffset val="100"/>
        <c:baseTimeUnit val="days"/>
      </c:dateAx>
      <c:valAx>
        <c:axId val="1769656800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Views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62167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Views by language/Country</a:t>
            </a:r>
          </a:p>
        </c:rich>
      </c:tx>
      <c:layout>
        <c:manualLayout>
          <c:xMode val="edge"/>
          <c:yMode val="edge"/>
          <c:x val="0.17556508427173975"/>
          <c:y val="1.907183534428567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'rawdata+charts'!$Q$1</c:f>
              <c:strCache>
                <c:ptCount val="1"/>
                <c:pt idx="0">
                  <c:v>Total Traffic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'rawdata+charts'!$P$2:$P$17</c:f>
              <c:strCache>
                <c:ptCount val="16"/>
                <c:pt idx="0">
                  <c:v>de</c:v>
                </c:pt>
                <c:pt idx="1">
                  <c:v>en_us</c:v>
                </c:pt>
                <c:pt idx="2">
                  <c:v>es</c:v>
                </c:pt>
                <c:pt idx="3">
                  <c:v>fr</c:v>
                </c:pt>
                <c:pt idx="4">
                  <c:v>id_id</c:v>
                </c:pt>
                <c:pt idx="5">
                  <c:v>it</c:v>
                </c:pt>
                <c:pt idx="6">
                  <c:v>nl</c:v>
                </c:pt>
                <c:pt idx="7">
                  <c:v>ro</c:v>
                </c:pt>
                <c:pt idx="8">
                  <c:v>en_uk</c:v>
                </c:pt>
                <c:pt idx="9">
                  <c:v>gr</c:v>
                </c:pt>
                <c:pt idx="10">
                  <c:v>jp</c:v>
                </c:pt>
                <c:pt idx="11">
                  <c:v>kr</c:v>
                </c:pt>
                <c:pt idx="12">
                  <c:v>es_latam</c:v>
                </c:pt>
                <c:pt idx="13">
                  <c:v>rs</c:v>
                </c:pt>
                <c:pt idx="14">
                  <c:v>be</c:v>
                </c:pt>
                <c:pt idx="15">
                  <c:v>ar</c:v>
                </c:pt>
              </c:strCache>
            </c:strRef>
          </c:cat>
          <c:val>
            <c:numRef>
              <c:f>'rawdata+charts'!$Q$2:$Q$17</c:f>
              <c:numCache>
                <c:formatCode>General</c:formatCode>
                <c:ptCount val="16"/>
                <c:pt idx="0">
                  <c:v>772148</c:v>
                </c:pt>
                <c:pt idx="1">
                  <c:v>27429636</c:v>
                </c:pt>
                <c:pt idx="2">
                  <c:v>112628</c:v>
                </c:pt>
                <c:pt idx="3">
                  <c:v>407212</c:v>
                </c:pt>
                <c:pt idx="4">
                  <c:v>242977</c:v>
                </c:pt>
                <c:pt idx="5">
                  <c:v>477719</c:v>
                </c:pt>
                <c:pt idx="6">
                  <c:v>182893</c:v>
                </c:pt>
                <c:pt idx="7">
                  <c:v>313531</c:v>
                </c:pt>
                <c:pt idx="8">
                  <c:v>416379</c:v>
                </c:pt>
                <c:pt idx="9">
                  <c:v>94096</c:v>
                </c:pt>
                <c:pt idx="10">
                  <c:v>780</c:v>
                </c:pt>
                <c:pt idx="11">
                  <c:v>4754</c:v>
                </c:pt>
                <c:pt idx="12">
                  <c:v>178800</c:v>
                </c:pt>
                <c:pt idx="13">
                  <c:v>50337</c:v>
                </c:pt>
                <c:pt idx="14">
                  <c:v>6597</c:v>
                </c:pt>
                <c:pt idx="15">
                  <c:v>559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41E-2849-A3F7-21A642FE6CA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1694611584"/>
        <c:axId val="231726112"/>
      </c:barChart>
      <c:catAx>
        <c:axId val="1694611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Language/Country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1726112"/>
        <c:crosses val="autoZero"/>
        <c:auto val="1"/>
        <c:lblAlgn val="ctr"/>
        <c:lblOffset val="100"/>
        <c:noMultiLvlLbl val="0"/>
      </c:catAx>
      <c:valAx>
        <c:axId val="231726112"/>
        <c:scaling>
          <c:orientation val="minMax"/>
        </c:scaling>
        <c:delete val="1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Views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crossAx val="16946115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>
      <cx:tx>
        <cx:txData>
          <cx:v>page_views</cx:v>
        </cx:txData>
      </cx:tx>
      <cx:txPr>
        <a:bodyPr rot="0" spcFirstLastPara="1" vertOverflow="ellipsis" vert="horz" wrap="square" lIns="38100" tIns="19050" rIns="38100" bIns="19050" anchor="ctr" anchorCtr="1" compatLnSpc="0"/>
        <a:lstStyle/>
        <a:p>
          <a:pPr algn="ctr" rtl="0">
            <a:defRPr sz="1400" b="0" i="0" u="none" strike="noStrike" kern="1200" spc="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r>
            <a:rPr kumimoji="0" lang="en-US" sz="1400" b="0" i="0" u="none" strike="noStrike" kern="1200" cap="none" spc="0" normalizeH="0" baseline="0" noProof="0">
              <a:ln>
                <a:noFill/>
              </a:ln>
              <a:solidFill>
                <a:schemeClr val="bg1"/>
              </a:solidFill>
              <a:effectLst/>
              <a:uLnTx/>
              <a:uFillTx/>
              <a:latin typeface="Helvetica Neue"/>
              <a:ea typeface="Helvetica Neue"/>
              <a:cs typeface="Helvetica Neue"/>
            </a:rPr>
            <a:t>page_views</a:t>
          </a:r>
        </a:p>
      </cx:txPr>
    </cx:title>
    <cx:plotArea>
      <cx:plotAreaRegion>
        <cx:series layoutId="clusteredColumn" uniqueId="{D2FA390A-A74A-2D4B-AD65-4217862C7DD2}">
          <cx:tx>
            <cx:txData>
              <cx:f>_xlchart.v1.1</cx:f>
              <cx:v>page_views</cx:v>
            </cx:txData>
          </cx:tx>
          <cx:dataPt idx="0"/>
          <cx:dataId val="0"/>
          <cx:layoutPr>
            <cx:aggregation/>
          </cx:layoutPr>
          <cx:axisId val="0"/>
        </cx:series>
        <cx:series layoutId="paretoLine" ownerIdx="0" uniqueId="{C0A4F9CF-0EF9-C142-8898-E00A948B772F}">
          <cx:axisId val="2"/>
        </cx:series>
      </cx:plotAreaRegion>
      <cx:axis id="0">
        <cx:valScaling/>
        <cx:majorGridlines/>
        <cx:tickLabels/>
      </cx:axis>
      <cx:axis id="1">
        <cx:catScaling gapWidth="0"/>
        <cx:tickLabels/>
      </cx:axis>
      <cx:axis id="2">
        <cx:valScaling max="1" min="0"/>
        <cx:units unit="percentage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70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lt1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  <a:ln>
        <a:solidFill>
          <a:schemeClr val="tx1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microsoft.com/office/2014/relationships/chartEx" Target="../charts/chartEx1.xml"/><Relationship Id="rId4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50800</xdr:colOff>
      <xdr:row>1</xdr:row>
      <xdr:rowOff>196850</xdr:rowOff>
    </xdr:from>
    <xdr:to>
      <xdr:col>8</xdr:col>
      <xdr:colOff>495300</xdr:colOff>
      <xdr:row>15</xdr:row>
      <xdr:rowOff>95250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4291036-57E0-009C-433B-847B617C68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152400</xdr:colOff>
      <xdr:row>17</xdr:row>
      <xdr:rowOff>158750</xdr:rowOff>
    </xdr:from>
    <xdr:to>
      <xdr:col>8</xdr:col>
      <xdr:colOff>596900</xdr:colOff>
      <xdr:row>31</xdr:row>
      <xdr:rowOff>57150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F853D0C8-CEF6-2984-16EE-B26A055205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114300</xdr:colOff>
      <xdr:row>2</xdr:row>
      <xdr:rowOff>171450</xdr:rowOff>
    </xdr:from>
    <xdr:to>
      <xdr:col>14</xdr:col>
      <xdr:colOff>558800</xdr:colOff>
      <xdr:row>16</xdr:row>
      <xdr:rowOff>69850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ABFF38B4-689D-2D68-5CCC-86C36D69B9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406400</xdr:colOff>
      <xdr:row>17</xdr:row>
      <xdr:rowOff>50800</xdr:rowOff>
    </xdr:from>
    <xdr:to>
      <xdr:col>29</xdr:col>
      <xdr:colOff>711200</xdr:colOff>
      <xdr:row>35</xdr:row>
      <xdr:rowOff>63500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694B66EF-5C83-CED4-6983-62864B3BCE2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0043775" y="3289300"/>
              <a:ext cx="6908800" cy="34417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14</xdr:col>
      <xdr:colOff>682625</xdr:colOff>
      <xdr:row>38</xdr:row>
      <xdr:rowOff>79375</xdr:rowOff>
    </xdr:from>
    <xdr:to>
      <xdr:col>22</xdr:col>
      <xdr:colOff>315736</xdr:colOff>
      <xdr:row>54</xdr:row>
      <xdr:rowOff>173057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59094FF5-B633-EB34-E638-930E889FBA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225425</xdr:colOff>
      <xdr:row>72</xdr:row>
      <xdr:rowOff>28575</xdr:rowOff>
    </xdr:from>
    <xdr:to>
      <xdr:col>26</xdr:col>
      <xdr:colOff>276225</xdr:colOff>
      <xdr:row>93</xdr:row>
      <xdr:rowOff>104775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A740872E-378E-DE82-2D69-7EB56A91E8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23</xdr:col>
      <xdr:colOff>8624</xdr:colOff>
      <xdr:row>45</xdr:row>
      <xdr:rowOff>69850</xdr:rowOff>
    </xdr:from>
    <xdr:to>
      <xdr:col>30</xdr:col>
      <xdr:colOff>711200</xdr:colOff>
      <xdr:row>64</xdr:row>
      <xdr:rowOff>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6C9C1FBD-99B1-6A17-00E4-D7FE937B99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994.747079398148" createdVersion="8" refreshedVersion="8" minRefreshableVersion="3" recordCount="6015" xr:uid="{C638308B-E7F0-F541-9582-B9939B79E1E5}">
  <cacheSource type="worksheet">
    <worksheetSource ref="A1:H6016" sheet="rawdata+charts"/>
  </cacheSource>
  <cacheFields count="8">
    <cacheField name="original_article_title" numFmtId="49">
      <sharedItems/>
    </cacheField>
    <cacheField name="url" numFmtId="49">
      <sharedItems/>
    </cacheField>
    <cacheField name="locale" numFmtId="49">
      <sharedItems count="16">
        <s v="de"/>
        <s v="en_us"/>
        <s v="es"/>
        <s v="fr"/>
        <s v="id_id"/>
        <s v="it"/>
        <s v="nl"/>
        <s v="ro"/>
        <s v="en_uk"/>
        <s v="gr"/>
        <s v="jp"/>
        <s v="kr"/>
        <s v="es_latam"/>
        <s v="rs"/>
        <s v="be"/>
        <s v="ar"/>
      </sharedItems>
    </cacheField>
    <cacheField name="article_ID" numFmtId="49">
      <sharedItems/>
    </cacheField>
    <cacheField name="published_date" numFmtId="14">
      <sharedItems containsSemiMixedTypes="0" containsNonDate="0" containsDate="1" containsString="0" minDate="2021-05-01T00:00:00" maxDate="2021-08-01T00:00:00"/>
    </cacheField>
    <cacheField name="vertical" numFmtId="49">
      <sharedItems count="3">
        <s v="Motherboard"/>
        <s v="US Culture"/>
        <s v="Horoscope"/>
      </sharedItems>
    </cacheField>
    <cacheField name="traffic_channel" numFmtId="49">
      <sharedItems count="4">
        <s v="News Aggregators"/>
        <s v="Other"/>
        <s v="Search"/>
        <s v="Social"/>
      </sharedItems>
    </cacheField>
    <cacheField name="page_views" numFmtId="0">
      <sharedItems containsSemiMixedTypes="0" containsString="0" containsNumber="1" containsInteger="1" minValue="1" maxValue="604122" count="3195">
        <n v="10786"/>
        <n v="891"/>
        <n v="42337"/>
        <n v="39673"/>
        <n v="173275"/>
        <n v="193136"/>
        <n v="449059"/>
        <n v="456394"/>
        <n v="776"/>
        <n v="223"/>
        <n v="2880"/>
        <n v="2586"/>
        <n v="45121"/>
        <n v="1401"/>
        <n v="35013"/>
        <n v="23680"/>
        <n v="18"/>
        <n v="39"/>
        <n v="640"/>
        <n v="1709"/>
        <n v="122"/>
        <n v="211"/>
        <n v="4274"/>
        <n v="59909"/>
        <n v="255"/>
        <n v="40"/>
        <n v="384"/>
        <n v="2121"/>
        <n v="53"/>
        <n v="66"/>
        <n v="597"/>
        <n v="3888"/>
        <n v="10281"/>
        <n v="4716"/>
        <n v="93324"/>
        <n v="604122"/>
        <n v="81967"/>
        <n v="7821"/>
        <n v="95320"/>
        <n v="229986"/>
        <n v="93"/>
        <n v="446"/>
        <n v="367"/>
        <n v="1413"/>
        <n v="124"/>
        <n v="169"/>
        <n v="104396"/>
        <n v="1964"/>
        <n v="11"/>
        <n v="2336"/>
        <n v="472"/>
        <n v="699"/>
        <n v="1"/>
        <n v="17"/>
        <n v="105"/>
        <n v="161"/>
        <n v="182"/>
        <n v="50"/>
        <n v="278"/>
        <n v="270"/>
        <n v="108"/>
        <n v="228"/>
        <n v="437"/>
        <n v="4942"/>
        <n v="295"/>
        <n v="132"/>
        <n v="51902"/>
        <n v="12886"/>
        <n v="29426"/>
        <n v="2686"/>
        <n v="128965"/>
        <n v="245230"/>
        <n v="10"/>
        <n v="261"/>
        <n v="70317"/>
        <n v="2914"/>
        <n v="886"/>
        <n v="27454"/>
        <n v="11332"/>
        <n v="61"/>
        <n v="33"/>
        <n v="415"/>
        <n v="2177"/>
        <n v="115053"/>
        <n v="7395"/>
        <n v="106242"/>
        <n v="85044"/>
        <n v="648"/>
        <n v="311"/>
        <n v="1634"/>
        <n v="248"/>
        <n v="757"/>
        <n v="935"/>
        <n v="19"/>
        <n v="64"/>
        <n v="60"/>
        <n v="29387"/>
        <n v="57196"/>
        <n v="99810"/>
        <n v="112047"/>
        <n v="11014"/>
        <n v="16072"/>
        <n v="177552"/>
        <n v="75038"/>
        <n v="3253"/>
        <n v="85048"/>
        <n v="30780"/>
        <n v="119515"/>
        <n v="97"/>
        <n v="2872"/>
        <n v="1006"/>
        <n v="5002"/>
        <n v="87"/>
        <n v="157"/>
        <n v="5928"/>
        <n v="4088"/>
        <n v="26"/>
        <n v="392"/>
        <n v="8825"/>
        <n v="13"/>
        <n v="453"/>
        <n v="1099"/>
        <n v="587"/>
        <n v="595"/>
        <n v="178211"/>
        <n v="15900"/>
        <n v="296"/>
        <n v="338"/>
        <n v="1766"/>
        <n v="3576"/>
        <n v="117"/>
        <n v="147"/>
        <n v="1622"/>
        <n v="33912"/>
        <n v="6713"/>
        <n v="1121"/>
        <n v="21141"/>
        <n v="12508"/>
        <n v="8561"/>
        <n v="2965"/>
        <n v="40400"/>
        <n v="54780"/>
        <n v="323"/>
        <n v="123"/>
        <n v="5521"/>
        <n v="2258"/>
        <n v="10052"/>
        <n v="1221"/>
        <n v="18459"/>
        <n v="8628"/>
        <n v="198"/>
        <n v="276"/>
        <n v="4992"/>
        <n v="14607"/>
        <n v="592"/>
        <n v="2528"/>
        <n v="9786"/>
        <n v="768"/>
        <n v="659"/>
        <n v="205664"/>
        <n v="20647"/>
        <n v="33162"/>
        <n v="4968"/>
        <n v="34151"/>
        <n v="149954"/>
        <n v="1551"/>
        <n v="6771"/>
        <n v="10657"/>
        <n v="159358"/>
        <n v="264"/>
        <n v="969"/>
        <n v="2954"/>
        <n v="4679"/>
        <n v="1012"/>
        <n v="280"/>
        <n v="418"/>
        <n v="84"/>
        <n v="1684"/>
        <n v="12101"/>
        <n v="286"/>
        <n v="110"/>
        <n v="1410"/>
        <n v="10472"/>
        <n v="35"/>
        <n v="43"/>
        <n v="552"/>
        <n v="3200"/>
        <n v="113077"/>
        <n v="18614"/>
        <n v="26029"/>
        <n v="49339"/>
        <n v="17610"/>
        <n v="4950"/>
        <n v="59524"/>
        <n v="116476"/>
        <n v="3210"/>
        <n v="5090"/>
        <n v="18694"/>
        <n v="168316"/>
        <n v="1531"/>
        <n v="4477"/>
        <n v="45123"/>
        <n v="137932"/>
        <n v="3719"/>
        <n v="3053"/>
        <n v="148427"/>
        <n v="32020"/>
        <n v="2196"/>
        <n v="2484"/>
        <n v="7973"/>
        <n v="106997"/>
        <n v="114"/>
        <n v="961"/>
        <n v="1644"/>
        <n v="5430"/>
        <n v="17607"/>
        <n v="3340"/>
        <n v="6279"/>
        <n v="78"/>
        <n v="3522"/>
        <n v="21469"/>
        <n v="37"/>
        <n v="570"/>
        <n v="3093"/>
        <n v="15"/>
        <n v="25"/>
        <n v="712"/>
        <n v="2119"/>
        <n v="46553"/>
        <n v="6468"/>
        <n v="63303"/>
        <n v="69456"/>
        <n v="53420"/>
        <n v="54344"/>
        <n v="42148"/>
        <n v="21238"/>
        <n v="22"/>
        <n v="1882"/>
        <n v="389"/>
        <n v="671"/>
        <n v="644"/>
        <n v="193"/>
        <n v="2871"/>
        <n v="2523"/>
        <n v="506"/>
        <n v="490"/>
        <n v="9677"/>
        <n v="4086"/>
        <n v="24988"/>
        <n v="3104"/>
        <n v="40964"/>
        <n v="84314"/>
        <n v="38520"/>
        <n v="1317"/>
        <n v="13184"/>
        <n v="103595"/>
        <n v="20861"/>
        <n v="2031"/>
        <n v="17819"/>
        <n v="106446"/>
        <n v="1778"/>
        <n v="9796"/>
        <n v="50984"/>
        <n v="69615"/>
        <n v="136"/>
        <n v="1235"/>
        <n v="1604"/>
        <n v="5"/>
        <n v="210"/>
        <n v="203"/>
        <n v="12530"/>
        <n v="3119"/>
        <n v="13356"/>
        <n v="104374"/>
        <n v="2"/>
        <n v="245"/>
        <n v="1271"/>
        <n v="28693"/>
        <n v="4141"/>
        <n v="29896"/>
        <n v="71322"/>
        <n v="8976"/>
        <n v="8199"/>
        <n v="36186"/>
        <n v="79679"/>
        <n v="2248"/>
        <n v="680"/>
        <n v="95384"/>
        <n v="30360"/>
        <n v="272"/>
        <n v="940"/>
        <n v="9445"/>
        <n v="8500"/>
        <n v="47"/>
        <n v="20875"/>
        <n v="1825"/>
        <n v="1164"/>
        <n v="23315"/>
        <n v="50142"/>
        <n v="65"/>
        <n v="41"/>
        <n v="1736"/>
        <n v="9231"/>
        <n v="9939"/>
        <n v="24848"/>
        <n v="44375"/>
        <n v="47496"/>
        <n v="5240"/>
        <n v="2505"/>
        <n v="97244"/>
        <n v="21096"/>
        <n v="646"/>
        <n v="1546"/>
        <n v="10820"/>
        <n v="112657"/>
        <n v="1719"/>
        <n v="227"/>
        <n v="6033"/>
        <n v="114008"/>
        <n v="4062"/>
        <n v="1220"/>
        <n v="116298"/>
        <n v="355"/>
        <n v="1962"/>
        <n v="6049"/>
        <n v="73611"/>
        <n v="11686"/>
        <n v="461"/>
        <n v="126"/>
        <n v="1748"/>
        <n v="24511"/>
        <n v="34612"/>
        <n v="2945"/>
        <n v="11787"/>
        <n v="68294"/>
        <n v="6"/>
        <n v="12"/>
        <n v="413"/>
        <n v="1764"/>
        <n v="14629"/>
        <n v="11177"/>
        <n v="38486"/>
        <n v="55080"/>
        <n v="19372"/>
        <n v="3899"/>
        <n v="34803"/>
        <n v="60922"/>
        <n v="31511"/>
        <n v="1146"/>
        <n v="7776"/>
        <n v="66069"/>
        <n v="5433"/>
        <n v="289"/>
        <n v="4741"/>
        <n v="4927"/>
        <n v="18038"/>
        <n v="52849"/>
        <n v="40711"/>
        <n v="4186"/>
        <n v="668"/>
        <n v="97310"/>
        <n v="13422"/>
        <n v="36175"/>
        <n v="2877"/>
        <n v="17398"/>
        <n v="43323"/>
        <n v="199"/>
        <n v="249"/>
        <n v="2778"/>
        <n v="862"/>
        <n v="614"/>
        <n v="192"/>
        <n v="2681"/>
        <n v="5260"/>
        <n v="1850"/>
        <n v="4837"/>
        <n v="47717"/>
        <n v="57774"/>
        <n v="5088"/>
        <n v="4979"/>
        <n v="44926"/>
        <n v="56841"/>
        <n v="11388"/>
        <n v="342"/>
        <n v="70247"/>
        <n v="29625"/>
        <n v="328"/>
        <n v="1795"/>
        <n v="61815"/>
        <n v="1910"/>
        <n v="32590"/>
        <n v="20267"/>
        <n v="42658"/>
        <n v="518"/>
        <n v="115"/>
        <n v="2092"/>
        <n v="186"/>
        <n v="1159"/>
        <n v="287"/>
        <n v="44"/>
        <n v="4187"/>
        <n v="4797"/>
        <n v="37936"/>
        <n v="29383"/>
        <n v="27403"/>
        <n v="14291"/>
        <n v="5282"/>
        <n v="1320"/>
        <n v="101678"/>
        <n v="556"/>
        <n v="6754"/>
        <n v="5331"/>
        <n v="59988"/>
        <n v="32015"/>
        <n v="1563"/>
        <n v="2057"/>
        <n v="8841"/>
        <n v="72964"/>
        <n v="7"/>
        <n v="29"/>
        <n v="382"/>
        <n v="17995"/>
        <n v="7125"/>
        <n v="1701"/>
        <n v="58012"/>
        <n v="6783"/>
        <n v="6086"/>
        <n v="165"/>
        <n v="4375"/>
        <n v="1697"/>
        <n v="569"/>
        <n v="5812"/>
        <n v="69"/>
        <n v="1573"/>
        <n v="6261"/>
        <n v="28"/>
        <n v="2211"/>
        <n v="6272"/>
        <n v="8909"/>
        <n v="38806"/>
        <n v="44791"/>
        <n v="6722"/>
        <n v="3326"/>
        <n v="27276"/>
        <n v="58574"/>
        <n v="2014"/>
        <n v="1409"/>
        <n v="91605"/>
        <n v="717"/>
        <n v="12799"/>
        <n v="31128"/>
        <n v="18700"/>
        <n v="33072"/>
        <n v="3841"/>
        <n v="1447"/>
        <n v="89922"/>
        <n v="305"/>
        <n v="2489"/>
        <n v="2748"/>
        <n v="80633"/>
        <n v="455"/>
        <n v="3688"/>
        <n v="9"/>
        <n v="609"/>
        <n v="548"/>
        <n v="727"/>
        <n v="7600"/>
        <n v="9561"/>
        <n v="387"/>
        <n v="1518"/>
        <n v="7427"/>
        <n v="38502"/>
        <n v="304"/>
        <n v="1444"/>
        <n v="5891"/>
        <n v="139"/>
        <n v="118"/>
        <n v="1381"/>
        <n v="6522"/>
        <n v="85"/>
        <n v="540"/>
        <n v="5254"/>
        <n v="45"/>
        <n v="575"/>
        <n v="1548"/>
        <n v="378"/>
        <n v="6544"/>
        <n v="7091"/>
        <n v="2731"/>
        <n v="6111"/>
        <n v="17786"/>
        <n v="220"/>
        <n v="346"/>
        <n v="1404"/>
        <n v="3860"/>
        <n v="914"/>
        <n v="486"/>
        <n v="2278"/>
        <n v="5198"/>
        <n v="141"/>
        <n v="1016"/>
        <n v="18905"/>
        <n v="32"/>
        <n v="537"/>
        <n v="888"/>
        <n v="4835"/>
        <n v="1421"/>
        <n v="83083"/>
        <n v="615"/>
        <n v="2029"/>
        <n v="47847"/>
        <n v="11520"/>
        <n v="16449"/>
        <n v="63"/>
        <n v="834"/>
        <n v="454"/>
        <n v="4"/>
        <n v="16"/>
        <n v="385"/>
        <n v="80"/>
        <n v="185"/>
        <n v="2478"/>
        <n v="3710"/>
        <n v="145"/>
        <n v="1942"/>
        <n v="38"/>
        <n v="27"/>
        <n v="399"/>
        <n v="704"/>
        <n v="7554"/>
        <n v="10266"/>
        <n v="70144"/>
        <n v="3818"/>
        <n v="1196"/>
        <n v="83023"/>
        <n v="731"/>
        <n v="4195"/>
        <n v="1368"/>
        <n v="82085"/>
        <n v="806"/>
        <n v="5649"/>
        <n v="200"/>
        <n v="3823"/>
        <n v="78558"/>
        <n v="8024"/>
        <n v="3327"/>
        <n v="9642"/>
        <n v="67063"/>
        <n v="3021"/>
        <n v="1463"/>
        <n v="20694"/>
        <n v="26400"/>
        <n v="54"/>
        <n v="8707"/>
        <n v="4139"/>
        <n v="4805"/>
        <n v="109"/>
        <n v="175"/>
        <n v="3776"/>
        <n v="12611"/>
        <n v="130"/>
        <n v="91"/>
        <n v="1233"/>
        <n v="238"/>
        <n v="3793"/>
        <n v="1322"/>
        <n v="80826"/>
        <n v="758"/>
        <n v="5793"/>
        <n v="5942"/>
        <n v="73168"/>
        <n v="8"/>
        <n v="135"/>
        <n v="3609"/>
        <n v="1272"/>
        <n v="80563"/>
        <n v="477"/>
        <n v="2902"/>
        <n v="10243"/>
        <n v="33046"/>
        <n v="39225"/>
        <n v="3673"/>
        <n v="1311"/>
        <n v="78342"/>
        <n v="676"/>
        <n v="3183"/>
        <n v="1193"/>
        <n v="79186"/>
        <n v="2553"/>
        <n v="991"/>
        <n v="76372"/>
        <n v="3734"/>
        <n v="4802"/>
        <n v="1300"/>
        <n v="76634"/>
        <n v="795"/>
        <n v="5392"/>
        <n v="1555"/>
        <n v="72774"/>
        <n v="2891"/>
        <n v="4128"/>
        <n v="1314"/>
        <n v="75059"/>
        <n v="531"/>
        <n v="9433"/>
        <n v="5772"/>
        <n v="11878"/>
        <n v="53159"/>
        <n v="3525"/>
        <n v="2525"/>
        <n v="73704"/>
        <n v="300"/>
        <n v="3622"/>
        <n v="1169"/>
        <n v="74549"/>
        <n v="571"/>
        <n v="11795"/>
        <n v="3771"/>
        <n v="13238"/>
        <n v="50148"/>
        <n v="5459"/>
        <n v="1895"/>
        <n v="20754"/>
        <n v="44102"/>
        <n v="74"/>
        <n v="137"/>
        <n v="1599"/>
        <n v="3290"/>
        <n v="275"/>
        <n v="860"/>
        <n v="601"/>
        <n v="1919"/>
        <n v="7949"/>
        <n v="67468"/>
        <n v="3430"/>
        <n v="1276"/>
        <n v="72552"/>
        <n v="581"/>
        <n v="3448"/>
        <n v="72054"/>
        <n v="688"/>
        <n v="4102"/>
        <n v="963"/>
        <n v="71404"/>
        <n v="838"/>
        <n v="1057"/>
        <n v="5645"/>
        <n v="29414"/>
        <n v="35799"/>
        <n v="144"/>
        <n v="271"/>
        <n v="23"/>
        <n v="1471"/>
        <n v="2292"/>
        <n v="9919"/>
        <n v="29943"/>
        <n v="28342"/>
        <n v="5841"/>
        <n v="2670"/>
        <n v="703"/>
        <n v="63754"/>
        <n v="5444"/>
        <n v="1972"/>
        <n v="627"/>
        <n v="4624"/>
        <n v="65154"/>
        <n v="3316"/>
        <n v="2135"/>
        <n v="66370"/>
        <n v="549"/>
        <n v="1712"/>
        <n v="12119"/>
        <n v="18642"/>
        <n v="39518"/>
        <n v="5365"/>
        <n v="1208"/>
        <n v="64007"/>
        <n v="462"/>
        <n v="3262"/>
        <n v="1383"/>
        <n v="65572"/>
        <n v="553"/>
        <n v="2813"/>
        <n v="43242"/>
        <n v="22945"/>
        <n v="2136"/>
        <n v="1290"/>
        <n v="65358"/>
        <n v="578"/>
        <n v="5560"/>
        <n v="3331"/>
        <n v="5980"/>
        <n v="48404"/>
        <n v="106"/>
        <n v="56"/>
        <n v="1403"/>
        <n v="4472"/>
        <n v="1888"/>
        <n v="1303"/>
        <n v="65501"/>
        <n v="602"/>
        <n v="735"/>
        <n v="1893"/>
        <n v="65417"/>
        <n v="24618"/>
        <n v="4753"/>
        <n v="13127"/>
        <n v="25322"/>
        <n v="3775"/>
        <n v="1318"/>
        <n v="61919"/>
        <n v="3407"/>
        <n v="1292"/>
        <n v="61960"/>
        <n v="547"/>
        <n v="2990"/>
        <n v="1114"/>
        <n v="62497"/>
        <n v="544"/>
        <n v="5206"/>
        <n v="2948"/>
        <n v="19678"/>
        <n v="38587"/>
        <n v="559"/>
        <n v="1600"/>
        <n v="11242"/>
        <n v="52893"/>
        <n v="840"/>
        <n v="3445"/>
        <n v="9761"/>
        <n v="5748"/>
        <n v="1136"/>
        <n v="41857"/>
        <n v="17013"/>
        <n v="1137"/>
        <n v="1940"/>
        <n v="1883"/>
        <n v="60642"/>
        <n v="2384"/>
        <n v="500"/>
        <n v="6364"/>
        <n v="55944"/>
        <n v="3029"/>
        <n v="1293"/>
        <n v="60091"/>
        <n v="620"/>
        <n v="1935"/>
        <n v="343"/>
        <n v="11295"/>
        <n v="10232"/>
        <n v="11321"/>
        <n v="2637"/>
        <n v="2272"/>
        <n v="314"/>
        <n v="16586"/>
        <n v="4449"/>
        <n v="259"/>
        <n v="179"/>
        <n v="2094"/>
        <n v="4428"/>
        <n v="5287"/>
        <n v="8818"/>
        <n v="45843"/>
        <n v="3709"/>
        <n v="1339"/>
        <n v="58014"/>
        <n v="3034"/>
        <n v="1426"/>
        <n v="58086"/>
        <n v="650"/>
        <n v="3463"/>
        <n v="1335"/>
        <n v="57657"/>
        <n v="722"/>
        <n v="4207"/>
        <n v="1149"/>
        <n v="57017"/>
        <n v="2158"/>
        <n v="1170"/>
        <n v="44845"/>
        <n v="14618"/>
        <n v="1244"/>
        <n v="56761"/>
        <n v="3057"/>
        <n v="1107"/>
        <n v="57219"/>
        <n v="802"/>
        <n v="1305"/>
        <n v="2205"/>
        <n v="23855"/>
        <n v="34725"/>
        <n v="705"/>
        <n v="2080"/>
        <n v="15330"/>
        <n v="43901"/>
        <n v="4119"/>
        <n v="1265"/>
        <n v="55717"/>
        <n v="594"/>
        <n v="2827"/>
        <n v="1230"/>
        <n v="56933"/>
        <n v="504"/>
        <n v="20547"/>
        <n v="13897"/>
        <n v="22112"/>
        <n v="4822"/>
        <n v="5192"/>
        <n v="1178"/>
        <n v="54461"/>
        <n v="3435"/>
        <n v="1175"/>
        <n v="56376"/>
        <n v="274"/>
        <n v="27525"/>
        <n v="6005"/>
        <n v="21183"/>
        <n v="4467"/>
        <n v="344"/>
        <n v="593"/>
        <n v="3017"/>
        <n v="1198"/>
        <n v="54720"/>
        <n v="750"/>
        <n v="1730"/>
        <n v="18296"/>
        <n v="34802"/>
        <n v="4451"/>
        <n v="53462"/>
        <n v="1876"/>
        <n v="1191"/>
        <n v="55382"/>
        <n v="326"/>
        <n v="6898"/>
        <n v="1331"/>
        <n v="4466"/>
        <n v="45897"/>
        <n v="739"/>
        <n v="7401"/>
        <n v="49780"/>
        <n v="4096"/>
        <n v="1123"/>
        <n v="52150"/>
        <n v="719"/>
        <n v="393"/>
        <n v="1647"/>
        <n v="8748"/>
        <n v="46631"/>
        <n v="7741"/>
        <n v="1043"/>
        <n v="35376"/>
        <n v="12804"/>
        <n v="1280"/>
        <n v="2814"/>
        <n v="21601"/>
        <n v="30540"/>
        <n v="2517"/>
        <n v="1302"/>
        <n v="51896"/>
        <n v="3854"/>
        <n v="2509"/>
        <n v="49244"/>
        <n v="480"/>
        <n v="3121"/>
        <n v="1357"/>
        <n v="51065"/>
        <n v="410"/>
        <n v="267"/>
        <n v="1994"/>
        <n v="39415"/>
        <n v="14068"/>
        <n v="3243"/>
        <n v="50425"/>
        <n v="749"/>
        <n v="607"/>
        <n v="5563"/>
        <n v="18184"/>
        <n v="3672"/>
        <n v="716"/>
        <n v="3373"/>
        <n v="1628"/>
        <n v="1630"/>
        <n v="2723"/>
        <n v="8760"/>
        <n v="873"/>
        <n v="5202"/>
        <n v="21"/>
        <n v="366"/>
        <n v="1094"/>
        <n v="49615"/>
        <n v="494"/>
        <n v="2661"/>
        <n v="1879"/>
        <n v="49958"/>
        <n v="431"/>
        <n v="2354"/>
        <n v="48177"/>
        <n v="2808"/>
        <n v="2815"/>
        <n v="1140"/>
        <n v="50198"/>
        <n v="562"/>
        <n v="4641"/>
        <n v="6361"/>
        <n v="6599"/>
        <n v="37103"/>
        <n v="772"/>
        <n v="1088"/>
        <n v="44246"/>
        <n v="8552"/>
        <n v="25363"/>
        <n v="14617"/>
        <n v="9587"/>
        <n v="2329"/>
        <n v="2207"/>
        <n v="48860"/>
        <n v="611"/>
        <n v="294"/>
        <n v="3405"/>
        <n v="4632"/>
        <n v="13915"/>
        <n v="401"/>
        <n v="2781"/>
        <n v="9425"/>
        <n v="196"/>
        <n v="2296"/>
        <n v="8047"/>
        <n v="20"/>
        <n v="1359"/>
        <n v="5903"/>
        <n v="2740"/>
        <n v="1353"/>
        <n v="48885"/>
        <n v="804"/>
        <n v="3842"/>
        <n v="1120"/>
        <n v="47283"/>
        <n v="483"/>
        <n v="2493"/>
        <n v="1437"/>
        <n v="47980"/>
        <n v="625"/>
        <n v="3019"/>
        <n v="1328"/>
        <n v="47559"/>
        <n v="4382"/>
        <n v="5938"/>
        <n v="21950"/>
        <n v="19569"/>
        <n v="1808"/>
        <n v="1937"/>
        <n v="47175"/>
        <n v="870"/>
        <n v="414"/>
        <n v="2151"/>
        <n v="10428"/>
        <n v="38787"/>
        <n v="1491"/>
        <n v="1297"/>
        <n v="48401"/>
        <n v="388"/>
        <n v="3346"/>
        <n v="46091"/>
        <n v="685"/>
        <n v="2594"/>
        <n v="1131"/>
        <n v="46703"/>
        <n v="567"/>
        <n v="1402"/>
        <n v="45033"/>
        <n v="639"/>
        <n v="5838"/>
        <n v="3202"/>
        <n v="12973"/>
        <n v="28949"/>
        <n v="3728"/>
        <n v="8129"/>
        <n v="22855"/>
        <n v="10151"/>
        <n v="1343"/>
        <n v="201"/>
        <n v="2672"/>
        <n v="1838"/>
        <n v="2733"/>
        <n v="46033"/>
        <n v="546"/>
        <n v="3403"/>
        <n v="1053"/>
        <n v="43547"/>
        <n v="2183"/>
        <n v="3554"/>
        <n v="1177"/>
        <n v="44572"/>
        <n v="7826"/>
        <n v="27278"/>
        <n v="12312"/>
        <n v="5568"/>
        <n v="3605"/>
        <n v="6572"/>
        <n v="33710"/>
        <n v="1768"/>
        <n v="1236"/>
        <n v="13681"/>
        <n v="32518"/>
        <n v="1277"/>
        <n v="3949"/>
        <n v="19837"/>
        <n v="23860"/>
        <n v="2939"/>
        <n v="1215"/>
        <n v="44247"/>
        <n v="521"/>
        <n v="2187"/>
        <n v="1181"/>
        <n v="45026"/>
        <n v="493"/>
        <n v="2349"/>
        <n v="1316"/>
        <n v="44524"/>
        <n v="1800"/>
        <n v="1287"/>
        <n v="44598"/>
        <n v="1812"/>
        <n v="740"/>
        <n v="31065"/>
        <n v="14750"/>
        <n v="7373"/>
        <n v="6403"/>
        <n v="9346"/>
        <n v="25173"/>
        <n v="752"/>
        <n v="2604"/>
        <n v="7015"/>
        <n v="37910"/>
        <n v="874"/>
        <n v="1581"/>
        <n v="13769"/>
        <n v="31882"/>
        <n v="3513"/>
        <n v="1030"/>
        <n v="42834"/>
        <n v="232"/>
        <n v="3707"/>
        <n v="2281"/>
        <n v="41269"/>
        <n v="313"/>
        <n v="9705"/>
        <n v="780"/>
        <n v="4791"/>
        <n v="31989"/>
        <n v="635"/>
        <n v="9907"/>
        <n v="36593"/>
        <n v="535"/>
        <n v="306"/>
        <n v="8689"/>
        <n v="37597"/>
        <n v="5157"/>
        <n v="27949"/>
        <n v="12233"/>
        <n v="4315"/>
        <n v="1369"/>
        <n v="9530"/>
        <n v="25006"/>
        <n v="112"/>
        <n v="52"/>
        <n v="3694"/>
        <n v="2816"/>
        <n v="2147"/>
        <n v="1231"/>
        <n v="42863"/>
        <n v="2749"/>
        <n v="1182"/>
        <n v="41805"/>
        <n v="634"/>
        <n v="3582"/>
        <n v="1257"/>
        <n v="40973"/>
        <n v="557"/>
        <n v="1637"/>
        <n v="40326"/>
        <n v="2922"/>
        <n v="22716"/>
        <n v="3822"/>
        <n v="9974"/>
        <n v="8965"/>
        <n v="19271"/>
        <n v="12116"/>
        <n v="7412"/>
        <n v="6285"/>
        <n v="81"/>
        <n v="162"/>
        <n v="3805"/>
        <n v="1871"/>
        <n v="29318"/>
        <n v="10350"/>
        <n v="2175"/>
        <n v="7027"/>
        <n v="35624"/>
        <n v="8282"/>
        <n v="3370"/>
        <n v="16399"/>
        <n v="17094"/>
        <n v="773"/>
        <n v="916"/>
        <n v="38042"/>
        <n v="3470"/>
        <n v="15469"/>
        <n v="10291"/>
        <n v="15288"/>
        <n v="42"/>
        <n v="231"/>
        <n v="206"/>
        <n v="171"/>
        <n v="811"/>
        <n v="99"/>
        <n v="34"/>
        <n v="407"/>
        <n v="43095"/>
        <n v="12400"/>
        <n v="30920"/>
        <n v="1224"/>
        <n v="40628"/>
        <n v="657"/>
        <n v="4483"/>
        <n v="36682"/>
        <n v="800"/>
        <n v="1858"/>
        <n v="1435"/>
        <n v="38379"/>
        <n v="329"/>
        <n v="3573"/>
        <n v="474"/>
        <n v="20153"/>
        <n v="17736"/>
        <n v="111"/>
        <n v="850"/>
        <n v="479"/>
        <n v="16495"/>
        <n v="24737"/>
        <n v="3412"/>
        <n v="1022"/>
        <n v="36981"/>
        <n v="525"/>
        <n v="4033"/>
        <n v="1082"/>
        <n v="36139"/>
        <n v="623"/>
        <n v="5329"/>
        <n v="7525"/>
        <n v="21389"/>
        <n v="1881"/>
        <n v="143"/>
        <n v="163"/>
        <n v="3"/>
        <n v="906"/>
        <n v="191"/>
        <n v="1465"/>
        <n v="4252"/>
        <n v="7484"/>
        <n v="29406"/>
        <n v="3351"/>
        <n v="1117"/>
        <n v="36152"/>
        <n v="690"/>
        <n v="4171"/>
        <n v="2229"/>
        <n v="17536"/>
        <n v="17283"/>
        <n v="20257"/>
        <n v="3010"/>
        <n v="5886"/>
        <n v="11869"/>
        <n v="3840"/>
        <n v="244"/>
        <n v="32622"/>
        <n v="4241"/>
        <n v="1251"/>
        <n v="851"/>
        <n v="31165"/>
        <n v="7143"/>
        <n v="1173"/>
        <n v="760"/>
        <n v="7111"/>
        <n v="10609"/>
        <n v="3498"/>
        <n v="654"/>
        <n v="3265"/>
        <n v="7958"/>
        <n v="884"/>
        <n v="3991"/>
        <n v="8153"/>
        <n v="4628"/>
        <n v="5113"/>
        <n v="20827"/>
        <n v="36"/>
        <n v="796"/>
        <n v="9133"/>
        <n v="252"/>
        <n v="4354"/>
        <n v="25777"/>
        <n v="728"/>
        <n v="1926"/>
        <n v="30285"/>
        <n v="6523"/>
        <n v="1459"/>
        <n v="32528"/>
        <n v="4692"/>
        <n v="18057"/>
        <n v="19881"/>
        <n v="4133"/>
        <n v="7153"/>
        <n v="17590"/>
        <n v="158"/>
        <n v="1587"/>
        <n v="94"/>
        <n v="5482"/>
        <n v="4904"/>
        <n v="5856"/>
        <n v="1100"/>
        <n v="2551"/>
        <n v="11833"/>
        <n v="183"/>
        <n v="4775"/>
        <n v="3177"/>
        <n v="1241"/>
        <n v="33904"/>
        <n v="301"/>
        <n v="807"/>
        <n v="3420"/>
        <n v="24586"/>
        <n v="58"/>
        <n v="677"/>
        <n v="5720"/>
        <n v="1765"/>
        <n v="356"/>
        <n v="2241"/>
        <n v="10483"/>
        <n v="25410"/>
        <n v="4744"/>
        <n v="3780"/>
        <n v="12922"/>
        <n v="9681"/>
        <n v="55"/>
        <n v="971"/>
        <n v="831"/>
        <n v="2534"/>
        <n v="2076"/>
        <n v="8227"/>
        <n v="1033"/>
        <n v="21216"/>
        <n v="6149"/>
        <n v="164"/>
        <n v="386"/>
        <n v="710"/>
        <n v="2348"/>
        <n v="1071"/>
        <n v="33585"/>
        <n v="726"/>
        <n v="174"/>
        <n v="511"/>
        <n v="5755"/>
        <n v="30842"/>
        <n v="12097"/>
        <n v="1495"/>
        <n v="17889"/>
        <n v="5799"/>
        <n v="302"/>
        <n v="485"/>
        <n v="2618"/>
        <n v="33496"/>
        <n v="2083"/>
        <n v="5316"/>
        <n v="27976"/>
        <n v="4019"/>
        <n v="875"/>
        <n v="31316"/>
        <n v="3916"/>
        <n v="1227"/>
        <n v="30578"/>
        <n v="515"/>
        <n v="19721"/>
        <n v="1641"/>
        <n v="5443"/>
        <n v="7848"/>
        <n v="48"/>
        <n v="517"/>
        <n v="498"/>
        <n v="951"/>
        <n v="2689"/>
        <n v="31037"/>
        <n v="4144"/>
        <n v="2291"/>
        <n v="28178"/>
        <n v="523"/>
        <n v="6779"/>
        <n v="11745"/>
        <n v="16020"/>
        <n v="2082"/>
        <n v="711"/>
        <n v="31298"/>
        <n v="379"/>
        <n v="539"/>
        <n v="4170"/>
        <n v="6737"/>
        <n v="22284"/>
        <n v="651"/>
        <n v="214"/>
        <n v="32172"/>
        <n v="849"/>
        <n v="29132"/>
        <n v="2555"/>
        <n v="7009"/>
        <n v="10677"/>
        <n v="14920"/>
        <n v="1624"/>
        <n v="5559"/>
        <n v="22020"/>
        <n v="204"/>
        <n v="1756"/>
        <n v="26750"/>
        <n v="4860"/>
        <n v="3399"/>
        <n v="1544"/>
        <n v="28098"/>
        <n v="457"/>
        <n v="2875"/>
        <n v="2077"/>
        <n v="17217"/>
        <n v="11292"/>
        <n v="241"/>
        <n v="8882"/>
        <n v="13037"/>
        <n v="11017"/>
        <n v="2564"/>
        <n v="827"/>
        <n v="10038"/>
        <n v="19706"/>
        <n v="1112"/>
        <n v="5659"/>
        <n v="24713"/>
        <n v="3903"/>
        <n v="27584"/>
        <n v="10233"/>
        <n v="9733"/>
        <n v="12780"/>
        <n v="2635"/>
        <n v="25365"/>
        <n v="3173"/>
        <n v="441"/>
        <n v="637"/>
        <n v="2727"/>
        <n v="29124"/>
        <n v="1969"/>
        <n v="166"/>
        <n v="27746"/>
        <n v="2949"/>
        <n v="1067"/>
        <n v="7426"/>
        <n v="19087"/>
        <n v="613"/>
        <n v="2102"/>
        <n v="1529"/>
        <n v="6340"/>
        <n v="10689"/>
        <n v="103"/>
        <n v="530"/>
        <n v="222"/>
        <n v="1109"/>
        <n v="697"/>
        <n v="70"/>
        <n v="88"/>
        <n v="1179"/>
        <n v="2912"/>
        <n v="138"/>
        <n v="2480"/>
        <n v="2284"/>
        <n v="832"/>
        <n v="1481"/>
        <n v="29975"/>
        <n v="445"/>
        <n v="427"/>
        <n v="16837"/>
        <n v="10718"/>
        <n v="273"/>
        <n v="3475"/>
        <n v="25379"/>
        <n v="2664"/>
        <n v="27558"/>
        <n v="561"/>
        <n v="1698"/>
        <n v="29347"/>
        <n v="519"/>
        <n v="508"/>
        <n v="682"/>
        <n v="2716"/>
        <n v="4438"/>
        <n v="128"/>
        <n v="4475"/>
        <n v="79"/>
        <n v="1130"/>
        <n v="5824"/>
        <n v="46"/>
        <n v="173"/>
        <n v="584"/>
        <n v="7527"/>
        <n v="187"/>
        <n v="2058"/>
        <n v="184"/>
        <n v="1205"/>
        <n v="18727"/>
        <n v="11314"/>
        <n v="391"/>
        <n v="867"/>
        <n v="2726"/>
        <n v="27586"/>
        <n v="4784"/>
        <n v="2456"/>
        <n v="1839"/>
        <n v="2293"/>
        <n v="3741"/>
        <n v="4543"/>
        <n v="1528"/>
        <n v="564"/>
        <n v="762"/>
        <n v="285"/>
        <n v="3845"/>
        <n v="2396"/>
        <n v="770"/>
        <n v="336"/>
        <n v="7357"/>
        <n v="23318"/>
        <n v="1015"/>
        <n v="28596"/>
        <n v="766"/>
        <n v="2437"/>
        <n v="26370"/>
        <n v="1116"/>
        <n v="27785"/>
        <n v="1486"/>
        <n v="2035"/>
        <n v="1232"/>
        <n v="678"/>
        <n v="2925"/>
        <n v="975"/>
        <n v="6230"/>
        <n v="2071"/>
        <n v="1370"/>
        <n v="673"/>
        <n v="2097"/>
        <n v="2341"/>
        <n v="51"/>
        <n v="496"/>
        <n v="5400"/>
        <n v="1032"/>
        <n v="3404"/>
        <n v="23355"/>
        <n v="3269"/>
        <n v="16162"/>
        <n v="8375"/>
        <n v="5813"/>
        <n v="146"/>
        <n v="195"/>
        <n v="3541"/>
        <n v="1192"/>
        <n v="25897"/>
        <n v="265"/>
        <n v="1255"/>
        <n v="872"/>
        <n v="4521"/>
        <n v="21870"/>
        <n v="14"/>
        <n v="189"/>
        <n v="1106"/>
        <n v="674"/>
        <n v="890"/>
        <n v="923"/>
        <n v="28448"/>
        <n v="2706"/>
        <n v="1250"/>
        <n v="26060"/>
        <n v="777"/>
        <n v="8619"/>
        <n v="3281"/>
        <n v="424"/>
        <n v="2024"/>
        <n v="683"/>
        <n v="2198"/>
        <n v="4066"/>
        <n v="71"/>
        <n v="541"/>
        <n v="303"/>
        <n v="7074"/>
        <n v="21058"/>
        <n v="2245"/>
        <n v="3887"/>
        <n v="2973"/>
        <n v="20949"/>
        <n v="4474"/>
        <n v="1763"/>
        <n v="4212"/>
        <n v="19515"/>
        <n v="809"/>
        <n v="24761"/>
        <n v="1176"/>
        <n v="398"/>
        <n v="1835"/>
        <n v="2465"/>
        <n v="24205"/>
        <n v="748"/>
        <n v="2061"/>
        <n v="159"/>
        <n v="1675"/>
        <n v="1552"/>
        <n v="1060"/>
        <n v="180"/>
        <n v="7538"/>
        <n v="2185"/>
        <n v="31"/>
        <n v="7874"/>
        <n v="2776"/>
        <n v="2852"/>
        <n v="994"/>
        <n v="24699"/>
        <n v="237"/>
        <n v="2770"/>
        <n v="6396"/>
        <n v="17577"/>
        <n v="2168"/>
        <n v="998"/>
        <n v="4570"/>
        <n v="20938"/>
        <n v="12270"/>
        <n v="4841"/>
        <n v="352"/>
        <n v="2179"/>
        <n v="4229"/>
        <n v="1334"/>
        <n v="26153"/>
        <n v="497"/>
        <n v="7954"/>
        <n v="1226"/>
        <n v="10782"/>
        <n v="8221"/>
        <n v="822"/>
        <n v="1468"/>
        <n v="25237"/>
        <n v="337"/>
        <n v="2549"/>
        <n v="1070"/>
        <n v="23594"/>
        <n v="1019"/>
        <n v="5524"/>
        <n v="5787"/>
        <n v="495"/>
        <n v="4548"/>
        <n v="332"/>
        <n v="1569"/>
        <n v="4175"/>
        <n v="16890"/>
        <n v="405"/>
        <n v="5426"/>
        <n v="3032"/>
        <n v="464"/>
        <n v="1202"/>
        <n v="2360"/>
        <n v="283"/>
        <n v="16045"/>
        <n v="8730"/>
        <n v="3979"/>
        <n v="1021"/>
        <n v="18608"/>
        <n v="3217"/>
        <n v="4182"/>
        <n v="6588"/>
        <n v="13235"/>
        <n v="14579"/>
        <n v="5475"/>
        <n v="4800"/>
        <n v="190"/>
        <n v="194"/>
        <n v="2487"/>
        <n v="23751"/>
        <n v="5959"/>
        <n v="1195"/>
        <n v="6377"/>
        <n v="10419"/>
        <n v="2705"/>
        <n v="140"/>
        <n v="1002"/>
        <n v="13149"/>
        <n v="10489"/>
        <n v="1163"/>
        <n v="3763"/>
        <n v="1044"/>
        <n v="18164"/>
        <n v="3594"/>
        <n v="3830"/>
        <n v="5039"/>
        <n v="7096"/>
        <n v="8328"/>
        <n v="1013"/>
        <n v="980"/>
        <n v="4886"/>
        <n v="12299"/>
        <n v="8312"/>
        <n v="62"/>
        <n v="713"/>
        <n v="25253"/>
        <n v="6586"/>
        <n v="3722"/>
        <n v="2039"/>
        <n v="1824"/>
        <n v="21723"/>
        <n v="221"/>
        <n v="2759"/>
        <n v="22357"/>
        <n v="1899"/>
        <n v="22328"/>
        <n v="2247"/>
        <n v="20244"/>
        <n v="820"/>
        <n v="1621"/>
        <n v="22975"/>
        <n v="1803"/>
        <n v="3277"/>
        <n v="6275"/>
        <n v="3005"/>
        <n v="6117"/>
        <n v="3731"/>
        <n v="404"/>
        <n v="5346"/>
        <n v="19226"/>
        <n v="340"/>
        <n v="1561"/>
        <n v="22634"/>
        <n v="444"/>
        <n v="375"/>
        <n v="24144"/>
        <n v="946"/>
        <n v="2994"/>
        <n v="3062"/>
        <n v="202"/>
        <n v="310"/>
        <n v="6305"/>
        <n v="3456"/>
        <n v="430"/>
        <n v="1532"/>
        <n v="22038"/>
        <n v="3141"/>
        <n v="817"/>
        <n v="18101"/>
        <n v="907"/>
        <n v="23191"/>
        <n v="21113"/>
        <n v="3172"/>
        <n v="7083"/>
        <n v="9956"/>
        <n v="1397"/>
        <n v="1155"/>
        <n v="20981"/>
        <n v="753"/>
        <n v="3516"/>
        <n v="10429"/>
        <n v="10133"/>
        <n v="2404"/>
        <n v="3729"/>
        <n v="6291"/>
        <n v="11720"/>
        <n v="13000"/>
        <n v="847"/>
        <n v="6176"/>
        <n v="3986"/>
        <n v="554"/>
        <n v="3623"/>
        <n v="18791"/>
        <n v="941"/>
        <n v="6443"/>
        <n v="13404"/>
        <n v="1729"/>
        <n v="1817"/>
        <n v="30"/>
        <n v="334"/>
        <n v="11157"/>
        <n v="72"/>
        <n v="1863"/>
        <n v="579"/>
        <n v="737"/>
        <n v="7818"/>
        <n v="14006"/>
        <n v="11893"/>
        <n v="2743"/>
        <n v="5623"/>
        <n v="2625"/>
        <n v="7208"/>
        <n v="4034"/>
        <n v="3315"/>
        <n v="841"/>
        <n v="3135"/>
        <n v="11301"/>
        <n v="77"/>
        <n v="1295"/>
        <n v="5353"/>
        <n v="5473"/>
        <n v="2086"/>
        <n v="2522"/>
        <n v="4143"/>
        <n v="1753"/>
        <n v="858"/>
        <n v="362"/>
        <n v="1827"/>
        <n v="19869"/>
        <n v="465"/>
        <n v="1113"/>
        <n v="5077"/>
        <n v="3611"/>
        <n v="1490"/>
        <n v="1767"/>
        <n v="6045"/>
        <n v="9416"/>
        <n v="6056"/>
        <n v="4818"/>
        <n v="178"/>
        <n v="990"/>
        <n v="1596"/>
        <n v="19686"/>
        <n v="459"/>
        <n v="470"/>
        <n v="15193"/>
        <n v="5893"/>
        <n v="784"/>
        <n v="6023"/>
        <n v="13923"/>
        <n v="864"/>
        <n v="2141"/>
        <n v="18762"/>
        <n v="747"/>
        <n v="1332"/>
        <n v="19430"/>
        <n v="2025"/>
        <n v="1125"/>
        <n v="5300"/>
        <n v="13367"/>
        <n v="629"/>
        <n v="3827"/>
        <n v="3264"/>
        <n v="12313"/>
        <n v="1560"/>
        <n v="219"/>
        <n v="9310"/>
        <n v="11501"/>
        <n v="13029"/>
        <n v="4084"/>
        <n v="3335"/>
        <n v="10410"/>
        <n v="6551"/>
        <n v="419"/>
        <n v="1938"/>
        <n v="18474"/>
        <n v="1625"/>
        <n v="17998"/>
        <n v="482"/>
        <n v="1133"/>
        <n v="322"/>
        <n v="15202"/>
        <n v="4523"/>
        <n v="5016"/>
        <n v="836"/>
        <n v="7295"/>
        <n v="7899"/>
        <n v="412"/>
        <n v="18529"/>
        <n v="408"/>
        <n v="13408"/>
        <n v="6310"/>
        <n v="725"/>
        <n v="3273"/>
        <n v="2331"/>
        <n v="5194"/>
        <n v="10004"/>
        <n v="7247"/>
        <n v="7468"/>
        <n v="2021"/>
        <n v="1884"/>
        <n v="95"/>
        <n v="1229"/>
        <n v="7391"/>
        <n v="12003"/>
        <n v="3392"/>
        <n v="3280"/>
        <n v="9958"/>
        <n v="3873"/>
        <n v="18062"/>
        <n v="369"/>
        <n v="2274"/>
        <n v="13724"/>
        <n v="3535"/>
        <n v="353"/>
        <n v="13626"/>
        <n v="3179"/>
        <n v="2937"/>
        <n v="686"/>
        <n v="1845"/>
        <n v="16966"/>
        <n v="349"/>
        <n v="1367"/>
        <n v="17897"/>
        <n v="381"/>
        <n v="618"/>
        <n v="6814"/>
        <n v="12165"/>
        <n v="10101"/>
        <n v="9160"/>
        <n v="4703"/>
        <n v="3864"/>
        <n v="7279"/>
        <n v="4095"/>
        <n v="1547"/>
        <n v="7870"/>
        <n v="5731"/>
        <n v="4787"/>
        <n v="1963"/>
        <n v="9735"/>
        <n v="2217"/>
        <n v="1379"/>
        <n v="2432"/>
        <n v="1203"/>
        <n v="714"/>
        <n v="2984"/>
        <n v="14083"/>
        <n v="835"/>
        <n v="1118"/>
        <n v="11772"/>
        <n v="6032"/>
        <n v="2369"/>
        <n v="16351"/>
        <n v="416"/>
        <n v="1571"/>
        <n v="17704"/>
        <n v="985"/>
        <n v="148"/>
        <n v="17709"/>
        <n v="156"/>
        <n v="507"/>
        <n v="2130"/>
        <n v="779"/>
        <n v="921"/>
        <n v="1515"/>
        <n v="2300"/>
        <n v="429"/>
        <n v="1098"/>
        <n v="1629"/>
        <n v="107"/>
        <n v="1145"/>
        <n v="1695"/>
        <n v="16689"/>
        <n v="1210"/>
        <n v="666"/>
        <n v="4857"/>
        <n v="12431"/>
        <n v="3342"/>
        <n v="3015"/>
        <n v="6489"/>
        <n v="2257"/>
        <n v="257"/>
        <n v="154"/>
        <n v="17087"/>
        <n v="982"/>
        <n v="390"/>
        <n v="339"/>
        <n v="6181"/>
        <n v="11895"/>
        <n v="364"/>
        <n v="9687"/>
        <n v="96"/>
        <n v="439"/>
        <n v="3338"/>
        <n v="14879"/>
        <n v="1253"/>
        <n v="14591"/>
        <n v="1676"/>
        <n v="1312"/>
        <n v="17311"/>
        <n v="3287"/>
        <n v="641"/>
        <n v="2734"/>
        <n v="12046"/>
        <n v="1045"/>
        <n v="965"/>
        <n v="5276"/>
        <n v="11386"/>
        <n v="782"/>
        <n v="7186"/>
        <n v="9816"/>
        <n v="3084"/>
        <n v="1234"/>
        <n v="11965"/>
        <n v="2243"/>
        <n v="3317"/>
        <n v="443"/>
        <n v="10165"/>
        <n v="4531"/>
        <n v="563"/>
        <n v="2972"/>
        <n v="14468"/>
        <n v="1090"/>
        <n v="14295"/>
        <n v="466"/>
        <n v="6202"/>
        <n v="420"/>
        <n v="4888"/>
        <n v="6512"/>
        <n v="250"/>
        <n v="12910"/>
        <n v="368"/>
        <n v="2428"/>
        <n v="119"/>
        <n v="1387"/>
        <n v="16027"/>
        <n v="260"/>
        <n v="1791"/>
        <n v="15299"/>
        <n v="400"/>
        <n v="1190"/>
        <n v="771"/>
        <n v="14486"/>
        <n v="536"/>
        <n v="11580"/>
        <n v="1927"/>
        <n v="3011"/>
        <n v="2598"/>
        <n v="8960"/>
        <n v="3159"/>
        <n v="1657"/>
        <n v="502"/>
        <n v="8966"/>
        <n v="6531"/>
        <n v="7442"/>
        <n v="1441"/>
        <n v="8531"/>
        <n v="1474"/>
        <n v="5062"/>
        <n v="10531"/>
        <n v="8692"/>
        <n v="8134"/>
        <n v="456"/>
        <n v="15446"/>
        <n v="6281"/>
        <n v="3568"/>
        <n v="5710"/>
        <n v="1128"/>
        <n v="15548"/>
        <n v="254"/>
        <n v="16729"/>
        <n v="781"/>
        <n v="406"/>
        <n v="12778"/>
        <n v="3134"/>
        <n v="1752"/>
        <n v="14145"/>
        <n v="532"/>
        <n v="1439"/>
        <n v="6015"/>
        <n v="3107"/>
        <n v="1975"/>
        <n v="451"/>
        <n v="821"/>
        <n v="432"/>
        <n v="10400"/>
        <n v="5520"/>
        <n v="778"/>
        <n v="12207"/>
        <n v="2173"/>
        <n v="952"/>
        <n v="13087"/>
        <n v="365"/>
        <n v="6790"/>
        <n v="2280"/>
        <n v="321"/>
        <n v="12154"/>
        <n v="4042"/>
        <n v="7202"/>
        <n v="181"/>
        <n v="7893"/>
        <n v="1073"/>
        <n v="6969"/>
        <n v="1213"/>
        <n v="14286"/>
        <n v="765"/>
        <n v="520"/>
        <n v="13731"/>
        <n v="1406"/>
        <n v="243"/>
        <n v="9217"/>
        <n v="4661"/>
        <n v="2246"/>
        <n v="503"/>
        <n v="1243"/>
        <n v="14363"/>
        <n v="879"/>
        <n v="1650"/>
        <n v="6415"/>
        <n v="7374"/>
        <n v="242"/>
        <n v="1186"/>
        <n v="14529"/>
        <n v="315"/>
        <n v="4134"/>
        <n v="3082"/>
        <n v="543"/>
        <n v="9221"/>
        <n v="6104"/>
        <n v="247"/>
        <n v="2446"/>
        <n v="3994"/>
        <n v="2443"/>
        <n v="1966"/>
        <n v="2113"/>
        <n v="681"/>
        <n v="12279"/>
        <n v="3041"/>
        <n v="1165"/>
        <n v="6791"/>
        <n v="469"/>
        <n v="1961"/>
        <n v="11217"/>
        <n v="2266"/>
        <n v="1779"/>
        <n v="11776"/>
        <n v="489"/>
        <n v="1160"/>
        <n v="1494"/>
        <n v="8501"/>
        <n v="4568"/>
        <n v="246"/>
        <n v="380"/>
        <n v="12016"/>
        <n v="2947"/>
        <n v="797"/>
        <n v="7803"/>
        <n v="6435"/>
        <n v="467"/>
        <n v="3628"/>
        <n v="10181"/>
        <n v="142"/>
        <n v="299"/>
        <n v="9390"/>
        <n v="4749"/>
        <n v="4668"/>
        <n v="1601"/>
        <n v="6953"/>
        <n v="1430"/>
        <n v="13295"/>
        <n v="316"/>
        <n v="1751"/>
        <n v="12945"/>
        <n v="188"/>
        <n v="4613"/>
        <n v="9461"/>
        <n v="3038"/>
        <n v="1313"/>
        <n v="3483"/>
        <n v="7385"/>
        <n v="2468"/>
        <n v="1689"/>
        <n v="4370"/>
        <n v="6046"/>
        <n v="213"/>
        <n v="212"/>
        <n v="394"/>
        <n v="422"/>
        <n v="12298"/>
        <n v="1843"/>
        <n v="1026"/>
        <n v="12487"/>
        <n v="1247"/>
        <n v="505"/>
        <n v="1448"/>
        <n v="12652"/>
        <n v="291"/>
        <n v="6865"/>
        <n v="6521"/>
        <n v="894"/>
        <n v="6385"/>
        <n v="5595"/>
        <n v="2011"/>
        <n v="2502"/>
        <n v="6327"/>
        <n v="3802"/>
        <n v="526"/>
        <n v="6100"/>
        <n v="6796"/>
        <n v="230"/>
        <n v="312"/>
        <n v="4977"/>
        <n v="1711"/>
        <n v="1976"/>
        <n v="5982"/>
        <n v="409"/>
        <n v="1473"/>
        <n v="327"/>
        <n v="842"/>
        <n v="2545"/>
        <n v="783"/>
        <n v="98"/>
        <n v="1144"/>
        <n v="279"/>
        <n v="2156"/>
        <n v="1645"/>
        <n v="845"/>
        <n v="7421"/>
        <n v="4740"/>
        <n v="5135"/>
        <n v="527"/>
        <n v="1095"/>
        <n v="12525"/>
        <n v="918"/>
        <n v="12246"/>
        <n v="256"/>
        <n v="12674"/>
        <n v="744"/>
        <n v="550"/>
        <n v="4682"/>
        <n v="8356"/>
        <n v="3380"/>
        <n v="8866"/>
        <n v="1440"/>
        <n v="134"/>
        <n v="253"/>
        <n v="9741"/>
        <n v="3737"/>
        <n v="331"/>
        <n v="1512"/>
        <n v="11907"/>
        <n v="1743"/>
        <n v="6423"/>
        <n v="1162"/>
        <n v="12360"/>
        <n v="565"/>
        <n v="10546"/>
        <n v="2519"/>
        <n v="6958"/>
        <n v="5884"/>
        <n v="153"/>
        <n v="177"/>
        <n v="5902"/>
        <n v="7458"/>
        <n v="1728"/>
        <n v="4658"/>
        <n v="6137"/>
        <n v="3553"/>
        <n v="7855"/>
        <n v="1492"/>
        <n v="839"/>
        <n v="1658"/>
        <n v="10890"/>
        <n v="6916"/>
        <n v="2032"/>
        <n v="3148"/>
        <n v="1678"/>
        <n v="168"/>
        <n v="10378"/>
        <n v="2390"/>
        <n v="263"/>
        <n v="1688"/>
        <n v="5543"/>
        <n v="125"/>
        <n v="1458"/>
        <n v="1485"/>
        <n v="11597"/>
        <n v="308"/>
        <n v="233"/>
        <n v="5385"/>
        <n v="6520"/>
        <n v="2756"/>
        <n v="7387"/>
        <n v="2991"/>
        <n v="90"/>
        <n v="869"/>
        <n v="987"/>
        <n v="1084"/>
        <n v="1739"/>
        <n v="8330"/>
        <n v="3393"/>
        <n v="2020"/>
        <n v="6363"/>
        <n v="1613"/>
        <n v="1902"/>
        <n v="11110"/>
        <n v="2474"/>
        <n v="7127"/>
        <n v="6573"/>
        <n v="5764"/>
        <n v="3016"/>
        <n v="7177"/>
        <n v="2671"/>
        <n v="1364"/>
        <n v="10583"/>
        <n v="1161"/>
        <n v="5199"/>
        <n v="4538"/>
        <n v="421"/>
        <n v="661"/>
        <n v="8262"/>
        <n v="1636"/>
        <n v="4009"/>
        <n v="4487"/>
        <n v="3671"/>
        <n v="793"/>
        <n v="2662"/>
        <n v="8467"/>
        <n v="1807"/>
        <n v="5422"/>
        <n v="4991"/>
        <n v="9474"/>
        <n v="1382"/>
        <n v="1042"/>
        <n v="1652"/>
        <n v="2882"/>
        <n v="7650"/>
        <n v="234"/>
        <n v="733"/>
        <n v="6420"/>
        <n v="4929"/>
        <n v="102"/>
        <n v="957"/>
        <n v="6332"/>
        <n v="361"/>
        <n v="3978"/>
        <n v="229"/>
        <n v="513"/>
        <n v="4228"/>
        <n v="1055"/>
        <n v="207"/>
        <n v="57"/>
        <n v="974"/>
        <n v="4954"/>
        <n v="9926"/>
        <n v="950"/>
        <n v="2790"/>
        <n v="8278"/>
        <n v="642"/>
        <n v="3279"/>
        <n v="7943"/>
        <n v="751"/>
        <n v="8943"/>
        <n v="2074"/>
        <n v="2165"/>
        <n v="6729"/>
        <n v="2645"/>
        <n v="277"/>
        <n v="448"/>
        <n v="2979"/>
        <n v="8054"/>
        <n v="1904"/>
        <n v="829"/>
        <n v="4663"/>
        <n v="4311"/>
        <n v="8329"/>
        <n v="2389"/>
        <n v="514"/>
        <n v="3552"/>
        <n v="2411"/>
        <n v="4279"/>
        <n v="121"/>
        <n v="152"/>
        <n v="4499"/>
        <n v="2821"/>
        <n v="3926"/>
        <n v="6389"/>
        <n v="4124"/>
        <n v="6222"/>
        <n v="2967"/>
        <n v="1993"/>
        <n v="2395"/>
        <n v="1999"/>
        <n v="5059"/>
        <n v="2066"/>
        <n v="1856"/>
        <n v="8183"/>
        <n v="1035"/>
        <n v="428"/>
        <n v="5737"/>
        <n v="2660"/>
        <n v="433"/>
        <n v="1960"/>
        <n v="6530"/>
        <n v="2656"/>
        <n v="6188"/>
        <n v="3790"/>
        <n v="2921"/>
        <n v="1111"/>
        <n v="1009"/>
        <n v="833"/>
        <n v="992"/>
        <n v="8138"/>
        <n v="2744"/>
        <n v="5662"/>
        <n v="2282"/>
        <n v="892"/>
        <n v="7566"/>
        <n v="2361"/>
        <n v="2769"/>
        <n v="3962"/>
        <n v="2668"/>
        <n v="1655"/>
        <n v="76"/>
        <n v="2219"/>
        <n v="372"/>
        <n v="1066"/>
        <n v="3176"/>
        <n v="3013"/>
        <n v="239"/>
        <n v="205"/>
        <n v="6604"/>
        <n v="3923"/>
        <n v="3188"/>
        <n v="2381"/>
        <n v="5055"/>
        <n v="936"/>
        <n v="6460"/>
        <n v="3837"/>
        <n v="5641"/>
        <n v="9359"/>
        <n v="542"/>
        <n v="2560"/>
        <n v="6925"/>
        <n v="4249"/>
        <n v="939"/>
        <n v="655"/>
        <n v="1545"/>
        <n v="995"/>
        <n v="789"/>
        <n v="330"/>
        <n v="7221"/>
        <n v="2485"/>
        <n v="2192"/>
        <n v="7632"/>
        <n v="5916"/>
        <n v="3489"/>
        <n v="9626"/>
        <n v="767"/>
        <n v="1781"/>
        <n v="3863"/>
        <n v="82"/>
        <n v="1260"/>
        <n v="2144"/>
        <n v="2997"/>
        <n v="4351"/>
        <n v="9358"/>
        <n v="290"/>
        <n v="636"/>
        <n v="8245"/>
        <n v="555"/>
        <n v="6171"/>
        <n v="3225"/>
        <n v="1535"/>
        <n v="7596"/>
        <n v="1282"/>
        <n v="3920"/>
        <n v="370"/>
        <n v="2402"/>
        <n v="3325"/>
        <n v="5802"/>
        <n v="801"/>
        <n v="1501"/>
        <n v="6780"/>
        <n v="75"/>
        <n v="1724"/>
        <n v="7348"/>
        <n v="281"/>
        <n v="3063"/>
        <n v="6043"/>
        <n v="357"/>
        <n v="709"/>
        <n v="7872"/>
        <n v="920"/>
        <n v="619"/>
        <n v="5940"/>
        <n v="2597"/>
        <n v="1549"/>
        <n v="6609"/>
        <n v="1949"/>
        <n v="5218"/>
        <n v="2134"/>
        <n v="3632"/>
        <n v="3527"/>
        <n v="2210"/>
        <n v="5189"/>
        <n v="3663"/>
        <n v="6247"/>
        <n v="351"/>
        <n v="1754"/>
        <n v="8336"/>
        <n v="616"/>
        <n v="2765"/>
        <n v="499"/>
        <n v="2940"/>
        <n v="3362"/>
        <n v="2561"/>
        <n v="3001"/>
        <n v="2422"/>
        <n v="889"/>
        <n v="756"/>
        <n v="4908"/>
        <n v="2989"/>
        <n v="67"/>
        <n v="6693"/>
        <n v="2554"/>
        <n v="524"/>
        <n v="2085"/>
        <n v="5987"/>
        <n v="2585"/>
        <n v="4193"/>
        <n v="4498"/>
        <n v="2708"/>
        <n v="738"/>
        <n v="4031"/>
        <n v="4446"/>
        <n v="6792"/>
        <n v="1673"/>
        <n v="785"/>
        <n v="3171"/>
        <n v="5146"/>
        <n v="5435"/>
        <n v="2643"/>
        <n v="855"/>
        <n v="5844"/>
        <n v="217"/>
        <n v="1557"/>
        <n v="6169"/>
        <n v="1348"/>
        <n v="1080"/>
        <n v="1453"/>
        <n v="4330"/>
        <n v="2455"/>
        <n v="297"/>
        <n v="6742"/>
        <n v="1407"/>
        <n v="1206"/>
        <n v="2508"/>
        <n v="604"/>
        <n v="3624"/>
        <n v="3877"/>
        <n v="926"/>
        <n v="5397"/>
        <n v="2372"/>
        <n v="583"/>
        <n v="1385"/>
        <n v="3417"/>
        <n v="6661"/>
        <n v="883"/>
        <n v="2721"/>
        <n v="4529"/>
        <n v="3312"/>
        <n v="4812"/>
        <n v="715"/>
        <n v="3299"/>
        <n v="5253"/>
        <n v="1691"/>
        <n v="7046"/>
        <n v="948"/>
        <n v="3885"/>
        <n v="1445"/>
        <n v="4519"/>
        <n v="3859"/>
        <n v="1520"/>
        <n v="720"/>
        <n v="4198"/>
        <n v="2540"/>
        <n v="7593"/>
        <n v="694"/>
        <n v="2342"/>
        <n v="5377"/>
        <n v="928"/>
        <n v="116"/>
        <n v="7365"/>
        <n v="4254"/>
        <n v="3000"/>
        <n v="325"/>
        <n v="423"/>
        <n v="983"/>
        <n v="2533"/>
        <n v="4488"/>
        <n v="1585"/>
        <n v="1326"/>
        <n v="3636"/>
        <n v="5860"/>
        <n v="4695"/>
        <n v="2421"/>
        <n v="2172"/>
        <n v="3036"/>
        <n v="176"/>
        <n v="2935"/>
        <n v="2641"/>
        <n v="2491"/>
        <n v="4712"/>
        <n v="2632"/>
        <n v="5213"/>
        <n v="826"/>
        <n v="3414"/>
        <n v="1615"/>
        <n v="2657"/>
        <n v="1930"/>
        <n v="598"/>
        <n v="1319"/>
        <n v="1523"/>
        <n v="1450"/>
        <n v="5506"/>
        <n v="3559"/>
        <n v="149"/>
        <n v="442"/>
        <n v="3784"/>
        <n v="5427"/>
        <n v="2195"/>
        <n v="3152"/>
        <n v="4137"/>
        <n v="1499"/>
        <n v="6041"/>
        <n v="101"/>
        <n v="3627"/>
        <n v="1742"/>
        <n v="24"/>
        <n v="2855"/>
        <n v="4361"/>
        <n v="435"/>
        <n v="89"/>
        <n v="3168"/>
        <n v="3106"/>
        <n v="4001"/>
        <n v="1391"/>
        <n v="5421"/>
        <n v="1836"/>
        <n v="1870"/>
        <n v="1558"/>
        <n v="3800"/>
        <n v="2518"/>
        <n v="5246"/>
        <n v="6605"/>
        <n v="3869"/>
        <n v="1452"/>
        <n v="449"/>
        <n v="1985"/>
        <n v="3601"/>
        <n v="3668"/>
        <n v="1389"/>
        <n v="5711"/>
        <n v="127"/>
        <n v="3575"/>
        <n v="3304"/>
        <n v="473"/>
        <n v="4563"/>
        <n v="2254"/>
        <n v="197"/>
        <n v="167"/>
        <n v="2642"/>
        <n v="3127"/>
        <n v="288"/>
        <n v="2693"/>
        <n v="160"/>
        <n v="6080"/>
        <n v="2703"/>
        <n v="803"/>
        <n v="5342"/>
        <n v="1469"/>
        <n v="170"/>
        <n v="6935"/>
        <n v="3073"/>
        <n v="2729"/>
        <n v="3012"/>
        <n v="1148"/>
        <n v="298"/>
        <n v="695"/>
        <n v="4894"/>
        <n v="293"/>
        <n v="3139"/>
        <n v="3477"/>
        <n v="2263"/>
        <n v="4973"/>
        <n v="2600"/>
        <n v="824"/>
        <n v="2297"/>
        <n v="4278"/>
        <n v="3105"/>
        <n v="3124"/>
        <n v="426"/>
        <n v="3510"/>
        <n v="3603"/>
        <n v="4813"/>
        <n v="155"/>
        <n v="610"/>
        <n v="1878"/>
        <n v="4340"/>
        <n v="1606"/>
        <n v="2038"/>
        <n v="2152"/>
        <n v="235"/>
        <n v="5278"/>
        <n v="1732"/>
        <n v="574"/>
        <n v="843"/>
        <n v="2785"/>
        <n v="1025"/>
        <n v="1414"/>
        <n v="3167"/>
        <n v="1780"/>
        <n v="224"/>
        <n v="4502"/>
        <n v="1324"/>
        <n v="798"/>
        <n v="533"/>
        <n v="4859"/>
        <n v="1166"/>
        <n v="5320"/>
        <n v="5197"/>
        <n v="218"/>
        <n v="2802"/>
        <n v="3924"/>
        <n v="1476"/>
        <n v="5541"/>
        <n v="383"/>
        <n v="4405"/>
        <n v="632"/>
        <n v="1918"/>
        <n v="2270"/>
        <n v="324"/>
        <n v="2857"/>
        <n v="3954"/>
        <n v="5266"/>
        <n v="1464"/>
        <n v="4048"/>
        <n v="292"/>
        <n v="4986"/>
        <n v="1783"/>
        <n v="4546"/>
        <n v="868"/>
        <n v="2373"/>
        <n v="1875"/>
        <n v="4600"/>
        <n v="491"/>
        <n v="6064"/>
        <n v="2288"/>
        <n v="2590"/>
        <n v="1868"/>
        <n v="2623"/>
        <n v="345"/>
        <n v="2665"/>
        <n v="2899"/>
        <n v="846"/>
        <n v="2512"/>
        <n v="3260"/>
        <n v="624"/>
        <n v="1854"/>
        <n v="2926"/>
        <n v="2944"/>
        <n v="4830"/>
        <n v="5672"/>
        <n v="2397"/>
        <n v="589"/>
        <n v="2911"/>
        <n v="2012"/>
        <n v="4063"/>
        <n v="3270"/>
        <n v="2707"/>
        <n v="2755"/>
        <n v="1298"/>
        <n v="150"/>
        <n v="1076"/>
        <n v="4204"/>
        <n v="4852"/>
        <n v="1455"/>
        <n v="452"/>
        <n v="5572"/>
        <n v="510"/>
        <n v="2157"/>
        <n v="1973"/>
        <n v="403"/>
        <n v="3433"/>
        <n v="2448"/>
        <n v="2110"/>
        <n v="3190"/>
        <n v="5144"/>
        <n v="4621"/>
        <n v="702"/>
        <n v="1656"/>
        <n v="3836"/>
        <n v="1820"/>
        <n v="3389"/>
        <n v="236"/>
        <n v="4708"/>
        <n v="3811"/>
        <n v="1568"/>
        <n v="813"/>
        <n v="2368"/>
        <n v="670"/>
        <n v="1020"/>
        <n v="1296"/>
        <n v="354"/>
        <n v="2359"/>
        <n v="3612"/>
        <n v="2999"/>
        <n v="1638"/>
        <n v="360"/>
        <n v="3832"/>
        <n v="1900"/>
        <n v="2838"/>
        <n v="1923"/>
        <n v="810"/>
        <n v="919"/>
        <n v="2358"/>
        <n v="1504"/>
        <n v="2154"/>
        <n v="721"/>
        <n v="4024"/>
        <n v="3354"/>
        <n v="1350"/>
        <n v="660"/>
        <n v="371"/>
        <n v="1699"/>
        <n v="1775"/>
        <n v="3418"/>
        <n v="603"/>
        <n v="989"/>
        <n v="3501"/>
        <n v="1199"/>
        <n v="131"/>
        <n v="3035"/>
        <n v="2249"/>
        <n v="808"/>
        <n v="730"/>
        <n v="5129"/>
        <n v="4089"/>
        <n v="1134"/>
        <n v="1201"/>
        <n v="3569"/>
        <n v="1075"/>
        <n v="3657"/>
        <n v="924"/>
        <n v="3089"/>
        <n v="1542"/>
        <n v="4848"/>
        <n v="588"/>
        <n v="3588"/>
        <n v="113"/>
        <n v="4602"/>
        <n v="2486"/>
        <n v="2680"/>
        <n v="2466"/>
        <n v="2916"/>
        <n v="4489"/>
        <n v="2992"/>
        <n v="3077"/>
        <n v="2495"/>
        <n v="4105"/>
        <n v="901"/>
        <n v="269"/>
        <n v="2370"/>
        <n v="2901"/>
        <n v="1771"/>
        <n v="2075"/>
        <n v="1609"/>
        <n v="1185"/>
        <n v="2800"/>
        <n v="816"/>
        <n v="4514"/>
        <n v="1477"/>
        <n v="2763"/>
        <n v="3997"/>
        <n v="967"/>
        <n v="2775"/>
        <n v="2966"/>
        <n v="621"/>
        <n v="3983"/>
        <n v="1256"/>
        <n v="2653"/>
        <n v="792"/>
        <n v="258"/>
        <n v="2017"/>
        <n v="3240"/>
        <n v="1065"/>
        <n v="4083"/>
        <n v="2754"/>
        <n v="986"/>
        <n v="1799"/>
        <n v="3450"/>
        <n v="2275"/>
        <n v="1046"/>
        <n v="745"/>
        <n v="572"/>
        <n v="251"/>
        <n v="4242"/>
        <n v="895"/>
        <n v="4313"/>
        <n v="2964"/>
        <n v="1078"/>
        <n v="1242"/>
        <n v="2200"/>
        <n v="1457"/>
        <n v="1663"/>
        <n v="3375"/>
        <n v="1197"/>
        <n v="358"/>
        <n v="2673"/>
        <n v="1846"/>
        <n v="1415"/>
        <n v="861"/>
        <n v="1619"/>
        <n v="307"/>
        <n v="1153"/>
        <n v="2114"/>
        <n v="104"/>
        <n v="2655"/>
        <n v="2232"/>
        <n v="1924"/>
        <n v="3491"/>
        <n v="912"/>
        <n v="3479"/>
        <n v="819"/>
        <n v="100"/>
        <n v="2694"/>
        <n v="3137"/>
        <n v="930"/>
        <n v="882"/>
        <n v="1576"/>
        <n v="1484"/>
        <n v="1222"/>
        <n v="226"/>
        <n v="1267"/>
        <n v="3241"/>
        <n v="1355"/>
        <n v="3777"/>
        <n v="2938"/>
        <n v="981"/>
        <n v="487"/>
        <n v="1526"/>
        <n v="1639"/>
        <n v="1077"/>
        <n v="1478"/>
        <n v="3861"/>
        <n v="2636"/>
        <n v="2264"/>
        <n v="3571"/>
        <n v="1103"/>
        <n v="2435"/>
        <n v="1285"/>
        <n v="708"/>
        <n v="438"/>
        <n v="3186"/>
        <n v="3937"/>
        <n v="2318"/>
        <n v="1822"/>
        <n v="1507"/>
        <n v="1578"/>
        <n v="2946"/>
        <n v="1598"/>
        <n v="476"/>
        <n v="2828"/>
        <n v="1428"/>
        <n v="3896"/>
        <n v="600"/>
        <n v="3825"/>
        <n v="759"/>
        <n v="4328"/>
        <n v="2255"/>
        <n v="1396"/>
        <n v="4122"/>
        <n v="1212"/>
        <n v="2968"/>
        <n v="2526"/>
        <n v="1733"/>
        <n v="1399"/>
        <n v="2887"/>
        <n v="92"/>
        <n v="4188"/>
        <n v="2658"/>
        <n v="129"/>
        <n v="2659"/>
        <n v="1462"/>
        <n v="1023"/>
        <n v="1738"/>
        <n v="2226"/>
        <n v="2000"/>
        <n v="3006"/>
        <n v="1517"/>
        <n v="209"/>
        <n v="359"/>
        <n v="3309"/>
        <n v="73"/>
        <n v="1575"/>
        <n v="266"/>
        <n v="3054"/>
        <n v="3505"/>
        <n v="4155"/>
        <n v="2562"/>
        <n v="1500"/>
        <n v="1947"/>
        <n v="1184"/>
        <n v="1946"/>
        <n v="706"/>
        <n v="3702"/>
        <n v="282"/>
        <n v="350"/>
        <n v="1327"/>
        <n v="215"/>
        <n v="1386"/>
        <n v="2791"/>
        <n v="59"/>
        <n v="2277"/>
        <n v="2639"/>
        <n v="396"/>
        <n v="859"/>
        <n v="1059"/>
        <n v="1747"/>
        <n v="791"/>
        <n v="1755"/>
        <n v="1036"/>
        <n v="2419"/>
        <n v="1796"/>
        <n v="1056"/>
        <n v="1398"/>
        <n v="652"/>
        <n v="2640"/>
        <n v="471"/>
        <n v="2055"/>
        <n v="1281"/>
        <n v="2913"/>
        <n v="3223"/>
        <n v="268"/>
        <n v="1168"/>
        <n v="49"/>
        <n v="2213"/>
        <n v="1792"/>
        <n v="2449"/>
        <n v="2908"/>
        <n v="2499"/>
        <n v="395"/>
        <n v="2371"/>
        <n v="1345"/>
        <n v="1062"/>
        <n v="2327"/>
        <n v="1051"/>
        <n v="2034"/>
        <n v="2010"/>
        <n v="1939"/>
        <n v="2846"/>
        <n v="2952"/>
        <n v="2593"/>
        <n v="763"/>
        <n v="1920"/>
        <n v="665"/>
        <n v="151"/>
        <n v="1612"/>
        <n v="775"/>
        <n v="1986"/>
        <n v="1741"/>
        <n v="1086"/>
        <n v="216"/>
        <n v="1097"/>
        <n v="2304"/>
        <n v="1135"/>
        <n v="317"/>
        <n v="1996"/>
        <n v="917"/>
        <n v="2812"/>
        <n v="1696"/>
        <n v="1984"/>
        <n v="3133"/>
        <n v="492"/>
        <n v="2589"/>
        <n v="2412"/>
        <n v="2452"/>
        <n v="1717"/>
        <n v="1540"/>
        <n v="1200"/>
        <n v="1623"/>
        <n v="2037"/>
        <n v="2679"/>
        <n v="1333"/>
        <n v="1740"/>
        <n v="2366"/>
        <n v="2405"/>
        <n v="68"/>
        <n v="2206"/>
        <n v="1419"/>
        <n v="1315"/>
        <n v="377"/>
        <n v="1852"/>
        <n v="944"/>
        <n v="1550"/>
        <n v="577"/>
        <n v="2104"/>
        <n v="973"/>
        <n v="580"/>
        <n v="2501"/>
        <n v="1853"/>
        <n v="1761"/>
        <n v="1374"/>
        <n v="172"/>
        <n v="1307"/>
        <n v="1524"/>
        <n v="701"/>
        <n v="1723"/>
        <n v="1760"/>
        <n v="2006"/>
        <n v="2005"/>
        <n v="1286"/>
        <n v="2222"/>
        <n v="2391"/>
        <n v="2148"/>
        <n v="945"/>
        <n v="2221"/>
        <n v="1422"/>
        <n v="1064"/>
        <n v="2356"/>
        <n v="83"/>
        <n v="1274"/>
        <n v="582"/>
        <n v="736"/>
        <n v="573"/>
        <n v="309"/>
        <n v="628"/>
        <n v="1683"/>
        <n v="866"/>
        <n v="2496"/>
        <n v="1356"/>
        <n v="333"/>
        <n v="1577"/>
        <n v="397"/>
        <n v="622"/>
        <n v="481"/>
        <n v="1442"/>
        <n v="2190"/>
        <n v="2883"/>
        <n v="1797"/>
        <n v="560"/>
        <n v="643"/>
        <n v="633"/>
        <n v="1127"/>
        <n v="576"/>
        <n v="1502"/>
        <n v="1139"/>
        <n v="1913"/>
        <n v="1068"/>
        <n v="1373"/>
        <n v="2169"/>
        <n v="120"/>
        <n v="1269"/>
        <n v="1143"/>
        <n v="1989"/>
        <n v="754"/>
        <n v="605"/>
        <n v="1713"/>
        <n v="1390"/>
        <n v="997"/>
        <n v="1579"/>
        <n v="932"/>
        <n v="501"/>
        <n v="631"/>
        <n v="591"/>
        <n v="1806"/>
        <n v="1048"/>
        <n v="1341"/>
        <n v="1262"/>
        <n v="1905"/>
        <n v="913"/>
        <n v="436"/>
        <n v="1400"/>
        <n v="1028"/>
        <n v="1252"/>
        <n v="1376"/>
        <n v="2069"/>
        <n v="1880"/>
        <n v="1483"/>
        <n v="1154"/>
        <n v="606"/>
        <n v="812"/>
        <n v="1377"/>
        <n v="2060"/>
        <n v="1496"/>
        <n v="1706"/>
        <n v="568"/>
        <n v="1456"/>
        <n v="896"/>
        <n v="1510"/>
        <n v="284"/>
        <n v="1694"/>
        <n v="1746"/>
        <n v="1472"/>
        <n v="2506"/>
        <n v="931"/>
        <n v="1024"/>
        <n v="837"/>
        <n v="1635"/>
        <n v="1248"/>
        <n v="1017"/>
        <n v="86"/>
        <n v="687"/>
        <n v="988"/>
        <n v="478"/>
        <n v="1597"/>
        <n v="2497"/>
        <n v="746"/>
        <n v="1566"/>
        <n v="1891"/>
        <n v="1254"/>
        <n v="658"/>
        <n v="669"/>
        <n v="1237"/>
        <n v="363"/>
        <n v="1047"/>
        <n v="1338"/>
        <n v="1461"/>
        <n v="458"/>
        <n v="1219"/>
        <n v="402"/>
        <n v="1653"/>
        <n v="534"/>
        <n v="667"/>
        <n v="1018"/>
        <n v="672"/>
        <n v="528"/>
        <n v="848"/>
        <n v="1429"/>
        <n v="698"/>
        <n v="1417"/>
        <n v="979"/>
        <n v="1945"/>
        <n v="1466"/>
        <n v="630"/>
        <n v="1867"/>
        <n v="908"/>
        <n v="647"/>
        <n v="1682"/>
        <n v="1721"/>
        <n v="1423"/>
        <n v="1344"/>
        <n v="909"/>
        <n v="743"/>
        <n v="1008"/>
        <n v="1087"/>
        <n v="653"/>
        <n v="447"/>
        <n v="1000"/>
        <n v="1813"/>
        <n v="425"/>
        <n v="1054"/>
        <n v="927"/>
        <n v="612"/>
        <n v="857"/>
        <n v="723"/>
        <n v="1052"/>
        <n v="911"/>
        <n v="586"/>
        <n v="1525"/>
        <n v="1014"/>
        <n v="724"/>
        <n v="341"/>
        <n v="1037"/>
        <n v="1194"/>
        <n v="828"/>
        <n v="1004"/>
        <n v="993"/>
        <n v="905"/>
        <n v="512"/>
        <n v="596"/>
        <n v="663"/>
        <n v="1467"/>
        <n v="897"/>
        <n v="976"/>
        <n v="910"/>
        <n v="649"/>
        <n v="934"/>
        <n v="411"/>
        <n v="876"/>
        <n v="440"/>
        <n v="335"/>
        <n v="1110"/>
        <n v="133"/>
        <n v="208"/>
        <n v="558"/>
        <n v="1038"/>
        <n v="1188"/>
        <n v="538"/>
        <n v="684"/>
        <n v="887"/>
        <n v="225"/>
        <n v="319"/>
        <n v="484"/>
        <n v="933"/>
        <n v="865"/>
        <n v="656"/>
        <n v="662"/>
        <n v="761"/>
        <n v="348"/>
        <n v="46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015">
  <r>
    <s v="MIT Predicted in 1972 That Society Will Collapse This Century. New Research Shows We're on Schedule."/>
    <s v="www.vice.com/de/article/z3xw3x/zusammenbruch-der-zivilisation-in-30-jahren-neue-forschung-bestatigt-mit-studie-von-1972-klimakrise"/>
    <x v="0"/>
    <s v="z3xw3x"/>
    <d v="2021-07-14T00:00:00"/>
    <x v="0"/>
    <x v="0"/>
    <x v="0"/>
  </r>
  <r>
    <s v="MIT Predicted in 1972 That Society Will Collapse This Century. New Research Shows We're on Schedule."/>
    <s v="www.vice.com/de/article/z3xw3x/zusammenbruch-der-zivilisation-in-30-jahren-neue-forschung-bestatigt-mit-studie-von-1972-klimakrise"/>
    <x v="0"/>
    <s v="z3xw3x"/>
    <d v="2021-07-14T00:00:00"/>
    <x v="0"/>
    <x v="1"/>
    <x v="1"/>
  </r>
  <r>
    <s v="MIT Predicted in 1972 That Society Will Collapse This Century. New Research Shows We're on Schedule."/>
    <s v="www.vice.com/de/article/z3xw3x/zusammenbruch-der-zivilisation-in-30-jahren-neue-forschung-bestatigt-mit-studie-von-1972-klimakrise"/>
    <x v="0"/>
    <s v="z3xw3x"/>
    <d v="2021-07-14T00:00:00"/>
    <x v="0"/>
    <x v="2"/>
    <x v="2"/>
  </r>
  <r>
    <s v="MIT Predicted in 1972 That Society Will Collapse This Century. New Research Shows We're on Schedule."/>
    <s v="www.vice.com/de/article/z3xw3x/zusammenbruch-der-zivilisation-in-30-jahren-neue-forschung-bestatigt-mit-studie-von-1972-klimakrise"/>
    <x v="0"/>
    <s v="z3xw3x"/>
    <d v="2021-07-14T00:00:00"/>
    <x v="0"/>
    <x v="3"/>
    <x v="3"/>
  </r>
  <r>
    <s v="MIT Predicted in 1972 That Society Will Collapse This Century. New Research Shows We're on Schedule."/>
    <s v="www.vice.com/en_us/article/z3xw3x/new-research-vindicates-1972-mit-prediction-that-society-will-collapse-soon"/>
    <x v="1"/>
    <s v="z3xw3x"/>
    <d v="2021-07-14T00:00:00"/>
    <x v="0"/>
    <x v="0"/>
    <x v="4"/>
  </r>
  <r>
    <s v="MIT Predicted in 1972 That Society Will Collapse This Century. New Research Shows We're on Schedule."/>
    <s v="www.vice.com/en_us/article/z3xw3x/new-research-vindicates-1972-mit-prediction-that-society-will-collapse-soon"/>
    <x v="1"/>
    <s v="z3xw3x"/>
    <d v="2021-07-14T00:00:00"/>
    <x v="0"/>
    <x v="1"/>
    <x v="5"/>
  </r>
  <r>
    <s v="MIT Predicted in 1972 That Society Will Collapse This Century. New Research Shows We're on Schedule."/>
    <s v="www.vice.com/en_us/article/z3xw3x/new-research-vindicates-1972-mit-prediction-that-society-will-collapse-soon"/>
    <x v="1"/>
    <s v="z3xw3x"/>
    <d v="2021-07-14T00:00:00"/>
    <x v="0"/>
    <x v="2"/>
    <x v="6"/>
  </r>
  <r>
    <s v="MIT Predicted in 1972 That Society Will Collapse This Century. New Research Shows We're on Schedule."/>
    <s v="www.vice.com/en_us/article/z3xw3x/new-research-vindicates-1972-mit-prediction-that-society-will-collapse-soon"/>
    <x v="1"/>
    <s v="z3xw3x"/>
    <d v="2021-07-14T00:00:00"/>
    <x v="0"/>
    <x v="3"/>
    <x v="7"/>
  </r>
  <r>
    <s v="MIT Predicted in 1972 That Society Will Collapse This Century. New Research Shows We're on Schedule."/>
    <s v="www.vice.com/es/article/z3xw3x/mit-predijo-1972-sociedad-colapsaria-este-siglo"/>
    <x v="2"/>
    <s v="z3xw3x"/>
    <d v="2021-07-14T00:00:00"/>
    <x v="0"/>
    <x v="0"/>
    <x v="8"/>
  </r>
  <r>
    <s v="MIT Predicted in 1972 That Society Will Collapse This Century. New Research Shows We're on Schedule."/>
    <s v="www.vice.com/es/article/z3xw3x/mit-predijo-1972-sociedad-colapsaria-este-siglo"/>
    <x v="2"/>
    <s v="z3xw3x"/>
    <d v="2021-07-14T00:00:00"/>
    <x v="0"/>
    <x v="1"/>
    <x v="9"/>
  </r>
  <r>
    <s v="MIT Predicted in 1972 That Society Will Collapse This Century. New Research Shows We're on Schedule."/>
    <s v="www.vice.com/es/article/z3xw3x/mit-predijo-1972-sociedad-colapsaria-este-siglo"/>
    <x v="2"/>
    <s v="z3xw3x"/>
    <d v="2021-07-14T00:00:00"/>
    <x v="0"/>
    <x v="2"/>
    <x v="10"/>
  </r>
  <r>
    <s v="MIT Predicted in 1972 That Society Will Collapse This Century. New Research Shows We're on Schedule."/>
    <s v="www.vice.com/es/article/z3xw3x/mit-predijo-1972-sociedad-colapsaria-este-siglo"/>
    <x v="2"/>
    <s v="z3xw3x"/>
    <d v="2021-07-14T00:00:00"/>
    <x v="0"/>
    <x v="3"/>
    <x v="11"/>
  </r>
  <r>
    <s v="MIT Predicted in 1972 That Society Will Collapse This Century. New Research Shows We're on Schedule."/>
    <s v="www.vice.com/fr/article/z3xw3x/leffondrement-de-la-societe-predit-par-le-mit-est-en-marche"/>
    <x v="3"/>
    <s v="z3xw3x"/>
    <d v="2021-07-14T00:00:00"/>
    <x v="0"/>
    <x v="0"/>
    <x v="12"/>
  </r>
  <r>
    <s v="MIT Predicted in 1972 That Society Will Collapse This Century. New Research Shows We're on Schedule."/>
    <s v="www.vice.com/fr/article/z3xw3x/leffondrement-de-la-societe-predit-par-le-mit-est-en-marche"/>
    <x v="3"/>
    <s v="z3xw3x"/>
    <d v="2021-07-14T00:00:00"/>
    <x v="0"/>
    <x v="1"/>
    <x v="13"/>
  </r>
  <r>
    <s v="MIT Predicted in 1972 That Society Will Collapse This Century. New Research Shows We're on Schedule."/>
    <s v="www.vice.com/fr/article/z3xw3x/leffondrement-de-la-societe-predit-par-le-mit-est-en-marche"/>
    <x v="3"/>
    <s v="z3xw3x"/>
    <d v="2021-07-14T00:00:00"/>
    <x v="0"/>
    <x v="2"/>
    <x v="14"/>
  </r>
  <r>
    <s v="MIT Predicted in 1972 That Society Will Collapse This Century. New Research Shows We're on Schedule."/>
    <s v="www.vice.com/fr/article/z3xw3x/leffondrement-de-la-societe-predit-par-le-mit-est-en-marche"/>
    <x v="3"/>
    <s v="z3xw3x"/>
    <d v="2021-07-14T00:00:00"/>
    <x v="0"/>
    <x v="3"/>
    <x v="15"/>
  </r>
  <r>
    <s v="MIT Predicted in 1972 That Society Will Collapse This Century. New Research Shows We're on Schedule."/>
    <s v="www.vice.com/id_id/article/z3xw3x/tim-ilmuwan-mit-amerika-serikat-sejak-1972-sudah-memprediksi-peradaban-manusia-kolaps-di-abad-21-akibat-kapitalisme"/>
    <x v="4"/>
    <s v="z3xw3x"/>
    <d v="2021-07-14T00:00:00"/>
    <x v="0"/>
    <x v="0"/>
    <x v="16"/>
  </r>
  <r>
    <s v="MIT Predicted in 1972 That Society Will Collapse This Century. New Research Shows We're on Schedule."/>
    <s v="www.vice.com/id_id/article/z3xw3x/tim-ilmuwan-mit-amerika-serikat-sejak-1972-sudah-memprediksi-peradaban-manusia-kolaps-di-abad-21-akibat-kapitalisme"/>
    <x v="4"/>
    <s v="z3xw3x"/>
    <d v="2021-07-14T00:00:00"/>
    <x v="0"/>
    <x v="1"/>
    <x v="17"/>
  </r>
  <r>
    <s v="MIT Predicted in 1972 That Society Will Collapse This Century. New Research Shows We're on Schedule."/>
    <s v="www.vice.com/id_id/article/z3xw3x/tim-ilmuwan-mit-amerika-serikat-sejak-1972-sudah-memprediksi-peradaban-manusia-kolaps-di-abad-21-akibat-kapitalisme"/>
    <x v="4"/>
    <s v="z3xw3x"/>
    <d v="2021-07-14T00:00:00"/>
    <x v="0"/>
    <x v="2"/>
    <x v="18"/>
  </r>
  <r>
    <s v="MIT Predicted in 1972 That Society Will Collapse This Century. New Research Shows We're on Schedule."/>
    <s v="www.vice.com/id_id/article/z3xw3x/tim-ilmuwan-mit-amerika-serikat-sejak-1972-sudah-memprediksi-peradaban-manusia-kolaps-di-abad-21-akibat-kapitalisme"/>
    <x v="4"/>
    <s v="z3xw3x"/>
    <d v="2021-07-14T00:00:00"/>
    <x v="0"/>
    <x v="3"/>
    <x v="19"/>
  </r>
  <r>
    <s v="MIT Predicted in 1972 That Society Will Collapse This Century. New Research Shows We're on Schedule."/>
    <s v="www.vice.com/it/article/z3xw3x/studio-mit-collasso-societa"/>
    <x v="5"/>
    <s v="z3xw3x"/>
    <d v="2021-07-14T00:00:00"/>
    <x v="0"/>
    <x v="0"/>
    <x v="20"/>
  </r>
  <r>
    <s v="MIT Predicted in 1972 That Society Will Collapse This Century. New Research Shows We're on Schedule."/>
    <s v="www.vice.com/it/article/z3xw3x/studio-mit-collasso-societa"/>
    <x v="5"/>
    <s v="z3xw3x"/>
    <d v="2021-07-14T00:00:00"/>
    <x v="0"/>
    <x v="1"/>
    <x v="21"/>
  </r>
  <r>
    <s v="MIT Predicted in 1972 That Society Will Collapse This Century. New Research Shows We're on Schedule."/>
    <s v="www.vice.com/it/article/z3xw3x/studio-mit-collasso-societa"/>
    <x v="5"/>
    <s v="z3xw3x"/>
    <d v="2021-07-14T00:00:00"/>
    <x v="0"/>
    <x v="2"/>
    <x v="22"/>
  </r>
  <r>
    <s v="MIT Predicted in 1972 That Society Will Collapse This Century. New Research Shows We're on Schedule."/>
    <s v="www.vice.com/it/article/z3xw3x/studio-mit-collasso-societa"/>
    <x v="5"/>
    <s v="z3xw3x"/>
    <d v="2021-07-14T00:00:00"/>
    <x v="0"/>
    <x v="3"/>
    <x v="23"/>
  </r>
  <r>
    <s v="MIT Predicted in 1972 That Society Will Collapse This Century. New Research Shows We're on Schedule."/>
    <s v="www.vice.com/nl/article/z3xw3x/de-beschaving-stort-in-als-we-zo-doorgaan"/>
    <x v="6"/>
    <s v="z3xw3x"/>
    <d v="2021-07-14T00:00:00"/>
    <x v="0"/>
    <x v="0"/>
    <x v="24"/>
  </r>
  <r>
    <s v="MIT Predicted in 1972 That Society Will Collapse This Century. New Research Shows We're on Schedule."/>
    <s v="www.vice.com/nl/article/z3xw3x/de-beschaving-stort-in-als-we-zo-doorgaan"/>
    <x v="6"/>
    <s v="z3xw3x"/>
    <d v="2021-07-14T00:00:00"/>
    <x v="0"/>
    <x v="1"/>
    <x v="25"/>
  </r>
  <r>
    <s v="MIT Predicted in 1972 That Society Will Collapse This Century. New Research Shows We're on Schedule."/>
    <s v="www.vice.com/nl/article/z3xw3x/de-beschaving-stort-in-als-we-zo-doorgaan"/>
    <x v="6"/>
    <s v="z3xw3x"/>
    <d v="2021-07-14T00:00:00"/>
    <x v="0"/>
    <x v="2"/>
    <x v="26"/>
  </r>
  <r>
    <s v="MIT Predicted in 1972 That Society Will Collapse This Century. New Research Shows We're on Schedule."/>
    <s v="www.vice.com/nl/article/z3xw3x/de-beschaving-stort-in-als-we-zo-doorgaan"/>
    <x v="6"/>
    <s v="z3xw3x"/>
    <d v="2021-07-14T00:00:00"/>
    <x v="0"/>
    <x v="3"/>
    <x v="27"/>
  </r>
  <r>
    <s v="MIT Predicted in 1972 That Society Will Collapse This Century. New Research Shows We're on Schedule."/>
    <s v="www.vice.com/ro/article/z3xw3x/mit-a-prezis-colapsul-societatii-in-1972"/>
    <x v="7"/>
    <s v="z3xw3x"/>
    <d v="2021-07-14T00:00:00"/>
    <x v="0"/>
    <x v="0"/>
    <x v="28"/>
  </r>
  <r>
    <s v="MIT Predicted in 1972 That Society Will Collapse This Century. New Research Shows We're on Schedule."/>
    <s v="www.vice.com/ro/article/z3xw3x/mit-a-prezis-colapsul-societatii-in-1972"/>
    <x v="7"/>
    <s v="z3xw3x"/>
    <d v="2021-07-14T00:00:00"/>
    <x v="0"/>
    <x v="1"/>
    <x v="29"/>
  </r>
  <r>
    <s v="MIT Predicted in 1972 That Society Will Collapse This Century. New Research Shows We're on Schedule."/>
    <s v="www.vice.com/ro/article/z3xw3x/mit-a-prezis-colapsul-societatii-in-1972"/>
    <x v="7"/>
    <s v="z3xw3x"/>
    <d v="2021-07-14T00:00:00"/>
    <x v="0"/>
    <x v="2"/>
    <x v="30"/>
  </r>
  <r>
    <s v="MIT Predicted in 1972 That Society Will Collapse This Century. New Research Shows We're on Schedule."/>
    <s v="www.vice.com/ro/article/z3xw3x/mit-a-prezis-colapsul-societatii-in-1972"/>
    <x v="7"/>
    <s v="z3xw3x"/>
    <d v="2021-07-14T00:00:00"/>
    <x v="0"/>
    <x v="3"/>
    <x v="31"/>
  </r>
  <r>
    <s v="Judge Has No Patience for 'BUTTFUCKER 3000' in Zoom Court"/>
    <s v="www.vice.com/en_us/article/88ng9g/judge-has-no-patience-for-buttfucker-3000-in-zoom-court"/>
    <x v="1"/>
    <s v="88ng9g"/>
    <d v="2021-05-12T00:00:00"/>
    <x v="0"/>
    <x v="0"/>
    <x v="32"/>
  </r>
  <r>
    <s v="Judge Has No Patience for 'BUTTFUCKER 3000' in Zoom Court"/>
    <s v="www.vice.com/en_us/article/88ng9g/judge-has-no-patience-for-buttfucker-3000-in-zoom-court"/>
    <x v="1"/>
    <s v="88ng9g"/>
    <d v="2021-05-12T00:00:00"/>
    <x v="0"/>
    <x v="1"/>
    <x v="33"/>
  </r>
  <r>
    <s v="Judge Has No Patience for 'BUTTFUCKER 3000' in Zoom Court"/>
    <s v="www.vice.com/en_us/article/88ng9g/judge-has-no-patience-for-buttfucker-3000-in-zoom-court"/>
    <x v="1"/>
    <s v="88ng9g"/>
    <d v="2021-05-12T00:00:00"/>
    <x v="0"/>
    <x v="2"/>
    <x v="34"/>
  </r>
  <r>
    <s v="Judge Has No Patience for 'BUTTFUCKER 3000' in Zoom Court"/>
    <s v="www.vice.com/en_us/article/88ng9g/judge-has-no-patience-for-buttfucker-3000-in-zoom-court"/>
    <x v="1"/>
    <s v="88ng9g"/>
    <d v="2021-05-12T00:00:00"/>
    <x v="0"/>
    <x v="3"/>
    <x v="35"/>
  </r>
  <r>
    <s v="Scientists Studying Temperature at Which Humans Spontaneously Die With Increasing Urgency"/>
    <s v="www.vice.com/en_uk/article/93ynm5/scientists-studying-temperature-at-which-humans-spontaneously-die-with-increasing-urgency"/>
    <x v="8"/>
    <s v="93ynm5"/>
    <d v="2021-07-07T00:00:00"/>
    <x v="0"/>
    <x v="0"/>
    <x v="36"/>
  </r>
  <r>
    <s v="Scientists Studying Temperature at Which Humans Spontaneously Die With Increasing Urgency"/>
    <s v="www.vice.com/en_uk/article/93ynm5/scientists-studying-temperature-at-which-humans-spontaneously-die-with-increasing-urgency"/>
    <x v="8"/>
    <s v="93ynm5"/>
    <d v="2021-07-07T00:00:00"/>
    <x v="0"/>
    <x v="1"/>
    <x v="37"/>
  </r>
  <r>
    <s v="Scientists Studying Temperature at Which Humans Spontaneously Die With Increasing Urgency"/>
    <s v="www.vice.com/en_uk/article/93ynm5/scientists-studying-temperature-at-which-humans-spontaneously-die-with-increasing-urgency"/>
    <x v="8"/>
    <s v="93ynm5"/>
    <d v="2021-07-07T00:00:00"/>
    <x v="0"/>
    <x v="2"/>
    <x v="38"/>
  </r>
  <r>
    <s v="Scientists Studying Temperature at Which Humans Spontaneously Die With Increasing Urgency"/>
    <s v="www.vice.com/en_uk/article/93ynm5/scientists-studying-temperature-at-which-humans-spontaneously-die-with-increasing-urgency"/>
    <x v="8"/>
    <s v="93ynm5"/>
    <d v="2021-07-07T00:00:00"/>
    <x v="0"/>
    <x v="3"/>
    <x v="39"/>
  </r>
  <r>
    <s v="Scientists Studying Temperature at Which Humans Spontaneously Die With Increasing Urgency"/>
    <s v="www.vice.com/es/article/93ynm5/calor-y-humedad-extremos-causan-muertes-repentinas"/>
    <x v="2"/>
    <s v="93ynm5"/>
    <d v="2021-07-07T00:00:00"/>
    <x v="0"/>
    <x v="0"/>
    <x v="40"/>
  </r>
  <r>
    <s v="Scientists Studying Temperature at Which Humans Spontaneously Die With Increasing Urgency"/>
    <s v="www.vice.com/es/article/93ynm5/calor-y-humedad-extremos-causan-muertes-repentinas"/>
    <x v="2"/>
    <s v="93ynm5"/>
    <d v="2021-07-07T00:00:00"/>
    <x v="0"/>
    <x v="1"/>
    <x v="41"/>
  </r>
  <r>
    <s v="Scientists Studying Temperature at Which Humans Spontaneously Die With Increasing Urgency"/>
    <s v="www.vice.com/es/article/93ynm5/calor-y-humedad-extremos-causan-muertes-repentinas"/>
    <x v="2"/>
    <s v="93ynm5"/>
    <d v="2021-07-07T00:00:00"/>
    <x v="0"/>
    <x v="2"/>
    <x v="42"/>
  </r>
  <r>
    <s v="Scientists Studying Temperature at Which Humans Spontaneously Die With Increasing Urgency"/>
    <s v="www.vice.com/es/article/93ynm5/calor-y-humedad-extremos-causan-muertes-repentinas"/>
    <x v="2"/>
    <s v="93ynm5"/>
    <d v="2021-07-07T00:00:00"/>
    <x v="0"/>
    <x v="3"/>
    <x v="43"/>
  </r>
  <r>
    <s v="Scientists Studying Temperature at Which Humans Spontaneously Die With Increasing Urgency"/>
    <s v="www.vice.com/fr/article/93ynm5/pourquoi-la-chaleur-et-lhumidite-extremes-provoquent-des-morts-subites"/>
    <x v="3"/>
    <s v="93ynm5"/>
    <d v="2021-07-07T00:00:00"/>
    <x v="0"/>
    <x v="0"/>
    <x v="44"/>
  </r>
  <r>
    <s v="Scientists Studying Temperature at Which Humans Spontaneously Die With Increasing Urgency"/>
    <s v="www.vice.com/fr/article/93ynm5/pourquoi-la-chaleur-et-lhumidite-extremes-provoquent-des-morts-subites"/>
    <x v="3"/>
    <s v="93ynm5"/>
    <d v="2021-07-07T00:00:00"/>
    <x v="0"/>
    <x v="1"/>
    <x v="45"/>
  </r>
  <r>
    <s v="Scientists Studying Temperature at Which Humans Spontaneously Die With Increasing Urgency"/>
    <s v="www.vice.com/fr/article/93ynm5/pourquoi-la-chaleur-et-lhumidite-extremes-provoquent-des-morts-subites"/>
    <x v="3"/>
    <s v="93ynm5"/>
    <d v="2021-07-07T00:00:00"/>
    <x v="0"/>
    <x v="2"/>
    <x v="46"/>
  </r>
  <r>
    <s v="Scientists Studying Temperature at Which Humans Spontaneously Die With Increasing Urgency"/>
    <s v="www.vice.com/fr/article/93ynm5/pourquoi-la-chaleur-et-lhumidite-extremes-provoquent-des-morts-subites"/>
    <x v="3"/>
    <s v="93ynm5"/>
    <d v="2021-07-07T00:00:00"/>
    <x v="0"/>
    <x v="3"/>
    <x v="47"/>
  </r>
  <r>
    <s v="Scientists Studying Temperature at Which Humans Spontaneously Die With Increasing Urgency"/>
    <s v="www.vice.com/gr/article/93ynm5/oi-episthmones-meletoyn-olo-kai-perissotero-th-8ermokrasia-sthn-opoia-oi-an8rwpoi-pe8ainoyn"/>
    <x v="9"/>
    <s v="93ynm5"/>
    <d v="2021-07-07T00:00:00"/>
    <x v="0"/>
    <x v="0"/>
    <x v="48"/>
  </r>
  <r>
    <s v="Scientists Studying Temperature at Which Humans Spontaneously Die With Increasing Urgency"/>
    <s v="www.vice.com/gr/article/93ynm5/oi-episthmones-meletoyn-olo-kai-perissotero-th-8ermokrasia-sthn-opoia-oi-an8rwpoi-pe8ainoyn"/>
    <x v="9"/>
    <s v="93ynm5"/>
    <d v="2021-07-07T00:00:00"/>
    <x v="0"/>
    <x v="1"/>
    <x v="49"/>
  </r>
  <r>
    <s v="Scientists Studying Temperature at Which Humans Spontaneously Die With Increasing Urgency"/>
    <s v="www.vice.com/gr/article/93ynm5/oi-episthmones-meletoyn-olo-kai-perissotero-th-8ermokrasia-sthn-opoia-oi-an8rwpoi-pe8ainoyn"/>
    <x v="9"/>
    <s v="93ynm5"/>
    <d v="2021-07-07T00:00:00"/>
    <x v="0"/>
    <x v="2"/>
    <x v="50"/>
  </r>
  <r>
    <s v="Scientists Studying Temperature at Which Humans Spontaneously Die With Increasing Urgency"/>
    <s v="www.vice.com/gr/article/93ynm5/oi-episthmones-meletoyn-olo-kai-perissotero-th-8ermokrasia-sthn-opoia-oi-an8rwpoi-pe8ainoyn"/>
    <x v="9"/>
    <s v="93ynm5"/>
    <d v="2021-07-07T00:00:00"/>
    <x v="0"/>
    <x v="3"/>
    <x v="51"/>
  </r>
  <r>
    <s v="Scientists Studying Temperature at Which Humans Spontaneously Die With Increasing Urgency"/>
    <s v="www.vice.com/id_id/article/93ynm5/penyebab-suhu-panas-bikin-manusia-berisiko-meninggal-mendadak"/>
    <x v="4"/>
    <s v="93ynm5"/>
    <d v="2021-07-07T00:00:00"/>
    <x v="0"/>
    <x v="0"/>
    <x v="52"/>
  </r>
  <r>
    <s v="Scientists Studying Temperature at Which Humans Spontaneously Die With Increasing Urgency"/>
    <s v="www.vice.com/id_id/article/93ynm5/penyebab-suhu-panas-bikin-manusia-berisiko-meninggal-mendadak"/>
    <x v="4"/>
    <s v="93ynm5"/>
    <d v="2021-07-07T00:00:00"/>
    <x v="0"/>
    <x v="1"/>
    <x v="53"/>
  </r>
  <r>
    <s v="Scientists Studying Temperature at Which Humans Spontaneously Die With Increasing Urgency"/>
    <s v="www.vice.com/id_id/article/93ynm5/penyebab-suhu-panas-bikin-manusia-berisiko-meninggal-mendadak"/>
    <x v="4"/>
    <s v="93ynm5"/>
    <d v="2021-07-07T00:00:00"/>
    <x v="0"/>
    <x v="2"/>
    <x v="54"/>
  </r>
  <r>
    <s v="Scientists Studying Temperature at Which Humans Spontaneously Die With Increasing Urgency"/>
    <s v="www.vice.com/id_id/article/93ynm5/penyebab-suhu-panas-bikin-manusia-berisiko-meninggal-mendadak"/>
    <x v="4"/>
    <s v="93ynm5"/>
    <d v="2021-07-07T00:00:00"/>
    <x v="0"/>
    <x v="3"/>
    <x v="55"/>
  </r>
  <r>
    <s v="Scientists Studying Temperature at Which Humans Spontaneously Die With Increasing Urgency"/>
    <s v="www.vice.com/jp/article/93ynm5/scientists-studying-temperature-at-which-humans-spontaneously-die-with-increasing-urgency"/>
    <x v="10"/>
    <s v="93ynm5"/>
    <d v="2021-07-07T00:00:00"/>
    <x v="0"/>
    <x v="0"/>
    <x v="56"/>
  </r>
  <r>
    <s v="Scientists Studying Temperature at Which Humans Spontaneously Die With Increasing Urgency"/>
    <s v="www.vice.com/jp/article/93ynm5/scientists-studying-temperature-at-which-humans-spontaneously-die-with-increasing-urgency"/>
    <x v="10"/>
    <s v="93ynm5"/>
    <d v="2021-07-07T00:00:00"/>
    <x v="0"/>
    <x v="1"/>
    <x v="57"/>
  </r>
  <r>
    <s v="Scientists Studying Temperature at Which Humans Spontaneously Die With Increasing Urgency"/>
    <s v="www.vice.com/jp/article/93ynm5/scientists-studying-temperature-at-which-humans-spontaneously-die-with-increasing-urgency"/>
    <x v="10"/>
    <s v="93ynm5"/>
    <d v="2021-07-07T00:00:00"/>
    <x v="0"/>
    <x v="2"/>
    <x v="58"/>
  </r>
  <r>
    <s v="Scientists Studying Temperature at Which Humans Spontaneously Die With Increasing Urgency"/>
    <s v="www.vice.com/jp/article/93ynm5/scientists-studying-temperature-at-which-humans-spontaneously-die-with-increasing-urgency"/>
    <x v="10"/>
    <s v="93ynm5"/>
    <d v="2021-07-07T00:00:00"/>
    <x v="0"/>
    <x v="3"/>
    <x v="59"/>
  </r>
  <r>
    <s v="Scientists Studying Temperature at Which Humans Spontaneously Die With Increasing Urgency"/>
    <s v="www.vice.com/nl/article/93ynm5/er-is-steeds-meer-onderzoek-naar-de-maximale-hitte-die-mensen-aankunnen"/>
    <x v="6"/>
    <s v="93ynm5"/>
    <d v="2021-07-07T00:00:00"/>
    <x v="0"/>
    <x v="0"/>
    <x v="60"/>
  </r>
  <r>
    <s v="Scientists Studying Temperature at Which Humans Spontaneously Die With Increasing Urgency"/>
    <s v="www.vice.com/nl/article/93ynm5/er-is-steeds-meer-onderzoek-naar-de-maximale-hitte-die-mensen-aankunnen"/>
    <x v="6"/>
    <s v="93ynm5"/>
    <d v="2021-07-07T00:00:00"/>
    <x v="0"/>
    <x v="1"/>
    <x v="61"/>
  </r>
  <r>
    <s v="Scientists Studying Temperature at Which Humans Spontaneously Die With Increasing Urgency"/>
    <s v="www.vice.com/nl/article/93ynm5/er-is-steeds-meer-onderzoek-naar-de-maximale-hitte-die-mensen-aankunnen"/>
    <x v="6"/>
    <s v="93ynm5"/>
    <d v="2021-07-07T00:00:00"/>
    <x v="0"/>
    <x v="2"/>
    <x v="62"/>
  </r>
  <r>
    <s v="Scientists Studying Temperature at Which Humans Spontaneously Die With Increasing Urgency"/>
    <s v="www.vice.com/nl/article/93ynm5/er-is-steeds-meer-onderzoek-naar-de-maximale-hitte-die-mensen-aankunnen"/>
    <x v="6"/>
    <s v="93ynm5"/>
    <d v="2021-07-07T00:00:00"/>
    <x v="0"/>
    <x v="3"/>
    <x v="63"/>
  </r>
  <r>
    <s v="Scientists Studying Temperature at Which Humans Spontaneously Die With Increasing Urgency"/>
    <s v="www.vice.com/ro/article/93ynm5/efect-bulb-umed-canicula-moarte"/>
    <x v="7"/>
    <s v="93ynm5"/>
    <d v="2021-07-07T00:00:00"/>
    <x v="0"/>
    <x v="0"/>
    <x v="64"/>
  </r>
  <r>
    <s v="Scientists Studying Temperature at Which Humans Spontaneously Die With Increasing Urgency"/>
    <s v="www.vice.com/ro/article/93ynm5/efect-bulb-umed-canicula-moarte"/>
    <x v="7"/>
    <s v="93ynm5"/>
    <d v="2021-07-07T00:00:00"/>
    <x v="0"/>
    <x v="1"/>
    <x v="65"/>
  </r>
  <r>
    <s v="Scientists Studying Temperature at Which Humans Spontaneously Die With Increasing Urgency"/>
    <s v="www.vice.com/ro/article/93ynm5/efect-bulb-umed-canicula-moarte"/>
    <x v="7"/>
    <s v="93ynm5"/>
    <d v="2021-07-07T00:00:00"/>
    <x v="0"/>
    <x v="2"/>
    <x v="66"/>
  </r>
  <r>
    <s v="Scientists Studying Temperature at Which Humans Spontaneously Die With Increasing Urgency"/>
    <s v="www.vice.com/ro/article/93ynm5/efect-bulb-umed-canicula-moarte"/>
    <x v="7"/>
    <s v="93ynm5"/>
    <d v="2021-07-07T00:00:00"/>
    <x v="0"/>
    <x v="3"/>
    <x v="67"/>
  </r>
  <r>
    <s v="Science YouTuber Wins $10,000 Bet With Physicist"/>
    <s v="www.vice.com/en_us/article/bvzyx8/science-youtuber-wins-dollar10000-bet-with-physicist"/>
    <x v="1"/>
    <s v="bvzyx8"/>
    <d v="2021-07-01T00:00:00"/>
    <x v="0"/>
    <x v="0"/>
    <x v="68"/>
  </r>
  <r>
    <s v="Science YouTuber Wins $10,000 Bet With Physicist"/>
    <s v="www.vice.com/en_us/article/bvzyx8/science-youtuber-wins-dollar10000-bet-with-physicist"/>
    <x v="1"/>
    <s v="bvzyx8"/>
    <d v="2021-07-01T00:00:00"/>
    <x v="0"/>
    <x v="1"/>
    <x v="69"/>
  </r>
  <r>
    <s v="Science YouTuber Wins $10,000 Bet With Physicist"/>
    <s v="www.vice.com/en_us/article/bvzyx8/science-youtuber-wins-dollar10000-bet-with-physicist"/>
    <x v="1"/>
    <s v="bvzyx8"/>
    <d v="2021-07-01T00:00:00"/>
    <x v="0"/>
    <x v="2"/>
    <x v="70"/>
  </r>
  <r>
    <s v="Science YouTuber Wins $10,000 Bet With Physicist"/>
    <s v="www.vice.com/en_us/article/bvzyx8/science-youtuber-wins-dollar10000-bet-with-physicist"/>
    <x v="1"/>
    <s v="bvzyx8"/>
    <d v="2021-07-01T00:00:00"/>
    <x v="0"/>
    <x v="3"/>
    <x v="71"/>
  </r>
  <r>
    <s v="Science YouTuber Wins $10,000 Bet With Physicist"/>
    <s v="www.vice.com/id_id/article/bvzyx8/youtuber-kanada-sukses-bikin-mobil-tenaga-angin-menang-taruhan-lawan-fisikawan"/>
    <x v="4"/>
    <s v="bvzyx8"/>
    <d v="2021-07-01T00:00:00"/>
    <x v="0"/>
    <x v="0"/>
    <x v="72"/>
  </r>
  <r>
    <s v="Science YouTuber Wins $10,000 Bet With Physicist"/>
    <s v="www.vice.com/id_id/article/bvzyx8/youtuber-kanada-sukses-bikin-mobil-tenaga-angin-menang-taruhan-lawan-fisikawan"/>
    <x v="4"/>
    <s v="bvzyx8"/>
    <d v="2021-07-01T00:00:00"/>
    <x v="0"/>
    <x v="1"/>
    <x v="17"/>
  </r>
  <r>
    <s v="Science YouTuber Wins $10,000 Bet With Physicist"/>
    <s v="www.vice.com/id_id/article/bvzyx8/youtuber-kanada-sukses-bikin-mobil-tenaga-angin-menang-taruhan-lawan-fisikawan"/>
    <x v="4"/>
    <s v="bvzyx8"/>
    <d v="2021-07-01T00:00:00"/>
    <x v="0"/>
    <x v="2"/>
    <x v="73"/>
  </r>
  <r>
    <s v="Science YouTuber Wins $10,000 Bet With Physicist"/>
    <s v="www.vice.com/id_id/article/bvzyx8/youtuber-kanada-sukses-bikin-mobil-tenaga-angin-menang-taruhan-lawan-fisikawan"/>
    <x v="4"/>
    <s v="bvzyx8"/>
    <d v="2021-07-01T00:00:00"/>
    <x v="0"/>
    <x v="3"/>
    <x v="74"/>
  </r>
  <r>
    <s v="Science YouTuber Wins $10,000 Bet With Physicist"/>
    <s v="www.vice.com/it/article/bvzyx8/auto-energia-eolica-esperimento-riuscito"/>
    <x v="5"/>
    <s v="bvzyx8"/>
    <d v="2021-07-01T00:00:00"/>
    <x v="1"/>
    <x v="0"/>
    <x v="75"/>
  </r>
  <r>
    <s v="Science YouTuber Wins $10,000 Bet With Physicist"/>
    <s v="www.vice.com/it/article/bvzyx8/auto-energia-eolica-esperimento-riuscito"/>
    <x v="5"/>
    <s v="bvzyx8"/>
    <d v="2021-07-01T00:00:00"/>
    <x v="1"/>
    <x v="1"/>
    <x v="76"/>
  </r>
  <r>
    <s v="Science YouTuber Wins $10,000 Bet With Physicist"/>
    <s v="www.vice.com/it/article/bvzyx8/auto-energia-eolica-esperimento-riuscito"/>
    <x v="5"/>
    <s v="bvzyx8"/>
    <d v="2021-07-01T00:00:00"/>
    <x v="1"/>
    <x v="2"/>
    <x v="77"/>
  </r>
  <r>
    <s v="Science YouTuber Wins $10,000 Bet With Physicist"/>
    <s v="www.vice.com/it/article/bvzyx8/auto-energia-eolica-esperimento-riuscito"/>
    <x v="5"/>
    <s v="bvzyx8"/>
    <d v="2021-07-01T00:00:00"/>
    <x v="1"/>
    <x v="3"/>
    <x v="78"/>
  </r>
  <r>
    <s v="Science YouTuber Wins $10,000 Bet With Physicist"/>
    <s v="www.vice.com/ro/article/bvzyx8/experiment-youtube-fizica"/>
    <x v="7"/>
    <s v="bvzyx8"/>
    <d v="2021-07-01T00:00:00"/>
    <x v="0"/>
    <x v="0"/>
    <x v="79"/>
  </r>
  <r>
    <s v="Science YouTuber Wins $10,000 Bet With Physicist"/>
    <s v="www.vice.com/ro/article/bvzyx8/experiment-youtube-fizica"/>
    <x v="7"/>
    <s v="bvzyx8"/>
    <d v="2021-07-01T00:00:00"/>
    <x v="0"/>
    <x v="1"/>
    <x v="80"/>
  </r>
  <r>
    <s v="Science YouTuber Wins $10,000 Bet With Physicist"/>
    <s v="www.vice.com/ro/article/bvzyx8/experiment-youtube-fizica"/>
    <x v="7"/>
    <s v="bvzyx8"/>
    <d v="2021-07-01T00:00:00"/>
    <x v="0"/>
    <x v="2"/>
    <x v="81"/>
  </r>
  <r>
    <s v="Science YouTuber Wins $10,000 Bet With Physicist"/>
    <s v="www.vice.com/ro/article/bvzyx8/experiment-youtube-fizica"/>
    <x v="7"/>
    <s v="bvzyx8"/>
    <d v="2021-07-01T00:00:00"/>
    <x v="0"/>
    <x v="3"/>
    <x v="82"/>
  </r>
  <r>
    <s v="Scientists Extracted DNA From 'Blood Snow' in the Alps. Here's What They Found."/>
    <s v="www.vice.com/en_us/article/akg3pb/scientists-extracted-dna-from-blood-snow-in-the-alps-heres-what-they-found"/>
    <x v="1"/>
    <s v="akg3pb"/>
    <d v="2021-06-07T00:00:00"/>
    <x v="0"/>
    <x v="0"/>
    <x v="83"/>
  </r>
  <r>
    <s v="Scientists Extracted DNA From 'Blood Snow' in the Alps. Here's What They Found."/>
    <s v="www.vice.com/en_us/article/akg3pb/scientists-extracted-dna-from-blood-snow-in-the-alps-heres-what-they-found"/>
    <x v="1"/>
    <s v="akg3pb"/>
    <d v="2021-06-07T00:00:00"/>
    <x v="0"/>
    <x v="1"/>
    <x v="84"/>
  </r>
  <r>
    <s v="Scientists Extracted DNA From 'Blood Snow' in the Alps. Here's What They Found."/>
    <s v="www.vice.com/en_us/article/akg3pb/scientists-extracted-dna-from-blood-snow-in-the-alps-heres-what-they-found"/>
    <x v="1"/>
    <s v="akg3pb"/>
    <d v="2021-06-07T00:00:00"/>
    <x v="0"/>
    <x v="2"/>
    <x v="85"/>
  </r>
  <r>
    <s v="Scientists Extracted DNA From 'Blood Snow' in the Alps. Here's What They Found."/>
    <s v="www.vice.com/en_us/article/akg3pb/scientists-extracted-dna-from-blood-snow-in-the-alps-heres-what-they-found"/>
    <x v="1"/>
    <s v="akg3pb"/>
    <d v="2021-06-07T00:00:00"/>
    <x v="0"/>
    <x v="3"/>
    <x v="86"/>
  </r>
  <r>
    <s v="Scientists Extracted DNA From 'Blood Snow' in the Alps. Here's What They Found."/>
    <s v="www.vice.com/es/article/akg3pb/nieve-de-sangre-que-es-y-como-se-relaciona-con-el-cambio-climatico"/>
    <x v="2"/>
    <s v="akg3pb"/>
    <d v="2021-06-07T00:00:00"/>
    <x v="0"/>
    <x v="0"/>
    <x v="28"/>
  </r>
  <r>
    <s v="Scientists Extracted DNA From 'Blood Snow' in the Alps. Here's What They Found."/>
    <s v="www.vice.com/es/article/akg3pb/nieve-de-sangre-que-es-y-como-se-relaciona-con-el-cambio-climatico"/>
    <x v="2"/>
    <s v="akg3pb"/>
    <d v="2021-06-07T00:00:00"/>
    <x v="0"/>
    <x v="1"/>
    <x v="87"/>
  </r>
  <r>
    <s v="Scientists Extracted DNA From 'Blood Snow' in the Alps. Here's What They Found."/>
    <s v="www.vice.com/es/article/akg3pb/nieve-de-sangre-que-es-y-como-se-relaciona-con-el-cambio-climatico"/>
    <x v="2"/>
    <s v="akg3pb"/>
    <d v="2021-06-07T00:00:00"/>
    <x v="0"/>
    <x v="2"/>
    <x v="88"/>
  </r>
  <r>
    <s v="Scientists Extracted DNA From 'Blood Snow' in the Alps. Here's What They Found."/>
    <s v="www.vice.com/es/article/akg3pb/nieve-de-sangre-que-es-y-como-se-relaciona-con-el-cambio-climatico"/>
    <x v="2"/>
    <s v="akg3pb"/>
    <d v="2021-06-07T00:00:00"/>
    <x v="0"/>
    <x v="3"/>
    <x v="1"/>
  </r>
  <r>
    <s v="Scientists Extracted DNA From 'Blood Snow' in the Alps. Here's What They Found."/>
    <s v="www.vice.com/it/article/akg3pb/neve-rossa-alghe"/>
    <x v="5"/>
    <s v="akg3pb"/>
    <d v="2021-06-07T00:00:00"/>
    <x v="0"/>
    <x v="0"/>
    <x v="89"/>
  </r>
  <r>
    <s v="Scientists Extracted DNA From 'Blood Snow' in the Alps. Here's What They Found."/>
    <s v="www.vice.com/it/article/akg3pb/neve-rossa-alghe"/>
    <x v="5"/>
    <s v="akg3pb"/>
    <d v="2021-06-07T00:00:00"/>
    <x v="0"/>
    <x v="1"/>
    <x v="90"/>
  </r>
  <r>
    <s v="Scientists Extracted DNA From 'Blood Snow' in the Alps. Here's What They Found."/>
    <s v="www.vice.com/it/article/akg3pb/neve-rossa-alghe"/>
    <x v="5"/>
    <s v="akg3pb"/>
    <d v="2021-06-07T00:00:00"/>
    <x v="0"/>
    <x v="2"/>
    <x v="91"/>
  </r>
  <r>
    <s v="Scientists Extracted DNA From 'Blood Snow' in the Alps. Here's What They Found."/>
    <s v="www.vice.com/it/article/akg3pb/neve-rossa-alghe"/>
    <x v="5"/>
    <s v="akg3pb"/>
    <d v="2021-06-07T00:00:00"/>
    <x v="0"/>
    <x v="3"/>
    <x v="92"/>
  </r>
  <r>
    <s v="Scientists Extracted DNA From 'Blood Snow' in the Alps. Here's What They Found."/>
    <s v="www.vice.com/kr/article/akg3pb/scientists-extracted-dna-from-blood-snow-in-the-alps-heres-what-they-found"/>
    <x v="11"/>
    <s v="akg3pb"/>
    <d v="2021-06-07T00:00:00"/>
    <x v="0"/>
    <x v="0"/>
    <x v="52"/>
  </r>
  <r>
    <s v="Scientists Extracted DNA From 'Blood Snow' in the Alps. Here's What They Found."/>
    <s v="www.vice.com/kr/article/akg3pb/scientists-extracted-dna-from-blood-snow-in-the-alps-heres-what-they-found"/>
    <x v="11"/>
    <s v="akg3pb"/>
    <d v="2021-06-07T00:00:00"/>
    <x v="0"/>
    <x v="1"/>
    <x v="93"/>
  </r>
  <r>
    <s v="Scientists Extracted DNA From 'Blood Snow' in the Alps. Here's What They Found."/>
    <s v="www.vice.com/kr/article/akg3pb/scientists-extracted-dna-from-blood-snow-in-the-alps-heres-what-they-found"/>
    <x v="11"/>
    <s v="akg3pb"/>
    <d v="2021-06-07T00:00:00"/>
    <x v="0"/>
    <x v="2"/>
    <x v="94"/>
  </r>
  <r>
    <s v="Scientists Extracted DNA From 'Blood Snow' in the Alps. Here's What They Found."/>
    <s v="www.vice.com/kr/article/akg3pb/scientists-extracted-dna-from-blood-snow-in-the-alps-heres-what-they-found"/>
    <x v="11"/>
    <s v="akg3pb"/>
    <d v="2021-06-07T00:00:00"/>
    <x v="0"/>
    <x v="3"/>
    <x v="95"/>
  </r>
  <r>
    <s v="Amazon Delivery Companies Revolt Against Amazon, Shut Down"/>
    <s v="www.vice.com/en_us/article/v7ez5x/amazon-delivery-companies-revolt-against-amazon-shut-down"/>
    <x v="1"/>
    <s v="v7ez5x"/>
    <d v="2021-07-01T00:00:00"/>
    <x v="0"/>
    <x v="0"/>
    <x v="96"/>
  </r>
  <r>
    <s v="Amazon Delivery Companies Revolt Against Amazon, Shut Down"/>
    <s v="www.vice.com/en_us/article/v7ez5x/amazon-delivery-companies-revolt-against-amazon-shut-down"/>
    <x v="1"/>
    <s v="v7ez5x"/>
    <d v="2021-07-01T00:00:00"/>
    <x v="0"/>
    <x v="1"/>
    <x v="97"/>
  </r>
  <r>
    <s v="Amazon Delivery Companies Revolt Against Amazon, Shut Down"/>
    <s v="www.vice.com/en_us/article/v7ez5x/amazon-delivery-companies-revolt-against-amazon-shut-down"/>
    <x v="1"/>
    <s v="v7ez5x"/>
    <d v="2021-07-01T00:00:00"/>
    <x v="0"/>
    <x v="2"/>
    <x v="98"/>
  </r>
  <r>
    <s v="Amazon Delivery Companies Revolt Against Amazon, Shut Down"/>
    <s v="www.vice.com/en_us/article/v7ez5x/amazon-delivery-companies-revolt-against-amazon-shut-down"/>
    <x v="1"/>
    <s v="v7ez5x"/>
    <d v="2021-07-01T00:00:00"/>
    <x v="0"/>
    <x v="3"/>
    <x v="99"/>
  </r>
  <r>
    <s v="A Defunct Video Hosting Site Is Flooding Normal Websites With Hardcore Porn"/>
    <s v="www.vice.com/en_us/article/qj8xz3/a-defunct-video-hosting-site-is-flooding-normal-websites-with-hardcore-porn"/>
    <x v="1"/>
    <s v="qj8xz3"/>
    <d v="2021-07-22T00:00:00"/>
    <x v="0"/>
    <x v="0"/>
    <x v="100"/>
  </r>
  <r>
    <s v="A Defunct Video Hosting Site Is Flooding Normal Websites With Hardcore Porn"/>
    <s v="www.vice.com/en_us/article/qj8xz3/a-defunct-video-hosting-site-is-flooding-normal-websites-with-hardcore-porn"/>
    <x v="1"/>
    <s v="qj8xz3"/>
    <d v="2021-07-22T00:00:00"/>
    <x v="0"/>
    <x v="1"/>
    <x v="101"/>
  </r>
  <r>
    <s v="A Defunct Video Hosting Site Is Flooding Normal Websites With Hardcore Porn"/>
    <s v="www.vice.com/en_us/article/qj8xz3/a-defunct-video-hosting-site-is-flooding-normal-websites-with-hardcore-porn"/>
    <x v="1"/>
    <s v="qj8xz3"/>
    <d v="2021-07-22T00:00:00"/>
    <x v="0"/>
    <x v="2"/>
    <x v="102"/>
  </r>
  <r>
    <s v="A Defunct Video Hosting Site Is Flooding Normal Websites With Hardcore Porn"/>
    <s v="www.vice.com/en_us/article/qj8xz3/a-defunct-video-hosting-site-is-flooding-normal-websites-with-hardcore-porn"/>
    <x v="1"/>
    <s v="qj8xz3"/>
    <d v="2021-07-22T00:00:00"/>
    <x v="0"/>
    <x v="3"/>
    <x v="103"/>
  </r>
  <r>
    <s v="She Sent Her iPhone to Apple. Repair Techs Uploaded Her Nudes to Facebook"/>
    <s v="www.vice.com/en_us/article/pkbkey/she-sent-her-iphone-to-apple-repair-techs-uploaded-her-nudes-to-facebook"/>
    <x v="1"/>
    <s v="pkbkey"/>
    <d v="2021-06-08T00:00:00"/>
    <x v="0"/>
    <x v="0"/>
    <x v="104"/>
  </r>
  <r>
    <s v="She Sent Her iPhone to Apple. Repair Techs Uploaded Her Nudes to Facebook"/>
    <s v="www.vice.com/en_us/article/pkbkey/she-sent-her-iphone-to-apple-repair-techs-uploaded-her-nudes-to-facebook"/>
    <x v="1"/>
    <s v="pkbkey"/>
    <d v="2021-06-08T00:00:00"/>
    <x v="0"/>
    <x v="1"/>
    <x v="105"/>
  </r>
  <r>
    <s v="She Sent Her iPhone to Apple. Repair Techs Uploaded Her Nudes to Facebook"/>
    <s v="www.vice.com/en_us/article/pkbkey/she-sent-her-iphone-to-apple-repair-techs-uploaded-her-nudes-to-facebook"/>
    <x v="1"/>
    <s v="pkbkey"/>
    <d v="2021-06-08T00:00:00"/>
    <x v="0"/>
    <x v="2"/>
    <x v="106"/>
  </r>
  <r>
    <s v="She Sent Her iPhone to Apple. Repair Techs Uploaded Her Nudes to Facebook"/>
    <s v="www.vice.com/en_us/article/pkbkey/she-sent-her-iphone-to-apple-repair-techs-uploaded-her-nudes-to-facebook"/>
    <x v="1"/>
    <s v="pkbkey"/>
    <d v="2021-06-08T00:00:00"/>
    <x v="0"/>
    <x v="3"/>
    <x v="107"/>
  </r>
  <r>
    <s v="She Sent Her iPhone to Apple. Repair Techs Uploaded Her Nudes to Facebook"/>
    <s v="www.vice.com/es_latam/article/pkbkey/mando-reparar-su-iphone-y-subieron-sus-nudes-a-facebook"/>
    <x v="12"/>
    <s v="pkbkey"/>
    <d v="2021-06-08T00:00:00"/>
    <x v="0"/>
    <x v="0"/>
    <x v="108"/>
  </r>
  <r>
    <s v="She Sent Her iPhone to Apple. Repair Techs Uploaded Her Nudes to Facebook"/>
    <s v="www.vice.com/es_latam/article/pkbkey/mando-reparar-su-iphone-y-subieron-sus-nudes-a-facebook"/>
    <x v="12"/>
    <s v="pkbkey"/>
    <d v="2021-06-08T00:00:00"/>
    <x v="0"/>
    <x v="1"/>
    <x v="109"/>
  </r>
  <r>
    <s v="She Sent Her iPhone to Apple. Repair Techs Uploaded Her Nudes to Facebook"/>
    <s v="www.vice.com/es_latam/article/pkbkey/mando-reparar-su-iphone-y-subieron-sus-nudes-a-facebook"/>
    <x v="12"/>
    <s v="pkbkey"/>
    <d v="2021-06-08T00:00:00"/>
    <x v="0"/>
    <x v="2"/>
    <x v="110"/>
  </r>
  <r>
    <s v="She Sent Her iPhone to Apple. Repair Techs Uploaded Her Nudes to Facebook"/>
    <s v="www.vice.com/es_latam/article/pkbkey/mando-reparar-su-iphone-y-subieron-sus-nudes-a-facebook"/>
    <x v="12"/>
    <s v="pkbkey"/>
    <d v="2021-06-08T00:00:00"/>
    <x v="0"/>
    <x v="3"/>
    <x v="111"/>
  </r>
  <r>
    <s v="She Sent Her iPhone to Apple. Repair Techs Uploaded Her Nudes to Facebook"/>
    <s v="www.vice.com/it/article/pkbkey/iphone-riparazione-privacy"/>
    <x v="5"/>
    <s v="pkbkey"/>
    <d v="2021-06-08T00:00:00"/>
    <x v="0"/>
    <x v="0"/>
    <x v="112"/>
  </r>
  <r>
    <s v="She Sent Her iPhone to Apple. Repair Techs Uploaded Her Nudes to Facebook"/>
    <s v="www.vice.com/it/article/pkbkey/iphone-riparazione-privacy"/>
    <x v="5"/>
    <s v="pkbkey"/>
    <d v="2021-06-08T00:00:00"/>
    <x v="0"/>
    <x v="1"/>
    <x v="113"/>
  </r>
  <r>
    <s v="She Sent Her iPhone to Apple. Repair Techs Uploaded Her Nudes to Facebook"/>
    <s v="www.vice.com/it/article/pkbkey/iphone-riparazione-privacy"/>
    <x v="5"/>
    <s v="pkbkey"/>
    <d v="2021-06-08T00:00:00"/>
    <x v="0"/>
    <x v="2"/>
    <x v="114"/>
  </r>
  <r>
    <s v="She Sent Her iPhone to Apple. Repair Techs Uploaded Her Nudes to Facebook"/>
    <s v="www.vice.com/it/article/pkbkey/iphone-riparazione-privacy"/>
    <x v="5"/>
    <s v="pkbkey"/>
    <d v="2021-06-08T00:00:00"/>
    <x v="0"/>
    <x v="3"/>
    <x v="115"/>
  </r>
  <r>
    <s v="She Sent Her iPhone to Apple. Repair Techs Uploaded Her Nudes to Facebook"/>
    <s v="www.vice.com/ro/article/pkbkey/iphone-reparatii-proces-nuduri"/>
    <x v="7"/>
    <s v="pkbkey"/>
    <d v="2021-06-08T00:00:00"/>
    <x v="0"/>
    <x v="0"/>
    <x v="116"/>
  </r>
  <r>
    <s v="She Sent Her iPhone to Apple. Repair Techs Uploaded Her Nudes to Facebook"/>
    <s v="www.vice.com/ro/article/pkbkey/iphone-reparatii-proces-nuduri"/>
    <x v="7"/>
    <s v="pkbkey"/>
    <d v="2021-06-08T00:00:00"/>
    <x v="0"/>
    <x v="1"/>
    <x v="17"/>
  </r>
  <r>
    <s v="She Sent Her iPhone to Apple. Repair Techs Uploaded Her Nudes to Facebook"/>
    <s v="www.vice.com/ro/article/pkbkey/iphone-reparatii-proces-nuduri"/>
    <x v="7"/>
    <s v="pkbkey"/>
    <d v="2021-06-08T00:00:00"/>
    <x v="0"/>
    <x v="2"/>
    <x v="117"/>
  </r>
  <r>
    <s v="She Sent Her iPhone to Apple. Repair Techs Uploaded Her Nudes to Facebook"/>
    <s v="www.vice.com/ro/article/pkbkey/iphone-reparatii-proces-nuduri"/>
    <x v="7"/>
    <s v="pkbkey"/>
    <d v="2021-06-08T00:00:00"/>
    <x v="0"/>
    <x v="3"/>
    <x v="118"/>
  </r>
  <r>
    <s v="She Sent Her iPhone to Apple. Repair Techs Uploaded Her Nudes to Facebook"/>
    <s v="www.vice.com/rs/article/pkbkey/ova-zena-je-dala-iphone-u-apple-na-popravku-a-onda-su-serviseri-objavili-njene-gole-slike-na-fejsu"/>
    <x v="13"/>
    <s v="pkbkey"/>
    <d v="2021-06-08T00:00:00"/>
    <x v="0"/>
    <x v="0"/>
    <x v="57"/>
  </r>
  <r>
    <s v="She Sent Her iPhone to Apple. Repair Techs Uploaded Her Nudes to Facebook"/>
    <s v="www.vice.com/rs/article/pkbkey/ova-zena-je-dala-iphone-u-apple-na-popravku-a-onda-su-serviseri-objavili-njene-gole-slike-na-fejsu"/>
    <x v="13"/>
    <s v="pkbkey"/>
    <d v="2021-06-08T00:00:00"/>
    <x v="0"/>
    <x v="1"/>
    <x v="119"/>
  </r>
  <r>
    <s v="She Sent Her iPhone to Apple. Repair Techs Uploaded Her Nudes to Facebook"/>
    <s v="www.vice.com/rs/article/pkbkey/ova-zena-je-dala-iphone-u-apple-na-popravku-a-onda-su-serviseri-objavili-njene-gole-slike-na-fejsu"/>
    <x v="13"/>
    <s v="pkbkey"/>
    <d v="2021-06-08T00:00:00"/>
    <x v="0"/>
    <x v="2"/>
    <x v="120"/>
  </r>
  <r>
    <s v="She Sent Her iPhone to Apple. Repair Techs Uploaded Her Nudes to Facebook"/>
    <s v="www.vice.com/rs/article/pkbkey/ova-zena-je-dala-iphone-u-apple-na-popravku-a-onda-su-serviseri-objavili-njene-gole-slike-na-fejsu"/>
    <x v="13"/>
    <s v="pkbkey"/>
    <d v="2021-06-08T00:00:00"/>
    <x v="0"/>
    <x v="3"/>
    <x v="121"/>
  </r>
  <r>
    <s v="Riders for Europe's Delivery 'Unicorn' Report Grueling Delivery Times and Back Pain"/>
    <s v="www.vice.com/de/article/7kv89q/recherche-die-arbeitsbedingungen-beim-start-up-lieferservice-gorillas"/>
    <x v="0"/>
    <s v="7kv89q"/>
    <d v="2021-05-24T00:00:00"/>
    <x v="0"/>
    <x v="0"/>
    <x v="122"/>
  </r>
  <r>
    <s v="Riders for Europe's Delivery 'Unicorn' Report Grueling Delivery Times and Back Pain"/>
    <s v="www.vice.com/de/article/7kv89q/recherche-die-arbeitsbedingungen-beim-start-up-lieferservice-gorillas"/>
    <x v="0"/>
    <s v="7kv89q"/>
    <d v="2021-05-24T00:00:00"/>
    <x v="0"/>
    <x v="1"/>
    <x v="123"/>
  </r>
  <r>
    <s v="Riders for Europe's Delivery 'Unicorn' Report Grueling Delivery Times and Back Pain"/>
    <s v="www.vice.com/de/article/7kv89q/recherche-die-arbeitsbedingungen-beim-start-up-lieferservice-gorillas"/>
    <x v="0"/>
    <s v="7kv89q"/>
    <d v="2021-05-24T00:00:00"/>
    <x v="0"/>
    <x v="2"/>
    <x v="124"/>
  </r>
  <r>
    <s v="Riders for Europe's Delivery 'Unicorn' Report Grueling Delivery Times and Back Pain"/>
    <s v="www.vice.com/de/article/7kv89q/recherche-die-arbeitsbedingungen-beim-start-up-lieferservice-gorillas"/>
    <x v="0"/>
    <s v="7kv89q"/>
    <d v="2021-05-24T00:00:00"/>
    <x v="0"/>
    <x v="3"/>
    <x v="125"/>
  </r>
  <r>
    <s v="Riders for Europe's Delivery 'Unicorn' Report Grueling Delivery Times and Back Pain"/>
    <s v="www.vice.com/it/article/7kv89q/come-funziona-gorillas-spesa"/>
    <x v="5"/>
    <s v="7kv89q"/>
    <d v="2021-05-24T00:00:00"/>
    <x v="0"/>
    <x v="0"/>
    <x v="126"/>
  </r>
  <r>
    <s v="Riders for Europe's Delivery 'Unicorn' Report Grueling Delivery Times and Back Pain"/>
    <s v="www.vice.com/it/article/7kv89q/come-funziona-gorillas-spesa"/>
    <x v="5"/>
    <s v="7kv89q"/>
    <d v="2021-05-24T00:00:00"/>
    <x v="0"/>
    <x v="1"/>
    <x v="127"/>
  </r>
  <r>
    <s v="Riders for Europe's Delivery 'Unicorn' Report Grueling Delivery Times and Back Pain"/>
    <s v="www.vice.com/it/article/7kv89q/come-funziona-gorillas-spesa"/>
    <x v="5"/>
    <s v="7kv89q"/>
    <d v="2021-05-24T00:00:00"/>
    <x v="0"/>
    <x v="2"/>
    <x v="128"/>
  </r>
  <r>
    <s v="Riders for Europe's Delivery 'Unicorn' Report Grueling Delivery Times and Back Pain"/>
    <s v="www.vice.com/it/article/7kv89q/come-funziona-gorillas-spesa"/>
    <x v="5"/>
    <s v="7kv89q"/>
    <d v="2021-05-24T00:00:00"/>
    <x v="0"/>
    <x v="3"/>
    <x v="129"/>
  </r>
  <r>
    <s v="Riders for Europe's Delivery 'Unicorn' Report Grueling Delivery Times and Back Pain"/>
    <s v="www.vice.com/nl/article/7kv89q/fietsbezorgers-van-gorillas-over-hun-beroerde-arbeidsomstandigheden"/>
    <x v="6"/>
    <s v="7kv89q"/>
    <d v="2021-05-24T00:00:00"/>
    <x v="0"/>
    <x v="0"/>
    <x v="130"/>
  </r>
  <r>
    <s v="Riders for Europe's Delivery 'Unicorn' Report Grueling Delivery Times and Back Pain"/>
    <s v="www.vice.com/nl/article/7kv89q/fietsbezorgers-van-gorillas-over-hun-beroerde-arbeidsomstandigheden"/>
    <x v="6"/>
    <s v="7kv89q"/>
    <d v="2021-05-24T00:00:00"/>
    <x v="0"/>
    <x v="1"/>
    <x v="131"/>
  </r>
  <r>
    <s v="Riders for Europe's Delivery 'Unicorn' Report Grueling Delivery Times and Back Pain"/>
    <s v="www.vice.com/nl/article/7kv89q/fietsbezorgers-van-gorillas-over-hun-beroerde-arbeidsomstandigheden"/>
    <x v="6"/>
    <s v="7kv89q"/>
    <d v="2021-05-24T00:00:00"/>
    <x v="0"/>
    <x v="2"/>
    <x v="132"/>
  </r>
  <r>
    <s v="Riders for Europe's Delivery 'Unicorn' Report Grueling Delivery Times and Back Pain"/>
    <s v="www.vice.com/nl/article/7kv89q/fietsbezorgers-van-gorillas-over-hun-beroerde-arbeidsomstandigheden"/>
    <x v="6"/>
    <s v="7kv89q"/>
    <d v="2021-05-24T00:00:00"/>
    <x v="0"/>
    <x v="3"/>
    <x v="133"/>
  </r>
  <r>
    <s v="'I Started to Get Extremely Vengeful:' A Girls Do Porn Victim Is Still Fighting Harassment 6 Years Later"/>
    <s v="www.vice.com/de/article/k78avm/jane-wurde-opfer-von-girls-do-porn-heute-geht-sie-noch-immer-durch-die-holle"/>
    <x v="0"/>
    <s v="k78avm"/>
    <d v="2021-05-03T00:00:00"/>
    <x v="0"/>
    <x v="0"/>
    <x v="134"/>
  </r>
  <r>
    <s v="'I Started to Get Extremely Vengeful:' A Girls Do Porn Victim Is Still Fighting Harassment 6 Years Later"/>
    <s v="www.vice.com/de/article/k78avm/jane-wurde-opfer-von-girls-do-porn-heute-geht-sie-noch-immer-durch-die-holle"/>
    <x v="0"/>
    <s v="k78avm"/>
    <d v="2021-05-03T00:00:00"/>
    <x v="0"/>
    <x v="1"/>
    <x v="135"/>
  </r>
  <r>
    <s v="'I Started to Get Extremely Vengeful:' A Girls Do Porn Victim Is Still Fighting Harassment 6 Years Later"/>
    <s v="www.vice.com/de/article/k78avm/jane-wurde-opfer-von-girls-do-porn-heute-geht-sie-noch-immer-durch-die-holle"/>
    <x v="0"/>
    <s v="k78avm"/>
    <d v="2021-05-03T00:00:00"/>
    <x v="0"/>
    <x v="2"/>
    <x v="136"/>
  </r>
  <r>
    <s v="'I Started to Get Extremely Vengeful:' A Girls Do Porn Victim Is Still Fighting Harassment 6 Years Later"/>
    <s v="www.vice.com/de/article/k78avm/jane-wurde-opfer-von-girls-do-porn-heute-geht-sie-noch-immer-durch-die-holle"/>
    <x v="0"/>
    <s v="k78avm"/>
    <d v="2021-05-03T00:00:00"/>
    <x v="0"/>
    <x v="3"/>
    <x v="137"/>
  </r>
  <r>
    <s v="'I Started to Get Extremely Vengeful:' A Girls Do Porn Victim Is Still Fighting Harassment 6 Years Later"/>
    <s v="www.vice.com/en_us/article/k78avm/girls-do-porn-still-fighting-harassment-youtube"/>
    <x v="1"/>
    <s v="k78avm"/>
    <d v="2021-05-03T00:00:00"/>
    <x v="0"/>
    <x v="0"/>
    <x v="138"/>
  </r>
  <r>
    <s v="'I Started to Get Extremely Vengeful:' A Girls Do Porn Victim Is Still Fighting Harassment 6 Years Later"/>
    <s v="www.vice.com/en_us/article/k78avm/girls-do-porn-still-fighting-harassment-youtube"/>
    <x v="1"/>
    <s v="k78avm"/>
    <d v="2021-05-03T00:00:00"/>
    <x v="0"/>
    <x v="1"/>
    <x v="139"/>
  </r>
  <r>
    <s v="'I Started to Get Extremely Vengeful:' A Girls Do Porn Victim Is Still Fighting Harassment 6 Years Later"/>
    <s v="www.vice.com/en_us/article/k78avm/girls-do-porn-still-fighting-harassment-youtube"/>
    <x v="1"/>
    <s v="k78avm"/>
    <d v="2021-05-03T00:00:00"/>
    <x v="0"/>
    <x v="2"/>
    <x v="140"/>
  </r>
  <r>
    <s v="'I Started to Get Extremely Vengeful:' A Girls Do Porn Victim Is Still Fighting Harassment 6 Years Later"/>
    <s v="www.vice.com/en_us/article/k78avm/girls-do-porn-still-fighting-harassment-youtube"/>
    <x v="1"/>
    <s v="k78avm"/>
    <d v="2021-05-03T00:00:00"/>
    <x v="0"/>
    <x v="3"/>
    <x v="141"/>
  </r>
  <r>
    <s v="'I Started to Get Extremely Vengeful:' A Girls Do Porn Victim Is Still Fighting Harassment 6 Years Later"/>
    <s v="www.vice.com/es_latam/article/k78avm/victima-de-girls-do-porn-sigue-luchando-contra-el-acoso"/>
    <x v="12"/>
    <s v="k78avm"/>
    <d v="2021-05-03T00:00:00"/>
    <x v="0"/>
    <x v="0"/>
    <x v="142"/>
  </r>
  <r>
    <s v="'I Started to Get Extremely Vengeful:' A Girls Do Porn Victim Is Still Fighting Harassment 6 Years Later"/>
    <s v="www.vice.com/es_latam/article/k78avm/victima-de-girls-do-porn-sigue-luchando-contra-el-acoso"/>
    <x v="12"/>
    <s v="k78avm"/>
    <d v="2021-05-03T00:00:00"/>
    <x v="0"/>
    <x v="1"/>
    <x v="143"/>
  </r>
  <r>
    <s v="'I Started to Get Extremely Vengeful:' A Girls Do Porn Victim Is Still Fighting Harassment 6 Years Later"/>
    <s v="www.vice.com/es_latam/article/k78avm/victima-de-girls-do-porn-sigue-luchando-contra-el-acoso"/>
    <x v="12"/>
    <s v="k78avm"/>
    <d v="2021-05-03T00:00:00"/>
    <x v="0"/>
    <x v="2"/>
    <x v="144"/>
  </r>
  <r>
    <s v="'I Started to Get Extremely Vengeful:' A Girls Do Porn Victim Is Still Fighting Harassment 6 Years Later"/>
    <s v="www.vice.com/es_latam/article/k78avm/victima-de-girls-do-porn-sigue-luchando-contra-el-acoso"/>
    <x v="12"/>
    <s v="k78avm"/>
    <d v="2021-05-03T00:00:00"/>
    <x v="0"/>
    <x v="3"/>
    <x v="145"/>
  </r>
  <r>
    <s v="'I Started to Get Extremely Vengeful:' A Girls Do Porn Victim Is Still Fighting Harassment 6 Years Later"/>
    <s v="www.vice.com/fr/article/k78avm/six-ans-apres-le-cauchemar-des-victimes-de-girls-do-porn-continue"/>
    <x v="3"/>
    <s v="k78avm"/>
    <d v="2021-05-03T00:00:00"/>
    <x v="0"/>
    <x v="0"/>
    <x v="146"/>
  </r>
  <r>
    <s v="'I Started to Get Extremely Vengeful:' A Girls Do Porn Victim Is Still Fighting Harassment 6 Years Later"/>
    <s v="www.vice.com/fr/article/k78avm/six-ans-apres-le-cauchemar-des-victimes-de-girls-do-porn-continue"/>
    <x v="3"/>
    <s v="k78avm"/>
    <d v="2021-05-03T00:00:00"/>
    <x v="0"/>
    <x v="1"/>
    <x v="147"/>
  </r>
  <r>
    <s v="'I Started to Get Extremely Vengeful:' A Girls Do Porn Victim Is Still Fighting Harassment 6 Years Later"/>
    <s v="www.vice.com/fr/article/k78avm/six-ans-apres-le-cauchemar-des-victimes-de-girls-do-porn-continue"/>
    <x v="3"/>
    <s v="k78avm"/>
    <d v="2021-05-03T00:00:00"/>
    <x v="0"/>
    <x v="2"/>
    <x v="148"/>
  </r>
  <r>
    <s v="'I Started to Get Extremely Vengeful:' A Girls Do Porn Victim Is Still Fighting Harassment 6 Years Later"/>
    <s v="www.vice.com/fr/article/k78avm/six-ans-apres-le-cauchemar-des-victimes-de-girls-do-porn-continue"/>
    <x v="3"/>
    <s v="k78avm"/>
    <d v="2021-05-03T00:00:00"/>
    <x v="0"/>
    <x v="3"/>
    <x v="149"/>
  </r>
  <r>
    <s v="'I Started to Get Extremely Vengeful:' A Girls Do Porn Victim Is Still Fighting Harassment 6 Years Later"/>
    <s v="www.vice.com/it/article/k78avm/porno-non-consensuale-vittima-girls-do-porn"/>
    <x v="5"/>
    <s v="k78avm"/>
    <d v="2021-05-03T00:00:00"/>
    <x v="0"/>
    <x v="0"/>
    <x v="150"/>
  </r>
  <r>
    <s v="'I Started to Get Extremely Vengeful:' A Girls Do Porn Victim Is Still Fighting Harassment 6 Years Later"/>
    <s v="www.vice.com/it/article/k78avm/porno-non-consensuale-vittima-girls-do-porn"/>
    <x v="5"/>
    <s v="k78avm"/>
    <d v="2021-05-03T00:00:00"/>
    <x v="0"/>
    <x v="1"/>
    <x v="151"/>
  </r>
  <r>
    <s v="'I Started to Get Extremely Vengeful:' A Girls Do Porn Victim Is Still Fighting Harassment 6 Years Later"/>
    <s v="www.vice.com/it/article/k78avm/porno-non-consensuale-vittima-girls-do-porn"/>
    <x v="5"/>
    <s v="k78avm"/>
    <d v="2021-05-03T00:00:00"/>
    <x v="0"/>
    <x v="2"/>
    <x v="152"/>
  </r>
  <r>
    <s v="'I Started to Get Extremely Vengeful:' A Girls Do Porn Victim Is Still Fighting Harassment 6 Years Later"/>
    <s v="www.vice.com/it/article/k78avm/porno-non-consensuale-vittima-girls-do-porn"/>
    <x v="5"/>
    <s v="k78avm"/>
    <d v="2021-05-03T00:00:00"/>
    <x v="0"/>
    <x v="3"/>
    <x v="153"/>
  </r>
  <r>
    <s v="'I Started to Get Extremely Vengeful:' A Girls Do Porn Victim Is Still Fighting Harassment 6 Years Later"/>
    <s v="www.vice.com/nl/article/k78avm/dit-slachtoffer-van-girls-do-porn-wordt-6-jaar-later-nog-steeds-lastiggevallen"/>
    <x v="6"/>
    <s v="k78avm"/>
    <d v="2021-05-03T00:00:00"/>
    <x v="0"/>
    <x v="0"/>
    <x v="154"/>
  </r>
  <r>
    <s v="'I Started to Get Extremely Vengeful:' A Girls Do Porn Victim Is Still Fighting Harassment 6 Years Later"/>
    <s v="www.vice.com/nl/article/k78avm/dit-slachtoffer-van-girls-do-porn-wordt-6-jaar-later-nog-steeds-lastiggevallen"/>
    <x v="6"/>
    <s v="k78avm"/>
    <d v="2021-05-03T00:00:00"/>
    <x v="0"/>
    <x v="1"/>
    <x v="40"/>
  </r>
  <r>
    <s v="'I Started to Get Extremely Vengeful:' A Girls Do Porn Victim Is Still Fighting Harassment 6 Years Later"/>
    <s v="www.vice.com/nl/article/k78avm/dit-slachtoffer-van-girls-do-porn-wordt-6-jaar-later-nog-steeds-lastiggevallen"/>
    <x v="6"/>
    <s v="k78avm"/>
    <d v="2021-05-03T00:00:00"/>
    <x v="0"/>
    <x v="2"/>
    <x v="155"/>
  </r>
  <r>
    <s v="'I Started to Get Extremely Vengeful:' A Girls Do Porn Victim Is Still Fighting Harassment 6 Years Later"/>
    <s v="www.vice.com/nl/article/k78avm/dit-slachtoffer-van-girls-do-porn-wordt-6-jaar-later-nog-steeds-lastiggevallen"/>
    <x v="6"/>
    <s v="k78avm"/>
    <d v="2021-05-03T00:00:00"/>
    <x v="0"/>
    <x v="3"/>
    <x v="156"/>
  </r>
  <r>
    <s v="Delivery App CEO Accuses Protesting Workers of 'Political Ambition' "/>
    <s v="www.vice.com/de/article/5db5yb/arbeitskampf-bei-gorillas-ceo-kagan-sumer-zoom-call-streik"/>
    <x v="0"/>
    <s v="5db5yb"/>
    <d v="2021-06-28T00:00:00"/>
    <x v="0"/>
    <x v="0"/>
    <x v="157"/>
  </r>
  <r>
    <s v="Delivery App CEO Accuses Protesting Workers of 'Political Ambition' "/>
    <s v="www.vice.com/de/article/5db5yb/arbeitskampf-bei-gorillas-ceo-kagan-sumer-zoom-call-streik"/>
    <x v="0"/>
    <s v="5db5yb"/>
    <d v="2021-06-28T00:00:00"/>
    <x v="0"/>
    <x v="1"/>
    <x v="158"/>
  </r>
  <r>
    <s v="Delivery App CEO Accuses Protesting Workers of 'Political Ambition' "/>
    <s v="www.vice.com/de/article/5db5yb/arbeitskampf-bei-gorillas-ceo-kagan-sumer-zoom-call-streik"/>
    <x v="0"/>
    <s v="5db5yb"/>
    <d v="2021-06-28T00:00:00"/>
    <x v="0"/>
    <x v="2"/>
    <x v="159"/>
  </r>
  <r>
    <s v="Delivery App CEO Accuses Protesting Workers of 'Political Ambition' "/>
    <s v="www.vice.com/de/article/5db5yb/arbeitskampf-bei-gorillas-ceo-kagan-sumer-zoom-call-streik"/>
    <x v="0"/>
    <s v="5db5yb"/>
    <d v="2021-06-28T00:00:00"/>
    <x v="0"/>
    <x v="3"/>
    <x v="160"/>
  </r>
  <r>
    <s v="Amazon Denied a Worker Pregnancy Accommodations. Then She Miscarried."/>
    <s v="www.vice.com/en_us/article/g5g8eq/amazon-denied-a-worker-pregnancy-accommodations-then-she-miscarried"/>
    <x v="1"/>
    <s v="g5g8eq"/>
    <d v="2021-07-20T00:00:00"/>
    <x v="0"/>
    <x v="0"/>
    <x v="161"/>
  </r>
  <r>
    <s v="Amazon Denied a Worker Pregnancy Accommodations. Then She Miscarried."/>
    <s v="www.vice.com/en_us/article/g5g8eq/amazon-denied-a-worker-pregnancy-accommodations-then-she-miscarried"/>
    <x v="1"/>
    <s v="g5g8eq"/>
    <d v="2021-07-20T00:00:00"/>
    <x v="0"/>
    <x v="1"/>
    <x v="162"/>
  </r>
  <r>
    <s v="Amazon Denied a Worker Pregnancy Accommodations. Then She Miscarried."/>
    <s v="www.vice.com/en_us/article/g5g8eq/amazon-denied-a-worker-pregnancy-accommodations-then-she-miscarried"/>
    <x v="1"/>
    <s v="g5g8eq"/>
    <d v="2021-07-20T00:00:00"/>
    <x v="0"/>
    <x v="2"/>
    <x v="163"/>
  </r>
  <r>
    <s v="Amazon Denied a Worker Pregnancy Accommodations. Then She Miscarried."/>
    <s v="www.vice.com/en_us/article/g5g8eq/amazon-denied-a-worker-pregnancy-accommodations-then-she-miscarried"/>
    <x v="1"/>
    <s v="g5g8eq"/>
    <d v="2021-07-20T00:00:00"/>
    <x v="0"/>
    <x v="3"/>
    <x v="164"/>
  </r>
  <r>
    <s v="I Have Herpes. This Is How It Affects My Sex Life"/>
    <s v="www.vice.com/en_us/article/dyvvem/i-have-genital-herpes-this-is-how-it-affects-my-sex-life"/>
    <x v="1"/>
    <s v="dyvvem"/>
    <d v="2021-05-10T00:00:00"/>
    <x v="1"/>
    <x v="0"/>
    <x v="165"/>
  </r>
  <r>
    <s v="I Have Herpes. This Is How It Affects My Sex Life"/>
    <s v="www.vice.com/en_us/article/dyvvem/i-have-genital-herpes-this-is-how-it-affects-my-sex-life"/>
    <x v="1"/>
    <s v="dyvvem"/>
    <d v="2021-05-10T00:00:00"/>
    <x v="1"/>
    <x v="1"/>
    <x v="166"/>
  </r>
  <r>
    <s v="I Have Herpes. This Is How It Affects My Sex Life"/>
    <s v="www.vice.com/en_us/article/dyvvem/i-have-genital-herpes-this-is-how-it-affects-my-sex-life"/>
    <x v="1"/>
    <s v="dyvvem"/>
    <d v="2021-05-10T00:00:00"/>
    <x v="1"/>
    <x v="2"/>
    <x v="167"/>
  </r>
  <r>
    <s v="I Have Herpes. This Is How It Affects My Sex Life"/>
    <s v="www.vice.com/en_us/article/dyvvem/i-have-genital-herpes-this-is-how-it-affects-my-sex-life"/>
    <x v="1"/>
    <s v="dyvvem"/>
    <d v="2021-05-10T00:00:00"/>
    <x v="1"/>
    <x v="3"/>
    <x v="168"/>
  </r>
  <r>
    <s v="I Have Herpes. This Is How It Affects My Sex Life"/>
    <s v="www.vice.com/es_latam/article/dyvvem/asi-es-como-afecta-mi-vida-sexual-el-herpes"/>
    <x v="12"/>
    <s v="dyvvem"/>
    <d v="2021-05-10T00:00:00"/>
    <x v="1"/>
    <x v="0"/>
    <x v="169"/>
  </r>
  <r>
    <s v="I Have Herpes. This Is How It Affects My Sex Life"/>
    <s v="www.vice.com/es_latam/article/dyvvem/asi-es-como-afecta-mi-vida-sexual-el-herpes"/>
    <x v="12"/>
    <s v="dyvvem"/>
    <d v="2021-05-10T00:00:00"/>
    <x v="1"/>
    <x v="1"/>
    <x v="170"/>
  </r>
  <r>
    <s v="I Have Herpes. This Is How It Affects My Sex Life"/>
    <s v="www.vice.com/es_latam/article/dyvvem/asi-es-como-afecta-mi-vida-sexual-el-herpes"/>
    <x v="12"/>
    <s v="dyvvem"/>
    <d v="2021-05-10T00:00:00"/>
    <x v="1"/>
    <x v="2"/>
    <x v="171"/>
  </r>
  <r>
    <s v="I Have Herpes. This Is How It Affects My Sex Life"/>
    <s v="www.vice.com/es_latam/article/dyvvem/asi-es-como-afecta-mi-vida-sexual-el-herpes"/>
    <x v="12"/>
    <s v="dyvvem"/>
    <d v="2021-05-10T00:00:00"/>
    <x v="1"/>
    <x v="3"/>
    <x v="172"/>
  </r>
  <r>
    <s v="I Have Herpes. This Is How It Affects My Sex Life"/>
    <s v="www.vice.com/gr/article/dyvvem/o-erphs-mporei-na-ephreasei-th-se3oyalikh-zwh-alla-oxi-th-sxesh-soy"/>
    <x v="9"/>
    <s v="dyvvem"/>
    <d v="2021-05-10T00:00:00"/>
    <x v="1"/>
    <x v="0"/>
    <x v="72"/>
  </r>
  <r>
    <s v="I Have Herpes. This Is How It Affects My Sex Life"/>
    <s v="www.vice.com/gr/article/dyvvem/o-erphs-mporei-na-ephreasei-th-se3oyalikh-zwh-alla-oxi-th-sxesh-soy"/>
    <x v="9"/>
    <s v="dyvvem"/>
    <d v="2021-05-10T00:00:00"/>
    <x v="1"/>
    <x v="1"/>
    <x v="173"/>
  </r>
  <r>
    <s v="I Have Herpes. This Is How It Affects My Sex Life"/>
    <s v="www.vice.com/gr/article/dyvvem/o-erphs-mporei-na-ephreasei-th-se3oyalikh-zwh-alla-oxi-th-sxesh-soy"/>
    <x v="9"/>
    <s v="dyvvem"/>
    <d v="2021-05-10T00:00:00"/>
    <x v="1"/>
    <x v="2"/>
    <x v="174"/>
  </r>
  <r>
    <s v="I Have Herpes. This Is How It Affects My Sex Life"/>
    <s v="www.vice.com/gr/article/dyvvem/o-erphs-mporei-na-ephreasei-th-se3oyalikh-zwh-alla-oxi-th-sxesh-soy"/>
    <x v="9"/>
    <s v="dyvvem"/>
    <d v="2021-05-10T00:00:00"/>
    <x v="1"/>
    <x v="3"/>
    <x v="175"/>
  </r>
  <r>
    <s v="I Have Herpes. This Is How It Affects My Sex Life"/>
    <s v="www.vice.com/it/article/dyvvem/herpes-genitale-sesso"/>
    <x v="5"/>
    <s v="dyvvem"/>
    <d v="2021-05-10T00:00:00"/>
    <x v="1"/>
    <x v="0"/>
    <x v="176"/>
  </r>
  <r>
    <s v="I Have Herpes. This Is How It Affects My Sex Life"/>
    <s v="www.vice.com/it/article/dyvvem/herpes-genitale-sesso"/>
    <x v="5"/>
    <s v="dyvvem"/>
    <d v="2021-05-10T00:00:00"/>
    <x v="1"/>
    <x v="1"/>
    <x v="130"/>
  </r>
  <r>
    <s v="I Have Herpes. This Is How It Affects My Sex Life"/>
    <s v="www.vice.com/it/article/dyvvem/herpes-genitale-sesso"/>
    <x v="5"/>
    <s v="dyvvem"/>
    <d v="2021-05-10T00:00:00"/>
    <x v="1"/>
    <x v="2"/>
    <x v="177"/>
  </r>
  <r>
    <s v="I Have Herpes. This Is How It Affects My Sex Life"/>
    <s v="www.vice.com/it/article/dyvvem/herpes-genitale-sesso"/>
    <x v="5"/>
    <s v="dyvvem"/>
    <d v="2021-05-10T00:00:00"/>
    <x v="1"/>
    <x v="3"/>
    <x v="178"/>
  </r>
  <r>
    <s v="I Have Herpes. This Is How It Affects My Sex Life"/>
    <s v="www.vice.com/nl/article/dyvvem/hoe-mijn-herpes-mijn-seksleven-beinvloedt"/>
    <x v="6"/>
    <s v="dyvvem"/>
    <d v="2021-05-10T00:00:00"/>
    <x v="1"/>
    <x v="0"/>
    <x v="179"/>
  </r>
  <r>
    <s v="I Have Herpes. This Is How It Affects My Sex Life"/>
    <s v="www.vice.com/nl/article/dyvvem/hoe-mijn-herpes-mijn-seksleven-beinvloedt"/>
    <x v="6"/>
    <s v="dyvvem"/>
    <d v="2021-05-10T00:00:00"/>
    <x v="1"/>
    <x v="1"/>
    <x v="180"/>
  </r>
  <r>
    <s v="I Have Herpes. This Is How It Affects My Sex Life"/>
    <s v="www.vice.com/nl/article/dyvvem/hoe-mijn-herpes-mijn-seksleven-beinvloedt"/>
    <x v="6"/>
    <s v="dyvvem"/>
    <d v="2021-05-10T00:00:00"/>
    <x v="1"/>
    <x v="2"/>
    <x v="181"/>
  </r>
  <r>
    <s v="I Have Herpes. This Is How It Affects My Sex Life"/>
    <s v="www.vice.com/nl/article/dyvvem/hoe-mijn-herpes-mijn-seksleven-beinvloedt"/>
    <x v="6"/>
    <s v="dyvvem"/>
    <d v="2021-05-10T00:00:00"/>
    <x v="1"/>
    <x v="3"/>
    <x v="182"/>
  </r>
  <r>
    <s v="I Have Herpes. This Is How It Affects My Sex Life"/>
    <s v="www.vice.com/ro/article/dyvvem/viata-sexuala-cu-herpes"/>
    <x v="7"/>
    <s v="dyvvem"/>
    <d v="2021-05-10T00:00:00"/>
    <x v="1"/>
    <x v="0"/>
    <x v="183"/>
  </r>
  <r>
    <s v="I Have Herpes. This Is How It Affects My Sex Life"/>
    <s v="www.vice.com/ro/article/dyvvem/viata-sexuala-cu-herpes"/>
    <x v="7"/>
    <s v="dyvvem"/>
    <d v="2021-05-10T00:00:00"/>
    <x v="1"/>
    <x v="1"/>
    <x v="184"/>
  </r>
  <r>
    <s v="I Have Herpes. This Is How It Affects My Sex Life"/>
    <s v="www.vice.com/ro/article/dyvvem/viata-sexuala-cu-herpes"/>
    <x v="7"/>
    <s v="dyvvem"/>
    <d v="2021-05-10T00:00:00"/>
    <x v="1"/>
    <x v="2"/>
    <x v="185"/>
  </r>
  <r>
    <s v="I Have Herpes. This Is How It Affects My Sex Life"/>
    <s v="www.vice.com/ro/article/dyvvem/viata-sexuala-cu-herpes"/>
    <x v="7"/>
    <s v="dyvvem"/>
    <d v="2021-05-10T00:00:00"/>
    <x v="1"/>
    <x v="3"/>
    <x v="186"/>
  </r>
  <r>
    <s v="WE ALL QUIT': How America's Workers Are Taking Back Their Power"/>
    <s v="www.vice.com/en_us/article/akgy7a/we-all-quit-how-americas-workers-are-taking-back-their-power"/>
    <x v="1"/>
    <s v="akgy7a"/>
    <d v="2021-07-23T00:00:00"/>
    <x v="0"/>
    <x v="0"/>
    <x v="187"/>
  </r>
  <r>
    <s v="WE ALL QUIT': How America's Workers Are Taking Back Their Power"/>
    <s v="www.vice.com/en_us/article/akgy7a/we-all-quit-how-americas-workers-are-taking-back-their-power"/>
    <x v="1"/>
    <s v="akgy7a"/>
    <d v="2021-07-23T00:00:00"/>
    <x v="0"/>
    <x v="1"/>
    <x v="188"/>
  </r>
  <r>
    <s v="WE ALL QUIT': How America's Workers Are Taking Back Their Power"/>
    <s v="www.vice.com/en_us/article/akgy7a/we-all-quit-how-americas-workers-are-taking-back-their-power"/>
    <x v="1"/>
    <s v="akgy7a"/>
    <d v="2021-07-23T00:00:00"/>
    <x v="0"/>
    <x v="2"/>
    <x v="189"/>
  </r>
  <r>
    <s v="WE ALL QUIT': How America's Workers Are Taking Back Their Power"/>
    <s v="www.vice.com/en_us/article/akgy7a/we-all-quit-how-americas-workers-are-taking-back-their-power"/>
    <x v="1"/>
    <s v="akgy7a"/>
    <d v="2021-07-23T00:00:00"/>
    <x v="0"/>
    <x v="3"/>
    <x v="190"/>
  </r>
  <r>
    <s v="I'm a Frito-Lay Factory Worker. I Work 12-Hour Days, 7 Days a Week"/>
    <s v="www.vice.com/en_us/article/pkbmwy/im-a-frito-lay-factory-worker-i-work-12-hour-days-7-days-a-week"/>
    <x v="1"/>
    <s v="pkbmwy"/>
    <d v="2021-07-16T00:00:00"/>
    <x v="0"/>
    <x v="0"/>
    <x v="191"/>
  </r>
  <r>
    <s v="I'm a Frito-Lay Factory Worker. I Work 12-Hour Days, 7 Days a Week"/>
    <s v="www.vice.com/en_us/article/pkbmwy/im-a-frito-lay-factory-worker-i-work-12-hour-days-7-days-a-week"/>
    <x v="1"/>
    <s v="pkbmwy"/>
    <d v="2021-07-16T00:00:00"/>
    <x v="0"/>
    <x v="1"/>
    <x v="192"/>
  </r>
  <r>
    <s v="I'm a Frito-Lay Factory Worker. I Work 12-Hour Days, 7 Days a Week"/>
    <s v="www.vice.com/en_us/article/pkbmwy/im-a-frito-lay-factory-worker-i-work-12-hour-days-7-days-a-week"/>
    <x v="1"/>
    <s v="pkbmwy"/>
    <d v="2021-07-16T00:00:00"/>
    <x v="0"/>
    <x v="2"/>
    <x v="193"/>
  </r>
  <r>
    <s v="I'm a Frito-Lay Factory Worker. I Work 12-Hour Days, 7 Days a Week"/>
    <s v="www.vice.com/en_us/article/pkbmwy/im-a-frito-lay-factory-worker-i-work-12-hour-days-7-days-a-week"/>
    <x v="1"/>
    <s v="pkbmwy"/>
    <d v="2021-07-16T00:00:00"/>
    <x v="0"/>
    <x v="3"/>
    <x v="194"/>
  </r>
  <r>
    <s v="Starbucks Baristas Are Sick of Your Ridiculous Custom Orders"/>
    <s v="www.vice.com/en_us/article/3aqqyw/your-off-menu-custom-tiktok-starbucks-drinks-are-exhausting-baristas"/>
    <x v="1"/>
    <s v="3aqqyw"/>
    <d v="2021-05-07T00:00:00"/>
    <x v="1"/>
    <x v="0"/>
    <x v="195"/>
  </r>
  <r>
    <s v="Starbucks Baristas Are Sick of Your Ridiculous Custom Orders"/>
    <s v="www.vice.com/en_us/article/3aqqyw/your-off-menu-custom-tiktok-starbucks-drinks-are-exhausting-baristas"/>
    <x v="1"/>
    <s v="3aqqyw"/>
    <d v="2021-05-07T00:00:00"/>
    <x v="1"/>
    <x v="1"/>
    <x v="196"/>
  </r>
  <r>
    <s v="Starbucks Baristas Are Sick of Your Ridiculous Custom Orders"/>
    <s v="www.vice.com/en_us/article/3aqqyw/your-off-menu-custom-tiktok-starbucks-drinks-are-exhausting-baristas"/>
    <x v="1"/>
    <s v="3aqqyw"/>
    <d v="2021-05-07T00:00:00"/>
    <x v="1"/>
    <x v="2"/>
    <x v="197"/>
  </r>
  <r>
    <s v="Starbucks Baristas Are Sick of Your Ridiculous Custom Orders"/>
    <s v="www.vice.com/en_us/article/3aqqyw/your-off-menu-custom-tiktok-starbucks-drinks-are-exhausting-baristas"/>
    <x v="1"/>
    <s v="3aqqyw"/>
    <d v="2021-05-07T00:00:00"/>
    <x v="1"/>
    <x v="3"/>
    <x v="198"/>
  </r>
  <r>
    <s v="McDonald's Workers Will Strike for $15 an Hour in 15 Cities"/>
    <s v="www.vice.com/en_us/article/k7885a/mcdonalds-workers-will-strike-for-dollar15-an-hour-in-15-cities"/>
    <x v="1"/>
    <s v="k7885a"/>
    <d v="2021-05-07T00:00:00"/>
    <x v="0"/>
    <x v="0"/>
    <x v="199"/>
  </r>
  <r>
    <s v="McDonald's Workers Will Strike for $15 an Hour in 15 Cities"/>
    <s v="www.vice.com/en_us/article/k7885a/mcdonalds-workers-will-strike-for-dollar15-an-hour-in-15-cities"/>
    <x v="1"/>
    <s v="k7885a"/>
    <d v="2021-05-07T00:00:00"/>
    <x v="0"/>
    <x v="1"/>
    <x v="200"/>
  </r>
  <r>
    <s v="McDonald's Workers Will Strike for $15 an Hour in 15 Cities"/>
    <s v="www.vice.com/en_us/article/k7885a/mcdonalds-workers-will-strike-for-dollar15-an-hour-in-15-cities"/>
    <x v="1"/>
    <s v="k7885a"/>
    <d v="2021-05-07T00:00:00"/>
    <x v="0"/>
    <x v="2"/>
    <x v="201"/>
  </r>
  <r>
    <s v="McDonald's Workers Will Strike for $15 an Hour in 15 Cities"/>
    <s v="www.vice.com/en_us/article/k7885a/mcdonalds-workers-will-strike-for-dollar15-an-hour-in-15-cities"/>
    <x v="1"/>
    <s v="k7885a"/>
    <d v="2021-05-07T00:00:00"/>
    <x v="0"/>
    <x v="3"/>
    <x v="202"/>
  </r>
  <r>
    <s v="Uber and Lyft Can't Find Drivers Because Gig Work Sucks"/>
    <s v="www.vice.com/en_us/article/7kvej4/uber-and-lyft-cant-find-drivers-because-gig-work-sucks"/>
    <x v="1"/>
    <s v="7kvej4"/>
    <d v="2021-07-08T00:00:00"/>
    <x v="0"/>
    <x v="0"/>
    <x v="203"/>
  </r>
  <r>
    <s v="Uber and Lyft Can't Find Drivers Because Gig Work Sucks"/>
    <s v="www.vice.com/en_us/article/7kvej4/uber-and-lyft-cant-find-drivers-because-gig-work-sucks"/>
    <x v="1"/>
    <s v="7kvej4"/>
    <d v="2021-07-08T00:00:00"/>
    <x v="0"/>
    <x v="1"/>
    <x v="204"/>
  </r>
  <r>
    <s v="Uber and Lyft Can't Find Drivers Because Gig Work Sucks"/>
    <s v="www.vice.com/en_us/article/7kvej4/uber-and-lyft-cant-find-drivers-because-gig-work-sucks"/>
    <x v="1"/>
    <s v="7kvej4"/>
    <d v="2021-07-08T00:00:00"/>
    <x v="0"/>
    <x v="2"/>
    <x v="205"/>
  </r>
  <r>
    <s v="Uber and Lyft Can't Find Drivers Because Gig Work Sucks"/>
    <s v="www.vice.com/en_us/article/7kvej4/uber-and-lyft-cant-find-drivers-because-gig-work-sucks"/>
    <x v="1"/>
    <s v="7kvej4"/>
    <d v="2021-07-08T00:00:00"/>
    <x v="0"/>
    <x v="3"/>
    <x v="206"/>
  </r>
  <r>
    <s v="The Internet's Terminally Stoned Mascot '10 Guy' Finally Speaks"/>
    <s v="www.vice.com/en_us/article/5dbgvb/the-internets-terminally-stoned-mascot-10-guy-finally-speaks"/>
    <x v="1"/>
    <s v="5dbgvb"/>
    <d v="2021-05-19T00:00:00"/>
    <x v="0"/>
    <x v="0"/>
    <x v="207"/>
  </r>
  <r>
    <s v="The Internet's Terminally Stoned Mascot '10 Guy' Finally Speaks"/>
    <s v="www.vice.com/en_us/article/5dbgvb/the-internets-terminally-stoned-mascot-10-guy-finally-speaks"/>
    <x v="1"/>
    <s v="5dbgvb"/>
    <d v="2021-05-19T00:00:00"/>
    <x v="0"/>
    <x v="1"/>
    <x v="208"/>
  </r>
  <r>
    <s v="The Internet's Terminally Stoned Mascot '10 Guy' Finally Speaks"/>
    <s v="www.vice.com/en_us/article/5dbgvb/the-internets-terminally-stoned-mascot-10-guy-finally-speaks"/>
    <x v="1"/>
    <s v="5dbgvb"/>
    <d v="2021-05-19T00:00:00"/>
    <x v="0"/>
    <x v="2"/>
    <x v="209"/>
  </r>
  <r>
    <s v="The Internet's Terminally Stoned Mascot '10 Guy' Finally Speaks"/>
    <s v="www.vice.com/en_us/article/5dbgvb/the-internets-terminally-stoned-mascot-10-guy-finally-speaks"/>
    <x v="1"/>
    <s v="5dbgvb"/>
    <d v="2021-05-19T00:00:00"/>
    <x v="0"/>
    <x v="3"/>
    <x v="210"/>
  </r>
  <r>
    <s v="The Internet's Terminally Stoned Mascot '10 Guy' Finally Speaks"/>
    <s v="www.vice.com/es_latam/article/5dbgvb/el-tipo-detras-del-famoso-meme-stoner-stanley-por-fin-revelo-su-identidad"/>
    <x v="12"/>
    <s v="5dbgvb"/>
    <d v="2021-05-19T00:00:00"/>
    <x v="0"/>
    <x v="0"/>
    <x v="211"/>
  </r>
  <r>
    <s v="The Internet's Terminally Stoned Mascot '10 Guy' Finally Speaks"/>
    <s v="www.vice.com/es_latam/article/5dbgvb/el-tipo-detras-del-famoso-meme-stoner-stanley-por-fin-revelo-su-identidad"/>
    <x v="12"/>
    <s v="5dbgvb"/>
    <d v="2021-05-19T00:00:00"/>
    <x v="0"/>
    <x v="1"/>
    <x v="212"/>
  </r>
  <r>
    <s v="The Internet's Terminally Stoned Mascot '10 Guy' Finally Speaks"/>
    <s v="www.vice.com/es_latam/article/5dbgvb/el-tipo-detras-del-famoso-meme-stoner-stanley-por-fin-revelo-su-identidad"/>
    <x v="12"/>
    <s v="5dbgvb"/>
    <d v="2021-05-19T00:00:00"/>
    <x v="0"/>
    <x v="2"/>
    <x v="213"/>
  </r>
  <r>
    <s v="The Internet's Terminally Stoned Mascot '10 Guy' Finally Speaks"/>
    <s v="www.vice.com/es_latam/article/5dbgvb/el-tipo-detras-del-famoso-meme-stoner-stanley-por-fin-revelo-su-identidad"/>
    <x v="12"/>
    <s v="5dbgvb"/>
    <d v="2021-05-19T00:00:00"/>
    <x v="0"/>
    <x v="3"/>
    <x v="214"/>
  </r>
  <r>
    <s v="The Internet's Terminally Stoned Mascot '10 Guy' Finally Speaks"/>
    <s v="www.vice.com/gr/article/5dbgvb/o-andras-pisw-apo-to-diashmo-10-guy-meme-epiteloys-milaei"/>
    <x v="9"/>
    <s v="5dbgvb"/>
    <d v="2021-05-19T00:00:00"/>
    <x v="0"/>
    <x v="0"/>
    <x v="53"/>
  </r>
  <r>
    <s v="The Internet's Terminally Stoned Mascot '10 Guy' Finally Speaks"/>
    <s v="www.vice.com/gr/article/5dbgvb/o-andras-pisw-apo-to-diashmo-10-guy-meme-epiteloys-milaei"/>
    <x v="9"/>
    <s v="5dbgvb"/>
    <d v="2021-05-19T00:00:00"/>
    <x v="0"/>
    <x v="1"/>
    <x v="215"/>
  </r>
  <r>
    <s v="The Internet's Terminally Stoned Mascot '10 Guy' Finally Speaks"/>
    <s v="www.vice.com/gr/article/5dbgvb/o-andras-pisw-apo-to-diashmo-10-guy-meme-epiteloys-milaei"/>
    <x v="9"/>
    <s v="5dbgvb"/>
    <d v="2021-05-19T00:00:00"/>
    <x v="0"/>
    <x v="2"/>
    <x v="216"/>
  </r>
  <r>
    <s v="The Internet's Terminally Stoned Mascot '10 Guy' Finally Speaks"/>
    <s v="www.vice.com/gr/article/5dbgvb/o-andras-pisw-apo-to-diashmo-10-guy-meme-epiteloys-milaei"/>
    <x v="9"/>
    <s v="5dbgvb"/>
    <d v="2021-05-19T00:00:00"/>
    <x v="0"/>
    <x v="3"/>
    <x v="217"/>
  </r>
  <r>
    <s v="The Internet's Terminally Stoned Mascot '10 Guy' Finally Speaks"/>
    <s v="www.vice.com/it/article/5dbgvb/meme-stanley-sballato-chi-e"/>
    <x v="5"/>
    <s v="5dbgvb"/>
    <d v="2021-05-19T00:00:00"/>
    <x v="0"/>
    <x v="0"/>
    <x v="218"/>
  </r>
  <r>
    <s v="The Internet's Terminally Stoned Mascot '10 Guy' Finally Speaks"/>
    <s v="www.vice.com/it/article/5dbgvb/meme-stanley-sballato-chi-e"/>
    <x v="5"/>
    <s v="5dbgvb"/>
    <d v="2021-05-19T00:00:00"/>
    <x v="0"/>
    <x v="1"/>
    <x v="45"/>
  </r>
  <r>
    <s v="The Internet's Terminally Stoned Mascot '10 Guy' Finally Speaks"/>
    <s v="www.vice.com/it/article/5dbgvb/meme-stanley-sballato-chi-e"/>
    <x v="5"/>
    <s v="5dbgvb"/>
    <d v="2021-05-19T00:00:00"/>
    <x v="0"/>
    <x v="2"/>
    <x v="219"/>
  </r>
  <r>
    <s v="The Internet's Terminally Stoned Mascot '10 Guy' Finally Speaks"/>
    <s v="www.vice.com/it/article/5dbgvb/meme-stanley-sballato-chi-e"/>
    <x v="5"/>
    <s v="5dbgvb"/>
    <d v="2021-05-19T00:00:00"/>
    <x v="0"/>
    <x v="3"/>
    <x v="220"/>
  </r>
  <r>
    <s v="The Internet's Terminally Stoned Mascot '10 Guy' Finally Speaks"/>
    <s v="www.vice.com/ro/article/5dbgvb/tip-mema-10-guy-reddit"/>
    <x v="7"/>
    <s v="5dbgvb"/>
    <d v="2021-05-19T00:00:00"/>
    <x v="0"/>
    <x v="0"/>
    <x v="221"/>
  </r>
  <r>
    <s v="The Internet's Terminally Stoned Mascot '10 Guy' Finally Speaks"/>
    <s v="www.vice.com/ro/article/5dbgvb/tip-mema-10-guy-reddit"/>
    <x v="7"/>
    <s v="5dbgvb"/>
    <d v="2021-05-19T00:00:00"/>
    <x v="0"/>
    <x v="1"/>
    <x v="95"/>
  </r>
  <r>
    <s v="The Internet's Terminally Stoned Mascot '10 Guy' Finally Speaks"/>
    <s v="www.vice.com/ro/article/5dbgvb/tip-mema-10-guy-reddit"/>
    <x v="7"/>
    <s v="5dbgvb"/>
    <d v="2021-05-19T00:00:00"/>
    <x v="0"/>
    <x v="2"/>
    <x v="222"/>
  </r>
  <r>
    <s v="The Internet's Terminally Stoned Mascot '10 Guy' Finally Speaks"/>
    <s v="www.vice.com/ro/article/5dbgvb/tip-mema-10-guy-reddit"/>
    <x v="7"/>
    <s v="5dbgvb"/>
    <d v="2021-05-19T00:00:00"/>
    <x v="0"/>
    <x v="3"/>
    <x v="223"/>
  </r>
  <r>
    <s v="The Internet's Terminally Stoned Mascot '10 Guy' Finally Speaks"/>
    <s v="www.vice.com/rs/article/5dbgvb/najnaduvaniji-lik-na-internetu-iz-mima-10-guy-najzad-progovorio"/>
    <x v="13"/>
    <s v="5dbgvb"/>
    <d v="2021-05-19T00:00:00"/>
    <x v="0"/>
    <x v="0"/>
    <x v="224"/>
  </r>
  <r>
    <s v="The Internet's Terminally Stoned Mascot '10 Guy' Finally Speaks"/>
    <s v="www.vice.com/rs/article/5dbgvb/najnaduvaniji-lik-na-internetu-iz-mima-10-guy-najzad-progovorio"/>
    <x v="13"/>
    <s v="5dbgvb"/>
    <d v="2021-05-19T00:00:00"/>
    <x v="0"/>
    <x v="1"/>
    <x v="225"/>
  </r>
  <r>
    <s v="The Internet's Terminally Stoned Mascot '10 Guy' Finally Speaks"/>
    <s v="www.vice.com/rs/article/5dbgvb/najnaduvaniji-lik-na-internetu-iz-mima-10-guy-najzad-progovorio"/>
    <x v="13"/>
    <s v="5dbgvb"/>
    <d v="2021-05-19T00:00:00"/>
    <x v="0"/>
    <x v="2"/>
    <x v="226"/>
  </r>
  <r>
    <s v="The Internet's Terminally Stoned Mascot '10 Guy' Finally Speaks"/>
    <s v="www.vice.com/rs/article/5dbgvb/najnaduvaniji-lik-na-internetu-iz-mima-10-guy-najzad-progovorio"/>
    <x v="13"/>
    <s v="5dbgvb"/>
    <d v="2021-05-19T00:00:00"/>
    <x v="0"/>
    <x v="3"/>
    <x v="227"/>
  </r>
  <r>
    <s v="Newly-Discovered 'Borg' DNA Is Unlike Anything Scientists Have Ever Seen"/>
    <s v="www.vice.com/en_us/article/88ndvp/newly-discovered-borg-dna-is-unlike-anything-scientists-have-ever-seen"/>
    <x v="1"/>
    <s v="88ndvp"/>
    <d v="2021-07-15T00:00:00"/>
    <x v="0"/>
    <x v="0"/>
    <x v="228"/>
  </r>
  <r>
    <s v="Newly-Discovered 'Borg' DNA Is Unlike Anything Scientists Have Ever Seen"/>
    <s v="www.vice.com/en_us/article/88ndvp/newly-discovered-borg-dna-is-unlike-anything-scientists-have-ever-seen"/>
    <x v="1"/>
    <s v="88ndvp"/>
    <d v="2021-07-15T00:00:00"/>
    <x v="0"/>
    <x v="1"/>
    <x v="229"/>
  </r>
  <r>
    <s v="Newly-Discovered 'Borg' DNA Is Unlike Anything Scientists Have Ever Seen"/>
    <s v="www.vice.com/en_us/article/88ndvp/newly-discovered-borg-dna-is-unlike-anything-scientists-have-ever-seen"/>
    <x v="1"/>
    <s v="88ndvp"/>
    <d v="2021-07-15T00:00:00"/>
    <x v="0"/>
    <x v="2"/>
    <x v="230"/>
  </r>
  <r>
    <s v="Newly-Discovered 'Borg' DNA Is Unlike Anything Scientists Have Ever Seen"/>
    <s v="www.vice.com/en_us/article/88ndvp/newly-discovered-borg-dna-is-unlike-anything-scientists-have-ever-seen"/>
    <x v="1"/>
    <s v="88ndvp"/>
    <d v="2021-07-15T00:00:00"/>
    <x v="0"/>
    <x v="3"/>
    <x v="231"/>
  </r>
  <r>
    <s v="How the Personal Computer Broke the Human Body"/>
    <s v="www.vice.com/en_us/article/y3dda7/how-the-personal-computer-broke-the-human-body"/>
    <x v="1"/>
    <s v="y3dda7"/>
    <d v="2021-05-12T00:00:00"/>
    <x v="0"/>
    <x v="0"/>
    <x v="232"/>
  </r>
  <r>
    <s v="How the Personal Computer Broke the Human Body"/>
    <s v="www.vice.com/en_us/article/y3dda7/how-the-personal-computer-broke-the-human-body"/>
    <x v="1"/>
    <s v="y3dda7"/>
    <d v="2021-05-12T00:00:00"/>
    <x v="0"/>
    <x v="1"/>
    <x v="233"/>
  </r>
  <r>
    <s v="How the Personal Computer Broke the Human Body"/>
    <s v="www.vice.com/en_us/article/y3dda7/how-the-personal-computer-broke-the-human-body"/>
    <x v="1"/>
    <s v="y3dda7"/>
    <d v="2021-05-12T00:00:00"/>
    <x v="0"/>
    <x v="2"/>
    <x v="234"/>
  </r>
  <r>
    <s v="How the Personal Computer Broke the Human Body"/>
    <s v="www.vice.com/en_us/article/y3dda7/how-the-personal-computer-broke-the-human-body"/>
    <x v="1"/>
    <s v="y3dda7"/>
    <d v="2021-05-12T00:00:00"/>
    <x v="0"/>
    <x v="3"/>
    <x v="235"/>
  </r>
  <r>
    <s v="How the Personal Computer Broke the Human Body"/>
    <s v="www.vice.com/gr/article/y3dda7/h-pshfiakh-epanastash-exei-dialysei-to-an8rwpino-swma"/>
    <x v="9"/>
    <s v="y3dda7"/>
    <d v="2021-05-12T00:00:00"/>
    <x v="0"/>
    <x v="0"/>
    <x v="236"/>
  </r>
  <r>
    <s v="How the Personal Computer Broke the Human Body"/>
    <s v="www.vice.com/gr/article/y3dda7/h-pshfiakh-epanastash-exei-dialysei-to-an8rwpino-swma"/>
    <x v="9"/>
    <s v="y3dda7"/>
    <d v="2021-05-12T00:00:00"/>
    <x v="0"/>
    <x v="1"/>
    <x v="237"/>
  </r>
  <r>
    <s v="How the Personal Computer Broke the Human Body"/>
    <s v="www.vice.com/gr/article/y3dda7/h-pshfiakh-epanastash-exei-dialysei-to-an8rwpino-swma"/>
    <x v="9"/>
    <s v="y3dda7"/>
    <d v="2021-05-12T00:00:00"/>
    <x v="0"/>
    <x v="2"/>
    <x v="238"/>
  </r>
  <r>
    <s v="How the Personal Computer Broke the Human Body"/>
    <s v="www.vice.com/gr/article/y3dda7/h-pshfiakh-epanastash-exei-dialysei-to-an8rwpino-swma"/>
    <x v="9"/>
    <s v="y3dda7"/>
    <d v="2021-05-12T00:00:00"/>
    <x v="0"/>
    <x v="3"/>
    <x v="239"/>
  </r>
  <r>
    <s v="How the Personal Computer Broke the Human Body"/>
    <s v="www.vice.com/it/article/y3dda7/effetti-negativi-computer-salute"/>
    <x v="5"/>
    <s v="y3dda7"/>
    <d v="2021-05-12T00:00:00"/>
    <x v="0"/>
    <x v="0"/>
    <x v="240"/>
  </r>
  <r>
    <s v="How the Personal Computer Broke the Human Body"/>
    <s v="www.vice.com/it/article/y3dda7/effetti-negativi-computer-salute"/>
    <x v="5"/>
    <s v="y3dda7"/>
    <d v="2021-05-12T00:00:00"/>
    <x v="0"/>
    <x v="1"/>
    <x v="241"/>
  </r>
  <r>
    <s v="How the Personal Computer Broke the Human Body"/>
    <s v="www.vice.com/it/article/y3dda7/effetti-negativi-computer-salute"/>
    <x v="5"/>
    <s v="y3dda7"/>
    <d v="2021-05-12T00:00:00"/>
    <x v="0"/>
    <x v="2"/>
    <x v="242"/>
  </r>
  <r>
    <s v="How the Personal Computer Broke the Human Body"/>
    <s v="www.vice.com/it/article/y3dda7/effetti-negativi-computer-salute"/>
    <x v="5"/>
    <s v="y3dda7"/>
    <d v="2021-05-12T00:00:00"/>
    <x v="0"/>
    <x v="3"/>
    <x v="243"/>
  </r>
  <r>
    <s v="This TikToker's 'SCAM' Cryptocurrency Took Off and He Can't Believe It"/>
    <s v="www.vice.com/de/article/m7eeq8/die-geschichte-der-kryptowaehrung-scam-bitcoin-tiktok"/>
    <x v="0"/>
    <s v="m7eeq8"/>
    <d v="2021-05-03T00:00:00"/>
    <x v="0"/>
    <x v="0"/>
    <x v="244"/>
  </r>
  <r>
    <s v="This TikToker's 'SCAM' Cryptocurrency Took Off and He Can't Believe It"/>
    <s v="www.vice.com/de/article/m7eeq8/die-geschichte-der-kryptowaehrung-scam-bitcoin-tiktok"/>
    <x v="0"/>
    <s v="m7eeq8"/>
    <d v="2021-05-03T00:00:00"/>
    <x v="0"/>
    <x v="1"/>
    <x v="245"/>
  </r>
  <r>
    <s v="This TikToker's 'SCAM' Cryptocurrency Took Off and He Can't Believe It"/>
    <s v="www.vice.com/de/article/m7eeq8/die-geschichte-der-kryptowaehrung-scam-bitcoin-tiktok"/>
    <x v="0"/>
    <s v="m7eeq8"/>
    <d v="2021-05-03T00:00:00"/>
    <x v="0"/>
    <x v="2"/>
    <x v="246"/>
  </r>
  <r>
    <s v="This TikToker's 'SCAM' Cryptocurrency Took Off and He Can't Believe It"/>
    <s v="www.vice.com/de/article/m7eeq8/die-geschichte-der-kryptowaehrung-scam-bitcoin-tiktok"/>
    <x v="0"/>
    <s v="m7eeq8"/>
    <d v="2021-05-03T00:00:00"/>
    <x v="0"/>
    <x v="3"/>
    <x v="247"/>
  </r>
  <r>
    <s v="This TikToker's 'SCAM' Cryptocurrency Took Off and He Can't Believe It"/>
    <s v="www.vice.com/en_us/article/m7eeq8/this-tiktokers-scam-cryptocurrency-took-off-and-he-cant-believe-it"/>
    <x v="1"/>
    <s v="m7eeq8"/>
    <d v="2021-05-03T00:00:00"/>
    <x v="0"/>
    <x v="0"/>
    <x v="248"/>
  </r>
  <r>
    <s v="This TikToker's 'SCAM' Cryptocurrency Took Off and He Can't Believe It"/>
    <s v="www.vice.com/en_us/article/m7eeq8/this-tiktokers-scam-cryptocurrency-took-off-and-he-cant-believe-it"/>
    <x v="1"/>
    <s v="m7eeq8"/>
    <d v="2021-05-03T00:00:00"/>
    <x v="0"/>
    <x v="1"/>
    <x v="249"/>
  </r>
  <r>
    <s v="This TikToker's 'SCAM' Cryptocurrency Took Off and He Can't Believe It"/>
    <s v="www.vice.com/en_us/article/m7eeq8/this-tiktokers-scam-cryptocurrency-took-off-and-he-cant-believe-it"/>
    <x v="1"/>
    <s v="m7eeq8"/>
    <d v="2021-05-03T00:00:00"/>
    <x v="0"/>
    <x v="2"/>
    <x v="250"/>
  </r>
  <r>
    <s v="This TikToker's 'SCAM' Cryptocurrency Took Off and He Can't Believe It"/>
    <s v="www.vice.com/en_us/article/m7eeq8/this-tiktokers-scam-cryptocurrency-took-off-and-he-cant-believe-it"/>
    <x v="1"/>
    <s v="m7eeq8"/>
    <d v="2021-05-03T00:00:00"/>
    <x v="0"/>
    <x v="3"/>
    <x v="251"/>
  </r>
  <r>
    <s v="This Comedian Shows How Dumb the 'Critical Race Theory' Panic Is"/>
    <s v="www.vice.com/en_us/article/7kvddx/walter-masterson-school-board-meeting-critical-race-theory"/>
    <x v="1"/>
    <s v="7kvddx"/>
    <d v="2021-07-23T00:00:00"/>
    <x v="1"/>
    <x v="0"/>
    <x v="252"/>
  </r>
  <r>
    <s v="This Comedian Shows How Dumb the 'Critical Race Theory' Panic Is"/>
    <s v="www.vice.com/en_us/article/7kvddx/walter-masterson-school-board-meeting-critical-race-theory"/>
    <x v="1"/>
    <s v="7kvddx"/>
    <d v="2021-07-23T00:00:00"/>
    <x v="1"/>
    <x v="1"/>
    <x v="253"/>
  </r>
  <r>
    <s v="This Comedian Shows How Dumb the 'Critical Race Theory' Panic Is"/>
    <s v="www.vice.com/en_us/article/7kvddx/walter-masterson-school-board-meeting-critical-race-theory"/>
    <x v="1"/>
    <s v="7kvddx"/>
    <d v="2021-07-23T00:00:00"/>
    <x v="1"/>
    <x v="2"/>
    <x v="254"/>
  </r>
  <r>
    <s v="This Comedian Shows How Dumb the 'Critical Race Theory' Panic Is"/>
    <s v="www.vice.com/en_us/article/7kvddx/walter-masterson-school-board-meeting-critical-race-theory"/>
    <x v="1"/>
    <s v="7kvddx"/>
    <d v="2021-07-23T00:00:00"/>
    <x v="1"/>
    <x v="3"/>
    <x v="255"/>
  </r>
  <r>
    <s v="State Charges 77-Year-Old for 'Practicing Engineering Without a License'"/>
    <s v="www.vice.com/en_us/article/n7bdn8/state-charges-77-year-old-for-practicing-engineering-without-a-license"/>
    <x v="1"/>
    <s v="n7bdn8"/>
    <d v="2021-06-25T00:00:00"/>
    <x v="0"/>
    <x v="0"/>
    <x v="256"/>
  </r>
  <r>
    <s v="State Charges 77-Year-Old for 'Practicing Engineering Without a License'"/>
    <s v="www.vice.com/en_us/article/n7bdn8/state-charges-77-year-old-for-practicing-engineering-without-a-license"/>
    <x v="1"/>
    <s v="n7bdn8"/>
    <d v="2021-06-25T00:00:00"/>
    <x v="0"/>
    <x v="1"/>
    <x v="257"/>
  </r>
  <r>
    <s v="State Charges 77-Year-Old for 'Practicing Engineering Without a License'"/>
    <s v="www.vice.com/en_us/article/n7bdn8/state-charges-77-year-old-for-practicing-engineering-without-a-license"/>
    <x v="1"/>
    <s v="n7bdn8"/>
    <d v="2021-06-25T00:00:00"/>
    <x v="0"/>
    <x v="2"/>
    <x v="258"/>
  </r>
  <r>
    <s v="State Charges 77-Year-Old for 'Practicing Engineering Without a License'"/>
    <s v="www.vice.com/en_us/article/n7bdn8/state-charges-77-year-old-for-practicing-engineering-without-a-license"/>
    <x v="1"/>
    <s v="n7bdn8"/>
    <d v="2021-06-25T00:00:00"/>
    <x v="0"/>
    <x v="3"/>
    <x v="259"/>
  </r>
  <r>
    <s v="Amazon Introduces Tiny 'ZenBooths' for Stressed-Out Warehouse Workers"/>
    <s v="www.vice.com/en_us/article/wx5nmw/amazon-introduces-tiny-zenbooths-for-stressed-out-warehouse-workers"/>
    <x v="1"/>
    <s v="wx5nmw"/>
    <d v="2021-05-27T00:00:00"/>
    <x v="0"/>
    <x v="0"/>
    <x v="260"/>
  </r>
  <r>
    <s v="Amazon Introduces Tiny 'ZenBooths' for Stressed-Out Warehouse Workers"/>
    <s v="www.vice.com/en_us/article/wx5nmw/amazon-introduces-tiny-zenbooths-for-stressed-out-warehouse-workers"/>
    <x v="1"/>
    <s v="wx5nmw"/>
    <d v="2021-05-27T00:00:00"/>
    <x v="0"/>
    <x v="1"/>
    <x v="261"/>
  </r>
  <r>
    <s v="Amazon Introduces Tiny 'ZenBooths' for Stressed-Out Warehouse Workers"/>
    <s v="www.vice.com/en_us/article/wx5nmw/amazon-introduces-tiny-zenbooths-for-stressed-out-warehouse-workers"/>
    <x v="1"/>
    <s v="wx5nmw"/>
    <d v="2021-05-27T00:00:00"/>
    <x v="0"/>
    <x v="2"/>
    <x v="262"/>
  </r>
  <r>
    <s v="Amazon Introduces Tiny 'ZenBooths' for Stressed-Out Warehouse Workers"/>
    <s v="www.vice.com/en_us/article/wx5nmw/amazon-introduces-tiny-zenbooths-for-stressed-out-warehouse-workers"/>
    <x v="1"/>
    <s v="wx5nmw"/>
    <d v="2021-05-27T00:00:00"/>
    <x v="0"/>
    <x v="3"/>
    <x v="263"/>
  </r>
  <r>
    <s v="Amazon Introduces Tiny 'ZenBooths' for Stressed-Out Warehouse Workers"/>
    <s v="www.vice.com/es_latam/article/wx5nmw/amazon-cabinas-zen-trabajadores-estres"/>
    <x v="12"/>
    <s v="wx5nmw"/>
    <d v="2021-05-27T00:00:00"/>
    <x v="0"/>
    <x v="0"/>
    <x v="236"/>
  </r>
  <r>
    <s v="Amazon Introduces Tiny 'ZenBooths' for Stressed-Out Warehouse Workers"/>
    <s v="www.vice.com/es_latam/article/wx5nmw/amazon-cabinas-zen-trabajadores-estres"/>
    <x v="12"/>
    <s v="wx5nmw"/>
    <d v="2021-05-27T00:00:00"/>
    <x v="0"/>
    <x v="1"/>
    <x v="264"/>
  </r>
  <r>
    <s v="Amazon Introduces Tiny 'ZenBooths' for Stressed-Out Warehouse Workers"/>
    <s v="www.vice.com/es_latam/article/wx5nmw/amazon-cabinas-zen-trabajadores-estres"/>
    <x v="12"/>
    <s v="wx5nmw"/>
    <d v="2021-05-27T00:00:00"/>
    <x v="0"/>
    <x v="2"/>
    <x v="265"/>
  </r>
  <r>
    <s v="Amazon Introduces Tiny 'ZenBooths' for Stressed-Out Warehouse Workers"/>
    <s v="www.vice.com/es_latam/article/wx5nmw/amazon-cabinas-zen-trabajadores-estres"/>
    <x v="12"/>
    <s v="wx5nmw"/>
    <d v="2021-05-27T00:00:00"/>
    <x v="0"/>
    <x v="3"/>
    <x v="266"/>
  </r>
  <r>
    <s v="Amazon Introduces Tiny 'ZenBooths' for Stressed-Out Warehouse Workers"/>
    <s v="www.vice.com/rs/article/wx5nmw/amazon-predstavio-sicusne-zen-kabine-za-magacionere-pod-stresom"/>
    <x v="13"/>
    <s v="wx5nmw"/>
    <d v="2021-05-27T00:00:00"/>
    <x v="0"/>
    <x v="0"/>
    <x v="267"/>
  </r>
  <r>
    <s v="Amazon Introduces Tiny 'ZenBooths' for Stressed-Out Warehouse Workers"/>
    <s v="www.vice.com/rs/article/wx5nmw/amazon-predstavio-sicusne-zen-kabine-za-magacionere-pod-stresom"/>
    <x v="13"/>
    <s v="wx5nmw"/>
    <d v="2021-05-27T00:00:00"/>
    <x v="0"/>
    <x v="1"/>
    <x v="72"/>
  </r>
  <r>
    <s v="Amazon Introduces Tiny 'ZenBooths' for Stressed-Out Warehouse Workers"/>
    <s v="www.vice.com/rs/article/wx5nmw/amazon-predstavio-sicusne-zen-kabine-za-magacionere-pod-stresom"/>
    <x v="13"/>
    <s v="wx5nmw"/>
    <d v="2021-05-27T00:00:00"/>
    <x v="0"/>
    <x v="2"/>
    <x v="268"/>
  </r>
  <r>
    <s v="Amazon Introduces Tiny 'ZenBooths' for Stressed-Out Warehouse Workers"/>
    <s v="www.vice.com/rs/article/wx5nmw/amazon-predstavio-sicusne-zen-kabine-za-magacionere-pod-stresom"/>
    <x v="13"/>
    <s v="wx5nmw"/>
    <d v="2021-05-27T00:00:00"/>
    <x v="0"/>
    <x v="3"/>
    <x v="269"/>
  </r>
  <r>
    <s v="Viral TikToks Are Promoting Literal 'Cheat Codes' for the Universe"/>
    <s v="www.vice.com/en_us/article/y3ddbv/viral-tiktoks-are-promoting-literal-cheat-codes-for-the-universe"/>
    <x v="1"/>
    <s v="y3ddbv"/>
    <d v="2021-05-05T00:00:00"/>
    <x v="0"/>
    <x v="0"/>
    <x v="270"/>
  </r>
  <r>
    <s v="Viral TikToks Are Promoting Literal 'Cheat Codes' for the Universe"/>
    <s v="www.vice.com/en_us/article/y3ddbv/viral-tiktoks-are-promoting-literal-cheat-codes-for-the-universe"/>
    <x v="1"/>
    <s v="y3ddbv"/>
    <d v="2021-05-05T00:00:00"/>
    <x v="0"/>
    <x v="1"/>
    <x v="271"/>
  </r>
  <r>
    <s v="Viral TikToks Are Promoting Literal 'Cheat Codes' for the Universe"/>
    <s v="www.vice.com/en_us/article/y3ddbv/viral-tiktoks-are-promoting-literal-cheat-codes-for-the-universe"/>
    <x v="1"/>
    <s v="y3ddbv"/>
    <d v="2021-05-05T00:00:00"/>
    <x v="0"/>
    <x v="2"/>
    <x v="272"/>
  </r>
  <r>
    <s v="Viral TikToks Are Promoting Literal 'Cheat Codes' for the Universe"/>
    <s v="www.vice.com/en_us/article/y3ddbv/viral-tiktoks-are-promoting-literal-cheat-codes-for-the-universe"/>
    <x v="1"/>
    <s v="y3ddbv"/>
    <d v="2021-05-05T00:00:00"/>
    <x v="0"/>
    <x v="3"/>
    <x v="273"/>
  </r>
  <r>
    <s v="Viral TikToks Are Promoting Literal 'Cheat Codes' for the Universe"/>
    <s v="www.vice.com/id_id/article/y3ddbv/sedang-marak-video-tiktok-promosikan-kode-angka-misterius-agar-hidup-kita-sukses"/>
    <x v="4"/>
    <s v="y3ddbv"/>
    <d v="2021-05-05T00:00:00"/>
    <x v="0"/>
    <x v="0"/>
    <x v="274"/>
  </r>
  <r>
    <s v="Viral TikToks Are Promoting Literal 'Cheat Codes' for the Universe"/>
    <s v="www.vice.com/id_id/article/y3ddbv/sedang-marak-video-tiktok-promosikan-kode-angka-misterius-agar-hidup-kita-sukses"/>
    <x v="4"/>
    <s v="y3ddbv"/>
    <d v="2021-05-05T00:00:00"/>
    <x v="0"/>
    <x v="1"/>
    <x v="236"/>
  </r>
  <r>
    <s v="Viral TikToks Are Promoting Literal 'Cheat Codes' for the Universe"/>
    <s v="www.vice.com/id_id/article/y3ddbv/sedang-marak-video-tiktok-promosikan-kode-angka-misterius-agar-hidup-kita-sukses"/>
    <x v="4"/>
    <s v="y3ddbv"/>
    <d v="2021-05-05T00:00:00"/>
    <x v="0"/>
    <x v="2"/>
    <x v="275"/>
  </r>
  <r>
    <s v="Viral TikToks Are Promoting Literal 'Cheat Codes' for the Universe"/>
    <s v="www.vice.com/id_id/article/y3ddbv/sedang-marak-video-tiktok-promosikan-kode-angka-misterius-agar-hidup-kita-sukses"/>
    <x v="4"/>
    <s v="y3ddbv"/>
    <d v="2021-05-05T00:00:00"/>
    <x v="0"/>
    <x v="3"/>
    <x v="276"/>
  </r>
  <r>
    <s v="A Physicist and a YouTuber Made a $10,000 Bet Over the Laws of Physics"/>
    <s v="www.vice.com/en_us/article/pkb3pk/a-physicist-and-a-youtuber-made-a-dollar10000-bet-over-the-laws-of-physics"/>
    <x v="1"/>
    <s v="pkb3pk"/>
    <d v="2021-06-17T00:00:00"/>
    <x v="0"/>
    <x v="0"/>
    <x v="277"/>
  </r>
  <r>
    <s v="A Physicist and a YouTuber Made a $10,000 Bet Over the Laws of Physics"/>
    <s v="www.vice.com/en_us/article/pkb3pk/a-physicist-and-a-youtuber-made-a-dollar10000-bet-over-the-laws-of-physics"/>
    <x v="1"/>
    <s v="pkb3pk"/>
    <d v="2021-06-17T00:00:00"/>
    <x v="0"/>
    <x v="1"/>
    <x v="278"/>
  </r>
  <r>
    <s v="A Physicist and a YouTuber Made a $10,000 Bet Over the Laws of Physics"/>
    <s v="www.vice.com/en_us/article/pkb3pk/a-physicist-and-a-youtuber-made-a-dollar10000-bet-over-the-laws-of-physics"/>
    <x v="1"/>
    <s v="pkb3pk"/>
    <d v="2021-06-17T00:00:00"/>
    <x v="0"/>
    <x v="2"/>
    <x v="279"/>
  </r>
  <r>
    <s v="A Physicist and a YouTuber Made a $10,000 Bet Over the Laws of Physics"/>
    <s v="www.vice.com/en_us/article/pkb3pk/a-physicist-and-a-youtuber-made-a-dollar10000-bet-over-the-laws-of-physics"/>
    <x v="1"/>
    <s v="pkb3pk"/>
    <d v="2021-06-17T00:00:00"/>
    <x v="0"/>
    <x v="3"/>
    <x v="280"/>
  </r>
  <r>
    <s v="People Aren't 'Addicted' to Wearing Masks, They're Traumatized "/>
    <s v="www.vice.com/en_us/article/93yye8/pandemic-safety-mask-lockdown-cant-quit-grief-trauma-anxiety"/>
    <x v="1"/>
    <s v="93yye8"/>
    <d v="2021-05-11T00:00:00"/>
    <x v="0"/>
    <x v="0"/>
    <x v="281"/>
  </r>
  <r>
    <s v="People Aren't 'Addicted' to Wearing Masks, They're Traumatized "/>
    <s v="www.vice.com/en_us/article/93yye8/pandemic-safety-mask-lockdown-cant-quit-grief-trauma-anxiety"/>
    <x v="1"/>
    <s v="93yye8"/>
    <d v="2021-05-11T00:00:00"/>
    <x v="0"/>
    <x v="1"/>
    <x v="282"/>
  </r>
  <r>
    <s v="People Aren't 'Addicted' to Wearing Masks, They're Traumatized "/>
    <s v="www.vice.com/en_us/article/93yye8/pandemic-safety-mask-lockdown-cant-quit-grief-trauma-anxiety"/>
    <x v="1"/>
    <s v="93yye8"/>
    <d v="2021-05-11T00:00:00"/>
    <x v="0"/>
    <x v="2"/>
    <x v="283"/>
  </r>
  <r>
    <s v="People Aren't 'Addicted' to Wearing Masks, They're Traumatized "/>
    <s v="www.vice.com/en_us/article/93yye8/pandemic-safety-mask-lockdown-cant-quit-grief-trauma-anxiety"/>
    <x v="1"/>
    <s v="93yye8"/>
    <d v="2021-05-11T00:00:00"/>
    <x v="0"/>
    <x v="3"/>
    <x v="284"/>
  </r>
  <r>
    <s v="'NO DASHER = NO DELIVERIES:' DoorDash Drivers Strike for Tip Transparency"/>
    <s v="www.vice.com/en_us/article/pkbvgz/no-dasher-no-deliveries-doordash-drivers-strike-for-tip-transparency"/>
    <x v="1"/>
    <s v="pkbvgz"/>
    <d v="2021-07-29T00:00:00"/>
    <x v="0"/>
    <x v="0"/>
    <x v="285"/>
  </r>
  <r>
    <s v="'NO DASHER = NO DELIVERIES:' DoorDash Drivers Strike for Tip Transparency"/>
    <s v="www.vice.com/en_us/article/pkbvgz/no-dasher-no-deliveries-doordash-drivers-strike-for-tip-transparency"/>
    <x v="1"/>
    <s v="pkbvgz"/>
    <d v="2021-07-29T00:00:00"/>
    <x v="0"/>
    <x v="1"/>
    <x v="286"/>
  </r>
  <r>
    <s v="'NO DASHER = NO DELIVERIES:' DoorDash Drivers Strike for Tip Transparency"/>
    <s v="www.vice.com/en_us/article/pkbvgz/no-dasher-no-deliveries-doordash-drivers-strike-for-tip-transparency"/>
    <x v="1"/>
    <s v="pkbvgz"/>
    <d v="2021-07-29T00:00:00"/>
    <x v="0"/>
    <x v="2"/>
    <x v="287"/>
  </r>
  <r>
    <s v="'NO DASHER = NO DELIVERIES:' DoorDash Drivers Strike for Tip Transparency"/>
    <s v="www.vice.com/en_us/article/pkbvgz/no-dasher-no-deliveries-doordash-drivers-strike-for-tip-transparency"/>
    <x v="1"/>
    <s v="pkbvgz"/>
    <d v="2021-07-29T00:00:00"/>
    <x v="0"/>
    <x v="3"/>
    <x v="288"/>
  </r>
  <r>
    <s v="Got $500 to Spare? You Can Buy a House in Japan "/>
    <s v="www.vice.com/es_latam/article/88nxkx/sabias-que-con-500-dolares-puedes-comprar-una-casa-en-japon"/>
    <x v="12"/>
    <s v="88nxkx"/>
    <d v="2021-06-03T00:00:00"/>
    <x v="1"/>
    <x v="0"/>
    <x v="289"/>
  </r>
  <r>
    <s v="Got $500 to Spare? You Can Buy a House in Japan "/>
    <s v="www.vice.com/es_latam/article/88nxkx/sabias-que-con-500-dolares-puedes-comprar-una-casa-en-japon"/>
    <x v="12"/>
    <s v="88nxkx"/>
    <d v="2021-06-03T00:00:00"/>
    <x v="1"/>
    <x v="1"/>
    <x v="290"/>
  </r>
  <r>
    <s v="Got $500 to Spare? You Can Buy a House in Japan "/>
    <s v="www.vice.com/es_latam/article/88nxkx/sabias-que-con-500-dolares-puedes-comprar-una-casa-en-japon"/>
    <x v="12"/>
    <s v="88nxkx"/>
    <d v="2021-06-03T00:00:00"/>
    <x v="1"/>
    <x v="2"/>
    <x v="291"/>
  </r>
  <r>
    <s v="Got $500 to Spare? You Can Buy a House in Japan "/>
    <s v="www.vice.com/es_latam/article/88nxkx/sabias-que-con-500-dolares-puedes-comprar-una-casa-en-japon"/>
    <x v="12"/>
    <s v="88nxkx"/>
    <d v="2021-06-03T00:00:00"/>
    <x v="1"/>
    <x v="3"/>
    <x v="292"/>
  </r>
  <r>
    <s v="Got $500 to Spare? You Can Buy a House in Japan "/>
    <s v="www.vice.com/id_id/article/88nxkx/pemerintah-nagano-jepang-jual-murah-rumah-kosong-akiya-di-pedesaan-tak-sampai-rp10-juta"/>
    <x v="4"/>
    <s v="88nxkx"/>
    <d v="2021-06-03T00:00:00"/>
    <x v="1"/>
    <x v="0"/>
    <x v="48"/>
  </r>
  <r>
    <s v="Got $500 to Spare? You Can Buy a House in Japan "/>
    <s v="www.vice.com/id_id/article/88nxkx/pemerintah-nagano-jepang-jual-murah-rumah-kosong-akiya-di-pedesaan-tak-sampai-rp10-juta"/>
    <x v="4"/>
    <s v="88nxkx"/>
    <d v="2021-06-03T00:00:00"/>
    <x v="1"/>
    <x v="1"/>
    <x v="293"/>
  </r>
  <r>
    <s v="Got $500 to Spare? You Can Buy a House in Japan "/>
    <s v="www.vice.com/id_id/article/88nxkx/pemerintah-nagano-jepang-jual-murah-rumah-kosong-akiya-di-pedesaan-tak-sampai-rp10-juta"/>
    <x v="4"/>
    <s v="88nxkx"/>
    <d v="2021-06-03T00:00:00"/>
    <x v="1"/>
    <x v="2"/>
    <x v="239"/>
  </r>
  <r>
    <s v="Got $500 to Spare? You Can Buy a House in Japan "/>
    <s v="www.vice.com/id_id/article/88nxkx/pemerintah-nagano-jepang-jual-murah-rumah-kosong-akiya-di-pedesaan-tak-sampai-rp10-juta"/>
    <x v="4"/>
    <s v="88nxkx"/>
    <d v="2021-06-03T00:00:00"/>
    <x v="1"/>
    <x v="3"/>
    <x v="294"/>
  </r>
  <r>
    <s v="Got $500 to Spare? You Can Buy a House in Japan "/>
    <s v="www.vice.com/it/article/88nxkx/offerte-case-giappone-400-euro"/>
    <x v="5"/>
    <s v="88nxkx"/>
    <d v="2021-06-03T00:00:00"/>
    <x v="1"/>
    <x v="0"/>
    <x v="295"/>
  </r>
  <r>
    <s v="Got $500 to Spare? You Can Buy a House in Japan "/>
    <s v="www.vice.com/it/article/88nxkx/offerte-case-giappone-400-euro"/>
    <x v="5"/>
    <s v="88nxkx"/>
    <d v="2021-06-03T00:00:00"/>
    <x v="1"/>
    <x v="1"/>
    <x v="296"/>
  </r>
  <r>
    <s v="Got $500 to Spare? You Can Buy a House in Japan "/>
    <s v="www.vice.com/it/article/88nxkx/offerte-case-giappone-400-euro"/>
    <x v="5"/>
    <s v="88nxkx"/>
    <d v="2021-06-03T00:00:00"/>
    <x v="1"/>
    <x v="2"/>
    <x v="297"/>
  </r>
  <r>
    <s v="Got $500 to Spare? You Can Buy a House in Japan "/>
    <s v="www.vice.com/it/article/88nxkx/offerte-case-giappone-400-euro"/>
    <x v="5"/>
    <s v="88nxkx"/>
    <d v="2021-06-03T00:00:00"/>
    <x v="1"/>
    <x v="3"/>
    <x v="298"/>
  </r>
  <r>
    <s v="Got $500 to Spare? You Can Buy a House in Japan "/>
    <s v="www.vice.com/ro/article/88nxkx/case-ieftine-in-japonia"/>
    <x v="7"/>
    <s v="88nxkx"/>
    <d v="2021-06-03T00:00:00"/>
    <x v="1"/>
    <x v="0"/>
    <x v="299"/>
  </r>
  <r>
    <s v="Got $500 to Spare? You Can Buy a House in Japan "/>
    <s v="www.vice.com/ro/article/88nxkx/case-ieftine-in-japonia"/>
    <x v="7"/>
    <s v="88nxkx"/>
    <d v="2021-06-03T00:00:00"/>
    <x v="1"/>
    <x v="1"/>
    <x v="300"/>
  </r>
  <r>
    <s v="Got $500 to Spare? You Can Buy a House in Japan "/>
    <s v="www.vice.com/ro/article/88nxkx/case-ieftine-in-japonia"/>
    <x v="7"/>
    <s v="88nxkx"/>
    <d v="2021-06-03T00:00:00"/>
    <x v="1"/>
    <x v="2"/>
    <x v="301"/>
  </r>
  <r>
    <s v="Got $500 to Spare? You Can Buy a House in Japan "/>
    <s v="www.vice.com/ro/article/88nxkx/case-ieftine-in-japonia"/>
    <x v="7"/>
    <s v="88nxkx"/>
    <d v="2021-06-03T00:00:00"/>
    <x v="1"/>
    <x v="3"/>
    <x v="302"/>
  </r>
  <r>
    <s v="Police Are Telling ShotSpotter to Alter Evidence From Gunshot-Detecting AI"/>
    <s v="www.vice.com/en_us/article/qj8xbq/police-are-telling-shotspotter-to-alter-evidence-from-gunshot-detecting-ai"/>
    <x v="1"/>
    <s v="qj8xbq"/>
    <d v="2021-07-26T00:00:00"/>
    <x v="0"/>
    <x v="0"/>
    <x v="303"/>
  </r>
  <r>
    <s v="Police Are Telling ShotSpotter to Alter Evidence From Gunshot-Detecting AI"/>
    <s v="www.vice.com/en_us/article/qj8xbq/police-are-telling-shotspotter-to-alter-evidence-from-gunshot-detecting-ai"/>
    <x v="1"/>
    <s v="qj8xbq"/>
    <d v="2021-07-26T00:00:00"/>
    <x v="0"/>
    <x v="1"/>
    <x v="304"/>
  </r>
  <r>
    <s v="Police Are Telling ShotSpotter to Alter Evidence From Gunshot-Detecting AI"/>
    <s v="www.vice.com/en_us/article/qj8xbq/police-are-telling-shotspotter-to-alter-evidence-from-gunshot-detecting-ai"/>
    <x v="1"/>
    <s v="qj8xbq"/>
    <d v="2021-07-26T00:00:00"/>
    <x v="0"/>
    <x v="2"/>
    <x v="305"/>
  </r>
  <r>
    <s v="Police Are Telling ShotSpotter to Alter Evidence From Gunshot-Detecting AI"/>
    <s v="www.vice.com/en_us/article/qj8xbq/police-are-telling-shotspotter-to-alter-evidence-from-gunshot-detecting-ai"/>
    <x v="1"/>
    <s v="qj8xbq"/>
    <d v="2021-07-26T00:00:00"/>
    <x v="0"/>
    <x v="3"/>
    <x v="306"/>
  </r>
  <r>
    <s v="Final Fantasy Remasters Reignite Controversies Over Pixel Art"/>
    <s v="www.vice.com/en_us/article/qj83yp/final-fantasy-remasters-reignite-controversies-over-pixel-art"/>
    <x v="1"/>
    <s v="qj83yp"/>
    <d v="2021-06-25T00:00:00"/>
    <x v="0"/>
    <x v="0"/>
    <x v="307"/>
  </r>
  <r>
    <s v="Final Fantasy Remasters Reignite Controversies Over Pixel Art"/>
    <s v="www.vice.com/en_us/article/qj83yp/final-fantasy-remasters-reignite-controversies-over-pixel-art"/>
    <x v="1"/>
    <s v="qj83yp"/>
    <d v="2021-06-25T00:00:00"/>
    <x v="0"/>
    <x v="1"/>
    <x v="308"/>
  </r>
  <r>
    <s v="Final Fantasy Remasters Reignite Controversies Over Pixel Art"/>
    <s v="www.vice.com/en_us/article/qj83yp/final-fantasy-remasters-reignite-controversies-over-pixel-art"/>
    <x v="1"/>
    <s v="qj83yp"/>
    <d v="2021-06-25T00:00:00"/>
    <x v="0"/>
    <x v="2"/>
    <x v="309"/>
  </r>
  <r>
    <s v="Final Fantasy Remasters Reignite Controversies Over Pixel Art"/>
    <s v="www.vice.com/en_us/article/qj83yp/final-fantasy-remasters-reignite-controversies-over-pixel-art"/>
    <x v="1"/>
    <s v="qj83yp"/>
    <d v="2021-06-25T00:00:00"/>
    <x v="0"/>
    <x v="3"/>
    <x v="310"/>
  </r>
  <r>
    <s v="What Happened to C.C. Babcock from 'The Nanny'?"/>
    <s v="www.vice.com/en_us/article/z3xxqy/what-happened-to-cc-babcock-from-the-nanny-lauren-lane"/>
    <x v="1"/>
    <s v="z3xxqy"/>
    <d v="2021-05-06T00:00:00"/>
    <x v="1"/>
    <x v="0"/>
    <x v="311"/>
  </r>
  <r>
    <s v="What Happened to C.C. Babcock from 'The Nanny'?"/>
    <s v="www.vice.com/en_us/article/z3xxqy/what-happened-to-cc-babcock-from-the-nanny-lauren-lane"/>
    <x v="1"/>
    <s v="z3xxqy"/>
    <d v="2021-05-06T00:00:00"/>
    <x v="1"/>
    <x v="1"/>
    <x v="312"/>
  </r>
  <r>
    <s v="What Happened to C.C. Babcock from 'The Nanny'?"/>
    <s v="www.vice.com/en_us/article/z3xxqy/what-happened-to-cc-babcock-from-the-nanny-lauren-lane"/>
    <x v="1"/>
    <s v="z3xxqy"/>
    <d v="2021-05-06T00:00:00"/>
    <x v="1"/>
    <x v="2"/>
    <x v="313"/>
  </r>
  <r>
    <s v="What Happened to C.C. Babcock from 'The Nanny'?"/>
    <s v="www.vice.com/en_us/article/z3xxqy/what-happened-to-cc-babcock-from-the-nanny-lauren-lane"/>
    <x v="1"/>
    <s v="z3xxqy"/>
    <d v="2021-05-06T00:00:00"/>
    <x v="1"/>
    <x v="3"/>
    <x v="314"/>
  </r>
  <r>
    <s v="How to Get a $50 Discount on Your Monthly Internet Bill From the FCC"/>
    <s v="www.vice.com/en_us/article/epnnnj/how-to-get-discount-internet-bill-from-government-emergency-broadband-benefit-program-may-12"/>
    <x v="1"/>
    <s v="epnnnj"/>
    <d v="2021-05-04T00:00:00"/>
    <x v="0"/>
    <x v="0"/>
    <x v="315"/>
  </r>
  <r>
    <s v="How to Get a $50 Discount on Your Monthly Internet Bill From the FCC"/>
    <s v="www.vice.com/en_us/article/epnnnj/how-to-get-discount-internet-bill-from-government-emergency-broadband-benefit-program-may-12"/>
    <x v="1"/>
    <s v="epnnnj"/>
    <d v="2021-05-04T00:00:00"/>
    <x v="0"/>
    <x v="1"/>
    <x v="316"/>
  </r>
  <r>
    <s v="How to Get a $50 Discount on Your Monthly Internet Bill From the FCC"/>
    <s v="www.vice.com/en_us/article/epnnnj/how-to-get-discount-internet-bill-from-government-emergency-broadband-benefit-program-may-12"/>
    <x v="1"/>
    <s v="epnnnj"/>
    <d v="2021-05-04T00:00:00"/>
    <x v="0"/>
    <x v="2"/>
    <x v="317"/>
  </r>
  <r>
    <s v="How to Get a $50 Discount on Your Monthly Internet Bill From the FCC"/>
    <s v="www.vice.com/en_us/article/epnnnj/how-to-get-discount-internet-bill-from-government-emergency-broadband-benefit-program-may-12"/>
    <x v="1"/>
    <s v="epnnnj"/>
    <d v="2021-05-04T00:00:00"/>
    <x v="0"/>
    <x v="3"/>
    <x v="318"/>
  </r>
  <r>
    <s v="Daily Horoscope: July 11, 2021"/>
    <s v="www.vice.com/en_us/article/jg8vv3/daily-horoscope-july-11-2021"/>
    <x v="1"/>
    <s v="jg8vv3"/>
    <d v="2021-07-10T00:00:00"/>
    <x v="2"/>
    <x v="0"/>
    <x v="319"/>
  </r>
  <r>
    <s v="Daily Horoscope: July 11, 2021"/>
    <s v="www.vice.com/en_us/article/jg8vv3/daily-horoscope-july-11-2021"/>
    <x v="1"/>
    <s v="jg8vv3"/>
    <d v="2021-07-10T00:00:00"/>
    <x v="2"/>
    <x v="1"/>
    <x v="320"/>
  </r>
  <r>
    <s v="Daily Horoscope: July 11, 2021"/>
    <s v="www.vice.com/en_us/article/jg8vv3/daily-horoscope-july-11-2021"/>
    <x v="1"/>
    <s v="jg8vv3"/>
    <d v="2021-07-10T00:00:00"/>
    <x v="2"/>
    <x v="2"/>
    <x v="321"/>
  </r>
  <r>
    <s v="Daily Horoscope: July 11, 2021"/>
    <s v="www.vice.com/en_us/article/jg8vv3/daily-horoscope-july-11-2021"/>
    <x v="1"/>
    <s v="jg8vv3"/>
    <d v="2021-07-10T00:00:00"/>
    <x v="2"/>
    <x v="3"/>
    <x v="322"/>
  </r>
  <r>
    <s v="How to Make Your Penis Seem Bigger, During Sex or Forever"/>
    <s v="www.vice.com/en_us/article/m7egb8/how-to-extend-your-penis"/>
    <x v="1"/>
    <s v="m7egb8"/>
    <d v="2021-05-21T00:00:00"/>
    <x v="1"/>
    <x v="0"/>
    <x v="323"/>
  </r>
  <r>
    <s v="How to Make Your Penis Seem Bigger, During Sex or Forever"/>
    <s v="www.vice.com/en_us/article/m7egb8/how-to-extend-your-penis"/>
    <x v="1"/>
    <s v="m7egb8"/>
    <d v="2021-05-21T00:00:00"/>
    <x v="1"/>
    <x v="1"/>
    <x v="324"/>
  </r>
  <r>
    <s v="How to Make Your Penis Seem Bigger, During Sex or Forever"/>
    <s v="www.vice.com/en_us/article/m7egb8/how-to-extend-your-penis"/>
    <x v="1"/>
    <s v="m7egb8"/>
    <d v="2021-05-21T00:00:00"/>
    <x v="1"/>
    <x v="2"/>
    <x v="325"/>
  </r>
  <r>
    <s v="How to Make Your Penis Seem Bigger, During Sex or Forever"/>
    <s v="www.vice.com/en_us/article/m7egb8/how-to-extend-your-penis"/>
    <x v="1"/>
    <s v="m7egb8"/>
    <d v="2021-05-21T00:00:00"/>
    <x v="1"/>
    <x v="3"/>
    <x v="326"/>
  </r>
  <r>
    <s v="How to Make Your Penis Seem Bigger, During Sex or Forever"/>
    <s v="www.vice.com/es/article/m7egb8/pene-tamano-aumento-juguetes-sexuales-hombres"/>
    <x v="2"/>
    <s v="m7egb8"/>
    <d v="2021-05-21T00:00:00"/>
    <x v="1"/>
    <x v="0"/>
    <x v="327"/>
  </r>
  <r>
    <s v="How to Make Your Penis Seem Bigger, During Sex or Forever"/>
    <s v="www.vice.com/es/article/m7egb8/pene-tamano-aumento-juguetes-sexuales-hombres"/>
    <x v="2"/>
    <s v="m7egb8"/>
    <d v="2021-05-21T00:00:00"/>
    <x v="1"/>
    <x v="1"/>
    <x v="328"/>
  </r>
  <r>
    <s v="How to Make Your Penis Seem Bigger, During Sex or Forever"/>
    <s v="www.vice.com/es/article/m7egb8/pene-tamano-aumento-juguetes-sexuales-hombres"/>
    <x v="2"/>
    <s v="m7egb8"/>
    <d v="2021-05-21T00:00:00"/>
    <x v="1"/>
    <x v="2"/>
    <x v="329"/>
  </r>
  <r>
    <s v="How to Make Your Penis Seem Bigger, During Sex or Forever"/>
    <s v="www.vice.com/es/article/m7egb8/pene-tamano-aumento-juguetes-sexuales-hombres"/>
    <x v="2"/>
    <s v="m7egb8"/>
    <d v="2021-05-21T00:00:00"/>
    <x v="1"/>
    <x v="3"/>
    <x v="330"/>
  </r>
  <r>
    <s v="Obama Says Government Doesn't Have Alien Specimens, But UFOs Are Real"/>
    <s v="www.vice.com/en_us/article/5dbg8b/obama-says-government-doesnt-have-alien-specimens-but-ufos-are-real"/>
    <x v="1"/>
    <s v="5dbg8b"/>
    <d v="2021-05-18T00:00:00"/>
    <x v="0"/>
    <x v="0"/>
    <x v="331"/>
  </r>
  <r>
    <s v="Obama Says Government Doesn't Have Alien Specimens, But UFOs Are Real"/>
    <s v="www.vice.com/en_us/article/5dbg8b/obama-says-government-doesnt-have-alien-specimens-but-ufos-are-real"/>
    <x v="1"/>
    <s v="5dbg8b"/>
    <d v="2021-05-18T00:00:00"/>
    <x v="0"/>
    <x v="1"/>
    <x v="332"/>
  </r>
  <r>
    <s v="Obama Says Government Doesn't Have Alien Specimens, But UFOs Are Real"/>
    <s v="www.vice.com/en_us/article/5dbg8b/obama-says-government-doesnt-have-alien-specimens-but-ufos-are-real"/>
    <x v="1"/>
    <s v="5dbg8b"/>
    <d v="2021-05-18T00:00:00"/>
    <x v="0"/>
    <x v="2"/>
    <x v="333"/>
  </r>
  <r>
    <s v="Obama Says Government Doesn't Have Alien Specimens, But UFOs Are Real"/>
    <s v="www.vice.com/en_us/article/5dbg8b/obama-says-government-doesnt-have-alien-specimens-but-ufos-are-real"/>
    <x v="1"/>
    <s v="5dbg8b"/>
    <d v="2021-05-18T00:00:00"/>
    <x v="0"/>
    <x v="3"/>
    <x v="334"/>
  </r>
  <r>
    <s v="Obama Says Government Doesn't Have Alien Specimens, But UFOs Are Real"/>
    <s v="www.vice.com/rs/article/5dbg8b/amerikanci-nemaju-zarobljene-vanzemaljce-ali-nlo-i-su-stvarni-rekao-obama-u-intervjuu"/>
    <x v="13"/>
    <s v="5dbg8b"/>
    <d v="2021-05-18T00:00:00"/>
    <x v="0"/>
    <x v="0"/>
    <x v="335"/>
  </r>
  <r>
    <s v="Obama Says Government Doesn't Have Alien Specimens, But UFOs Are Real"/>
    <s v="www.vice.com/rs/article/5dbg8b/amerikanci-nemaju-zarobljene-vanzemaljce-ali-nlo-i-su-stvarni-rekao-obama-u-intervjuu"/>
    <x v="13"/>
    <s v="5dbg8b"/>
    <d v="2021-05-18T00:00:00"/>
    <x v="0"/>
    <x v="1"/>
    <x v="336"/>
  </r>
  <r>
    <s v="Obama Says Government Doesn't Have Alien Specimens, But UFOs Are Real"/>
    <s v="www.vice.com/rs/article/5dbg8b/amerikanci-nemaju-zarobljene-vanzemaljce-ali-nlo-i-su-stvarni-rekao-obama-u-intervjuu"/>
    <x v="13"/>
    <s v="5dbg8b"/>
    <d v="2021-05-18T00:00:00"/>
    <x v="0"/>
    <x v="2"/>
    <x v="337"/>
  </r>
  <r>
    <s v="Obama Says Government Doesn't Have Alien Specimens, But UFOs Are Real"/>
    <s v="www.vice.com/rs/article/5dbg8b/amerikanci-nemaju-zarobljene-vanzemaljce-ali-nlo-i-su-stvarni-rekao-obama-u-intervjuu"/>
    <x v="13"/>
    <s v="5dbg8b"/>
    <d v="2021-05-18T00:00:00"/>
    <x v="0"/>
    <x v="3"/>
    <x v="338"/>
  </r>
  <r>
    <s v="FIND THIS FUCK:' Inside Citizen's Dangerous Effort to Cash In On Vigilantism"/>
    <s v="www.vice.com/en_us/article/y3dpyw/inside-crime-app-citizen-vigilante"/>
    <x v="1"/>
    <s v="y3dpyw"/>
    <d v="2021-05-27T00:00:00"/>
    <x v="0"/>
    <x v="0"/>
    <x v="339"/>
  </r>
  <r>
    <s v="FIND THIS FUCK:' Inside Citizen's Dangerous Effort to Cash In On Vigilantism"/>
    <s v="www.vice.com/en_us/article/y3dpyw/inside-crime-app-citizen-vigilante"/>
    <x v="1"/>
    <s v="y3dpyw"/>
    <d v="2021-05-27T00:00:00"/>
    <x v="0"/>
    <x v="1"/>
    <x v="340"/>
  </r>
  <r>
    <s v="FIND THIS FUCK:' Inside Citizen's Dangerous Effort to Cash In On Vigilantism"/>
    <s v="www.vice.com/en_us/article/y3dpyw/inside-crime-app-citizen-vigilante"/>
    <x v="1"/>
    <s v="y3dpyw"/>
    <d v="2021-05-27T00:00:00"/>
    <x v="0"/>
    <x v="2"/>
    <x v="341"/>
  </r>
  <r>
    <s v="FIND THIS FUCK:' Inside Citizen's Dangerous Effort to Cash In On Vigilantism"/>
    <s v="www.vice.com/en_us/article/y3dpyw/inside-crime-app-citizen-vigilante"/>
    <x v="1"/>
    <s v="y3dpyw"/>
    <d v="2021-05-27T00:00:00"/>
    <x v="0"/>
    <x v="3"/>
    <x v="342"/>
  </r>
  <r>
    <s v="An Incredibly Toxic Lake Will Become One of the US' First Lithium Mines"/>
    <s v="www.vice.com/en_us/article/epn5j7/an-incredibly-toxic-lake-will-become-one-of-the-uss-first-lithium-mines"/>
    <x v="1"/>
    <s v="epn5j7"/>
    <d v="2021-07-12T00:00:00"/>
    <x v="0"/>
    <x v="0"/>
    <x v="343"/>
  </r>
  <r>
    <s v="An Incredibly Toxic Lake Will Become One of the US' First Lithium Mines"/>
    <s v="www.vice.com/en_us/article/epn5j7/an-incredibly-toxic-lake-will-become-one-of-the-uss-first-lithium-mines"/>
    <x v="1"/>
    <s v="epn5j7"/>
    <d v="2021-07-12T00:00:00"/>
    <x v="0"/>
    <x v="1"/>
    <x v="344"/>
  </r>
  <r>
    <s v="An Incredibly Toxic Lake Will Become One of the US' First Lithium Mines"/>
    <s v="www.vice.com/en_us/article/epn5j7/an-incredibly-toxic-lake-will-become-one-of-the-uss-first-lithium-mines"/>
    <x v="1"/>
    <s v="epn5j7"/>
    <d v="2021-07-12T00:00:00"/>
    <x v="0"/>
    <x v="2"/>
    <x v="345"/>
  </r>
  <r>
    <s v="An Incredibly Toxic Lake Will Become One of the US' First Lithium Mines"/>
    <s v="www.vice.com/en_us/article/epn5j7/an-incredibly-toxic-lake-will-become-one-of-the-uss-first-lithium-mines"/>
    <x v="1"/>
    <s v="epn5j7"/>
    <d v="2021-07-12T00:00:00"/>
    <x v="0"/>
    <x v="3"/>
    <x v="346"/>
  </r>
  <r>
    <s v="The Farthest Spacecraft from Earth Picks Up an Unexpected New Signal "/>
    <s v="www.vice.com/en_us/article/n7bnjg/the-farthest-spacecraft-from-earth-picks-up-an-unexpected-new-signal"/>
    <x v="1"/>
    <s v="n7bnjg"/>
    <d v="2021-05-12T00:00:00"/>
    <x v="0"/>
    <x v="0"/>
    <x v="347"/>
  </r>
  <r>
    <s v="The Farthest Spacecraft from Earth Picks Up an Unexpected New Signal "/>
    <s v="www.vice.com/en_us/article/n7bnjg/the-farthest-spacecraft-from-earth-picks-up-an-unexpected-new-signal"/>
    <x v="1"/>
    <s v="n7bnjg"/>
    <d v="2021-05-12T00:00:00"/>
    <x v="0"/>
    <x v="1"/>
    <x v="348"/>
  </r>
  <r>
    <s v="The Farthest Spacecraft from Earth Picks Up an Unexpected New Signal "/>
    <s v="www.vice.com/en_us/article/n7bnjg/the-farthest-spacecraft-from-earth-picks-up-an-unexpected-new-signal"/>
    <x v="1"/>
    <s v="n7bnjg"/>
    <d v="2021-05-12T00:00:00"/>
    <x v="0"/>
    <x v="2"/>
    <x v="349"/>
  </r>
  <r>
    <s v="The Farthest Spacecraft from Earth Picks Up an Unexpected New Signal "/>
    <s v="www.vice.com/en_us/article/n7bnjg/the-farthest-spacecraft-from-earth-picks-up-an-unexpected-new-signal"/>
    <x v="1"/>
    <s v="n7bnjg"/>
    <d v="2021-05-12T00:00:00"/>
    <x v="0"/>
    <x v="3"/>
    <x v="350"/>
  </r>
  <r>
    <s v="The Farthest Spacecraft from Earth Picks Up an Unexpected New Signal "/>
    <s v="www.vice.com/fr/article/n7bnjg/la-sonde-voyager-1-a-capte-un-nouveau-signal-inattendu"/>
    <x v="3"/>
    <s v="n7bnjg"/>
    <d v="2021-05-12T00:00:00"/>
    <x v="0"/>
    <x v="0"/>
    <x v="351"/>
  </r>
  <r>
    <s v="The Farthest Spacecraft from Earth Picks Up an Unexpected New Signal "/>
    <s v="www.vice.com/fr/article/n7bnjg/la-sonde-voyager-1-a-capte-un-nouveau-signal-inattendu"/>
    <x v="3"/>
    <s v="n7bnjg"/>
    <d v="2021-05-12T00:00:00"/>
    <x v="0"/>
    <x v="1"/>
    <x v="352"/>
  </r>
  <r>
    <s v="The Farthest Spacecraft from Earth Picks Up an Unexpected New Signal "/>
    <s v="www.vice.com/fr/article/n7bnjg/la-sonde-voyager-1-a-capte-un-nouveau-signal-inattendu"/>
    <x v="3"/>
    <s v="n7bnjg"/>
    <d v="2021-05-12T00:00:00"/>
    <x v="0"/>
    <x v="2"/>
    <x v="353"/>
  </r>
  <r>
    <s v="The Farthest Spacecraft from Earth Picks Up an Unexpected New Signal "/>
    <s v="www.vice.com/fr/article/n7bnjg/la-sonde-voyager-1-a-capte-un-nouveau-signal-inattendu"/>
    <x v="3"/>
    <s v="n7bnjg"/>
    <d v="2021-05-12T00:00:00"/>
    <x v="0"/>
    <x v="3"/>
    <x v="241"/>
  </r>
  <r>
    <s v="Hedge Fund That Shorted GameStop Shuts Down"/>
    <s v="www.vice.com/en_us/article/z3xzd8/hedge-fund-that-shorted-gamestop-shuts-down"/>
    <x v="1"/>
    <s v="z3xzd8"/>
    <d v="2021-06-22T00:00:00"/>
    <x v="0"/>
    <x v="0"/>
    <x v="354"/>
  </r>
  <r>
    <s v="Hedge Fund That Shorted GameStop Shuts Down"/>
    <s v="www.vice.com/en_us/article/z3xzd8/hedge-fund-that-shorted-gamestop-shuts-down"/>
    <x v="1"/>
    <s v="z3xzd8"/>
    <d v="2021-06-22T00:00:00"/>
    <x v="0"/>
    <x v="1"/>
    <x v="355"/>
  </r>
  <r>
    <s v="Hedge Fund That Shorted GameStop Shuts Down"/>
    <s v="www.vice.com/en_us/article/z3xzd8/hedge-fund-that-shorted-gamestop-shuts-down"/>
    <x v="1"/>
    <s v="z3xzd8"/>
    <d v="2021-06-22T00:00:00"/>
    <x v="0"/>
    <x v="2"/>
    <x v="356"/>
  </r>
  <r>
    <s v="Hedge Fund That Shorted GameStop Shuts Down"/>
    <s v="www.vice.com/en_us/article/z3xzd8/hedge-fund-that-shorted-gamestop-shuts-down"/>
    <x v="1"/>
    <s v="z3xzd8"/>
    <d v="2021-06-22T00:00:00"/>
    <x v="0"/>
    <x v="3"/>
    <x v="357"/>
  </r>
  <r>
    <s v="'Mass Effect 2: Overlord' Should Have Stayed in 2010"/>
    <s v="www.vice.com/en_us/article/v7emky/mass-effect-2-overlord-should-have-stayed-in-2010"/>
    <x v="1"/>
    <s v="v7emky"/>
    <d v="2021-05-04T00:00:00"/>
    <x v="0"/>
    <x v="0"/>
    <x v="358"/>
  </r>
  <r>
    <s v="'Mass Effect 2: Overlord' Should Have Stayed in 2010"/>
    <s v="www.vice.com/en_us/article/v7emky/mass-effect-2-overlord-should-have-stayed-in-2010"/>
    <x v="1"/>
    <s v="v7emky"/>
    <d v="2021-05-04T00:00:00"/>
    <x v="0"/>
    <x v="1"/>
    <x v="359"/>
  </r>
  <r>
    <s v="'Mass Effect 2: Overlord' Should Have Stayed in 2010"/>
    <s v="www.vice.com/en_us/article/v7emky/mass-effect-2-overlord-should-have-stayed-in-2010"/>
    <x v="1"/>
    <s v="v7emky"/>
    <d v="2021-05-04T00:00:00"/>
    <x v="0"/>
    <x v="2"/>
    <x v="360"/>
  </r>
  <r>
    <s v="'Mass Effect 2: Overlord' Should Have Stayed in 2010"/>
    <s v="www.vice.com/en_us/article/v7emky/mass-effect-2-overlord-should-have-stayed-in-2010"/>
    <x v="1"/>
    <s v="v7emky"/>
    <d v="2021-05-04T00:00:00"/>
    <x v="0"/>
    <x v="3"/>
    <x v="361"/>
  </r>
  <r>
    <s v="What to Do if You're Barely Keeping It Together Right Now"/>
    <s v="www.vice.com/en_us/article/akgvkk/what-to-do-if-youre-on-the-brink-of-burnout"/>
    <x v="1"/>
    <s v="akgvkk"/>
    <d v="2021-05-14T00:00:00"/>
    <x v="1"/>
    <x v="0"/>
    <x v="362"/>
  </r>
  <r>
    <s v="What to Do if You're Barely Keeping It Together Right Now"/>
    <s v="www.vice.com/en_us/article/akgvkk/what-to-do-if-youre-on-the-brink-of-burnout"/>
    <x v="1"/>
    <s v="akgvkk"/>
    <d v="2021-05-14T00:00:00"/>
    <x v="1"/>
    <x v="1"/>
    <x v="363"/>
  </r>
  <r>
    <s v="What to Do if You're Barely Keeping It Together Right Now"/>
    <s v="www.vice.com/en_us/article/akgvkk/what-to-do-if-youre-on-the-brink-of-burnout"/>
    <x v="1"/>
    <s v="akgvkk"/>
    <d v="2021-05-14T00:00:00"/>
    <x v="1"/>
    <x v="2"/>
    <x v="364"/>
  </r>
  <r>
    <s v="What to Do if You're Barely Keeping It Together Right Now"/>
    <s v="www.vice.com/en_us/article/akgvkk/what-to-do-if-youre-on-the-brink-of-burnout"/>
    <x v="1"/>
    <s v="akgvkk"/>
    <d v="2021-05-14T00:00:00"/>
    <x v="1"/>
    <x v="3"/>
    <x v="365"/>
  </r>
  <r>
    <s v="What to Do if You're Barely Keeping It Together Right Now"/>
    <s v="www.vice.com/fr/article/akgvkk/que-faire-si-vous-etes-sur-le-point-de-craquer"/>
    <x v="3"/>
    <s v="akgvkk"/>
    <d v="2021-05-14T00:00:00"/>
    <x v="1"/>
    <x v="0"/>
    <x v="366"/>
  </r>
  <r>
    <s v="What to Do if You're Barely Keeping It Together Right Now"/>
    <s v="www.vice.com/fr/article/akgvkk/que-faire-si-vous-etes-sur-le-point-de-craquer"/>
    <x v="3"/>
    <s v="akgvkk"/>
    <d v="2021-05-14T00:00:00"/>
    <x v="1"/>
    <x v="1"/>
    <x v="367"/>
  </r>
  <r>
    <s v="What to Do if You're Barely Keeping It Together Right Now"/>
    <s v="www.vice.com/fr/article/akgvkk/que-faire-si-vous-etes-sur-le-point-de-craquer"/>
    <x v="3"/>
    <s v="akgvkk"/>
    <d v="2021-05-14T00:00:00"/>
    <x v="1"/>
    <x v="2"/>
    <x v="368"/>
  </r>
  <r>
    <s v="What to Do if You're Barely Keeping It Together Right Now"/>
    <s v="www.vice.com/fr/article/akgvkk/que-faire-si-vous-etes-sur-le-point-de-craquer"/>
    <x v="3"/>
    <s v="akgvkk"/>
    <d v="2021-05-14T00:00:00"/>
    <x v="1"/>
    <x v="3"/>
    <x v="369"/>
  </r>
  <r>
    <s v="What to Do if You're Barely Keeping It Together Right Now"/>
    <s v="www.vice.com/it/article/akgvkk/come-evitare-burnout-lavoro"/>
    <x v="5"/>
    <s v="akgvkk"/>
    <d v="2021-05-14T00:00:00"/>
    <x v="1"/>
    <x v="0"/>
    <x v="370"/>
  </r>
  <r>
    <s v="What to Do if You're Barely Keeping It Together Right Now"/>
    <s v="www.vice.com/it/article/akgvkk/come-evitare-burnout-lavoro"/>
    <x v="5"/>
    <s v="akgvkk"/>
    <d v="2021-05-14T00:00:00"/>
    <x v="1"/>
    <x v="1"/>
    <x v="371"/>
  </r>
  <r>
    <s v="What to Do if You're Barely Keeping It Together Right Now"/>
    <s v="www.vice.com/it/article/akgvkk/come-evitare-burnout-lavoro"/>
    <x v="5"/>
    <s v="akgvkk"/>
    <d v="2021-05-14T00:00:00"/>
    <x v="1"/>
    <x v="2"/>
    <x v="372"/>
  </r>
  <r>
    <s v="What to Do if You're Barely Keeping It Together Right Now"/>
    <s v="www.vice.com/it/article/akgvkk/come-evitare-burnout-lavoro"/>
    <x v="5"/>
    <s v="akgvkk"/>
    <d v="2021-05-14T00:00:00"/>
    <x v="1"/>
    <x v="3"/>
    <x v="373"/>
  </r>
  <r>
    <s v="McDonald's Franchises Hack McFlurry Machines to Bypass Sanitization Process"/>
    <s v="www.vice.com/en_us/article/3aqbm5/mcdonalds-franchises-hack-mcflurry-machines-to-bypass-sanitization-process"/>
    <x v="1"/>
    <s v="3aqbm5"/>
    <d v="2021-05-18T00:00:00"/>
    <x v="0"/>
    <x v="0"/>
    <x v="374"/>
  </r>
  <r>
    <s v="McDonald's Franchises Hack McFlurry Machines to Bypass Sanitization Process"/>
    <s v="www.vice.com/en_us/article/3aqbm5/mcdonalds-franchises-hack-mcflurry-machines-to-bypass-sanitization-process"/>
    <x v="1"/>
    <s v="3aqbm5"/>
    <d v="2021-05-18T00:00:00"/>
    <x v="0"/>
    <x v="1"/>
    <x v="375"/>
  </r>
  <r>
    <s v="McDonald's Franchises Hack McFlurry Machines to Bypass Sanitization Process"/>
    <s v="www.vice.com/en_us/article/3aqbm5/mcdonalds-franchises-hack-mcflurry-machines-to-bypass-sanitization-process"/>
    <x v="1"/>
    <s v="3aqbm5"/>
    <d v="2021-05-18T00:00:00"/>
    <x v="0"/>
    <x v="2"/>
    <x v="376"/>
  </r>
  <r>
    <s v="McDonald's Franchises Hack McFlurry Machines to Bypass Sanitization Process"/>
    <s v="www.vice.com/en_us/article/3aqbm5/mcdonalds-franchises-hack-mcflurry-machines-to-bypass-sanitization-process"/>
    <x v="1"/>
    <s v="3aqbm5"/>
    <d v="2021-05-18T00:00:00"/>
    <x v="0"/>
    <x v="3"/>
    <x v="377"/>
  </r>
  <r>
    <s v="American Cars Are Now Almost As Big As the Tanks That Won WWII"/>
    <s v="www.vice.com/en_us/article/pkbxzg/american-cars-are-now-almost-as-big-as-the-tanks-that-won-wwii"/>
    <x v="1"/>
    <s v="pkbxzg"/>
    <d v="2021-07-23T00:00:00"/>
    <x v="0"/>
    <x v="0"/>
    <x v="378"/>
  </r>
  <r>
    <s v="American Cars Are Now Almost As Big As the Tanks That Won WWII"/>
    <s v="www.vice.com/en_us/article/pkbxzg/american-cars-are-now-almost-as-big-as-the-tanks-that-won-wwii"/>
    <x v="1"/>
    <s v="pkbxzg"/>
    <d v="2021-07-23T00:00:00"/>
    <x v="0"/>
    <x v="1"/>
    <x v="379"/>
  </r>
  <r>
    <s v="American Cars Are Now Almost As Big As the Tanks That Won WWII"/>
    <s v="www.vice.com/en_us/article/pkbxzg/american-cars-are-now-almost-as-big-as-the-tanks-that-won-wwii"/>
    <x v="1"/>
    <s v="pkbxzg"/>
    <d v="2021-07-23T00:00:00"/>
    <x v="0"/>
    <x v="2"/>
    <x v="380"/>
  </r>
  <r>
    <s v="American Cars Are Now Almost As Big As the Tanks That Won WWII"/>
    <s v="www.vice.com/en_us/article/pkbxzg/american-cars-are-now-almost-as-big-as-the-tanks-that-won-wwii"/>
    <x v="1"/>
    <s v="pkbxzg"/>
    <d v="2021-07-23T00:00:00"/>
    <x v="0"/>
    <x v="3"/>
    <x v="381"/>
  </r>
  <r>
    <s v="Did Zack Snyder Draw A Picture of Batman Going Down on Catwoman? An Investigation"/>
    <s v="www.vice.com/en_us/article/akg75k/did-zack-snyder-draw-a-picture-of-batman-going-down-on-catwoman-an-investigation"/>
    <x v="1"/>
    <s v="akg75k"/>
    <d v="2021-06-23T00:00:00"/>
    <x v="0"/>
    <x v="0"/>
    <x v="382"/>
  </r>
  <r>
    <s v="Did Zack Snyder Draw A Picture of Batman Going Down on Catwoman? An Investigation"/>
    <s v="www.vice.com/en_us/article/akg75k/did-zack-snyder-draw-a-picture-of-batman-going-down-on-catwoman-an-investigation"/>
    <x v="1"/>
    <s v="akg75k"/>
    <d v="2021-06-23T00:00:00"/>
    <x v="0"/>
    <x v="1"/>
    <x v="383"/>
  </r>
  <r>
    <s v="Did Zack Snyder Draw A Picture of Batman Going Down on Catwoman? An Investigation"/>
    <s v="www.vice.com/en_us/article/akg75k/did-zack-snyder-draw-a-picture-of-batman-going-down-on-catwoman-an-investigation"/>
    <x v="1"/>
    <s v="akg75k"/>
    <d v="2021-06-23T00:00:00"/>
    <x v="0"/>
    <x v="2"/>
    <x v="384"/>
  </r>
  <r>
    <s v="Did Zack Snyder Draw A Picture of Batman Going Down on Catwoman? An Investigation"/>
    <s v="www.vice.com/en_us/article/akg75k/did-zack-snyder-draw-a-picture-of-batman-going-down-on-catwoman-an-investigation"/>
    <x v="1"/>
    <s v="akg75k"/>
    <d v="2021-06-23T00:00:00"/>
    <x v="0"/>
    <x v="3"/>
    <x v="385"/>
  </r>
  <r>
    <s v="Feds Seized Robinhood CEO's Phone in GameStop Trading Halt Investigation"/>
    <s v="www.vice.com/en_us/article/wx5p8z/feds-seized-robinhood-ceos-phone-in-gamestop-trading-halt-investigation"/>
    <x v="1"/>
    <s v="wx5p8z"/>
    <d v="2021-07-01T00:00:00"/>
    <x v="0"/>
    <x v="0"/>
    <x v="386"/>
  </r>
  <r>
    <s v="Feds Seized Robinhood CEO's Phone in GameStop Trading Halt Investigation"/>
    <s v="www.vice.com/en_us/article/wx5p8z/feds-seized-robinhood-ceos-phone-in-gamestop-trading-halt-investigation"/>
    <x v="1"/>
    <s v="wx5p8z"/>
    <d v="2021-07-01T00:00:00"/>
    <x v="0"/>
    <x v="1"/>
    <x v="387"/>
  </r>
  <r>
    <s v="Feds Seized Robinhood CEO's Phone in GameStop Trading Halt Investigation"/>
    <s v="www.vice.com/en_us/article/wx5p8z/feds-seized-robinhood-ceos-phone-in-gamestop-trading-halt-investigation"/>
    <x v="1"/>
    <s v="wx5p8z"/>
    <d v="2021-07-01T00:00:00"/>
    <x v="0"/>
    <x v="2"/>
    <x v="388"/>
  </r>
  <r>
    <s v="Feds Seized Robinhood CEO's Phone in GameStop Trading Halt Investigation"/>
    <s v="www.vice.com/en_us/article/wx5p8z/feds-seized-robinhood-ceos-phone-in-gamestop-trading-halt-investigation"/>
    <x v="1"/>
    <s v="wx5p8z"/>
    <d v="2021-07-01T00:00:00"/>
    <x v="0"/>
    <x v="3"/>
    <x v="306"/>
  </r>
  <r>
    <s v="How the Fastest Spaceship Ever Is Getting Terrifyingly Close to the Sun"/>
    <s v="www.vice.com/en_us/article/xgxz9w/how-the-fastest-spaceship-ever-is-getting-terrifyingly-close-to-the-sun"/>
    <x v="1"/>
    <s v="xgxz9w"/>
    <d v="2021-05-03T00:00:00"/>
    <x v="0"/>
    <x v="0"/>
    <x v="389"/>
  </r>
  <r>
    <s v="How the Fastest Spaceship Ever Is Getting Terrifyingly Close to the Sun"/>
    <s v="www.vice.com/en_us/article/xgxz9w/how-the-fastest-spaceship-ever-is-getting-terrifyingly-close-to-the-sun"/>
    <x v="1"/>
    <s v="xgxz9w"/>
    <d v="2021-05-03T00:00:00"/>
    <x v="0"/>
    <x v="1"/>
    <x v="390"/>
  </r>
  <r>
    <s v="How the Fastest Spaceship Ever Is Getting Terrifyingly Close to the Sun"/>
    <s v="www.vice.com/en_us/article/xgxz9w/how-the-fastest-spaceship-ever-is-getting-terrifyingly-close-to-the-sun"/>
    <x v="1"/>
    <s v="xgxz9w"/>
    <d v="2021-05-03T00:00:00"/>
    <x v="0"/>
    <x v="2"/>
    <x v="391"/>
  </r>
  <r>
    <s v="How the Fastest Spaceship Ever Is Getting Terrifyingly Close to the Sun"/>
    <s v="www.vice.com/en_us/article/xgxz9w/how-the-fastest-spaceship-ever-is-getting-terrifyingly-close-to-the-sun"/>
    <x v="1"/>
    <s v="xgxz9w"/>
    <d v="2021-05-03T00:00:00"/>
    <x v="0"/>
    <x v="3"/>
    <x v="392"/>
  </r>
  <r>
    <s v="How the Fastest Spaceship Ever Is Getting Terrifyingly Close to the Sun"/>
    <s v="www.vice.com/fr/article/xgxz9w/la-sonde-solaire-parker-se-rapproche-dangereusement-du-soleil"/>
    <x v="3"/>
    <s v="xgxz9w"/>
    <d v="2021-05-03T00:00:00"/>
    <x v="0"/>
    <x v="0"/>
    <x v="393"/>
  </r>
  <r>
    <s v="How the Fastest Spaceship Ever Is Getting Terrifyingly Close to the Sun"/>
    <s v="www.vice.com/fr/article/xgxz9w/la-sonde-solaire-parker-se-rapproche-dangereusement-du-soleil"/>
    <x v="3"/>
    <s v="xgxz9w"/>
    <d v="2021-05-03T00:00:00"/>
    <x v="0"/>
    <x v="1"/>
    <x v="394"/>
  </r>
  <r>
    <s v="How the Fastest Spaceship Ever Is Getting Terrifyingly Close to the Sun"/>
    <s v="www.vice.com/fr/article/xgxz9w/la-sonde-solaire-parker-se-rapproche-dangereusement-du-soleil"/>
    <x v="3"/>
    <s v="xgxz9w"/>
    <d v="2021-05-03T00:00:00"/>
    <x v="0"/>
    <x v="2"/>
    <x v="395"/>
  </r>
  <r>
    <s v="How the Fastest Spaceship Ever Is Getting Terrifyingly Close to the Sun"/>
    <s v="www.vice.com/fr/article/xgxz9w/la-sonde-solaire-parker-se-rapproche-dangereusement-du-soleil"/>
    <x v="3"/>
    <s v="xgxz9w"/>
    <d v="2021-05-03T00:00:00"/>
    <x v="0"/>
    <x v="3"/>
    <x v="396"/>
  </r>
  <r>
    <s v="How the Fastest Spaceship Ever Is Getting Terrifyingly Close to the Sun"/>
    <s v="www.vice.com/id_id/article/xgxz9w/pesawat-antariksa-parker-buatan-nasa-berhasil-mendekati-matahari"/>
    <x v="4"/>
    <s v="xgxz9w"/>
    <d v="2021-05-03T00:00:00"/>
    <x v="0"/>
    <x v="0"/>
    <x v="52"/>
  </r>
  <r>
    <s v="How the Fastest Spaceship Ever Is Getting Terrifyingly Close to the Sun"/>
    <s v="www.vice.com/id_id/article/xgxz9w/pesawat-antariksa-parker-buatan-nasa-berhasil-mendekati-matahari"/>
    <x v="4"/>
    <s v="xgxz9w"/>
    <d v="2021-05-03T00:00:00"/>
    <x v="0"/>
    <x v="1"/>
    <x v="224"/>
  </r>
  <r>
    <s v="How the Fastest Spaceship Ever Is Getting Terrifyingly Close to the Sun"/>
    <s v="www.vice.com/id_id/article/xgxz9w/pesawat-antariksa-parker-buatan-nasa-berhasil-mendekati-matahari"/>
    <x v="4"/>
    <s v="xgxz9w"/>
    <d v="2021-05-03T00:00:00"/>
    <x v="0"/>
    <x v="2"/>
    <x v="397"/>
  </r>
  <r>
    <s v="How the Fastest Spaceship Ever Is Getting Terrifyingly Close to the Sun"/>
    <s v="www.vice.com/id_id/article/xgxz9w/pesawat-antariksa-parker-buatan-nasa-berhasil-mendekati-matahari"/>
    <x v="4"/>
    <s v="xgxz9w"/>
    <d v="2021-05-03T00:00:00"/>
    <x v="0"/>
    <x v="3"/>
    <x v="398"/>
  </r>
  <r>
    <s v="How the Fastest Spaceship Ever Is Getting Terrifyingly Close to the Sun"/>
    <s v="www.vice.com/nl/article/xgxz9w/het-snelste-ruimteschip-ooit-vliegt-nu-enorm-dicht-bij-de-zon"/>
    <x v="6"/>
    <s v="xgxz9w"/>
    <d v="2021-05-03T00:00:00"/>
    <x v="0"/>
    <x v="0"/>
    <x v="184"/>
  </r>
  <r>
    <s v="How the Fastest Spaceship Ever Is Getting Terrifyingly Close to the Sun"/>
    <s v="www.vice.com/nl/article/xgxz9w/het-snelste-ruimteschip-ooit-vliegt-nu-enorm-dicht-bij-de-zon"/>
    <x v="6"/>
    <s v="xgxz9w"/>
    <d v="2021-05-03T00:00:00"/>
    <x v="0"/>
    <x v="1"/>
    <x v="399"/>
  </r>
  <r>
    <s v="How the Fastest Spaceship Ever Is Getting Terrifyingly Close to the Sun"/>
    <s v="www.vice.com/nl/article/xgxz9w/het-snelste-ruimteschip-ooit-vliegt-nu-enorm-dicht-bij-de-zon"/>
    <x v="6"/>
    <s v="xgxz9w"/>
    <d v="2021-05-03T00:00:00"/>
    <x v="0"/>
    <x v="2"/>
    <x v="400"/>
  </r>
  <r>
    <s v="How the Fastest Spaceship Ever Is Getting Terrifyingly Close to the Sun"/>
    <s v="www.vice.com/nl/article/xgxz9w/het-snelste-ruimteschip-ooit-vliegt-nu-enorm-dicht-bij-de-zon"/>
    <x v="6"/>
    <s v="xgxz9w"/>
    <d v="2021-05-03T00:00:00"/>
    <x v="0"/>
    <x v="3"/>
    <x v="401"/>
  </r>
  <r>
    <s v="The Revival of Stoicism"/>
    <s v="www.vice.com/en_us/article/xgxvmw/the-revival-of-stoicism"/>
    <x v="1"/>
    <s v="xgxvmw"/>
    <d v="2021-06-29T00:00:00"/>
    <x v="0"/>
    <x v="0"/>
    <x v="402"/>
  </r>
  <r>
    <s v="The Revival of Stoicism"/>
    <s v="www.vice.com/en_us/article/xgxvmw/the-revival-of-stoicism"/>
    <x v="1"/>
    <s v="xgxvmw"/>
    <d v="2021-06-29T00:00:00"/>
    <x v="0"/>
    <x v="1"/>
    <x v="403"/>
  </r>
  <r>
    <s v="The Revival of Stoicism"/>
    <s v="www.vice.com/en_us/article/xgxvmw/the-revival-of-stoicism"/>
    <x v="1"/>
    <s v="xgxvmw"/>
    <d v="2021-06-29T00:00:00"/>
    <x v="0"/>
    <x v="2"/>
    <x v="404"/>
  </r>
  <r>
    <s v="The Revival of Stoicism"/>
    <s v="www.vice.com/en_us/article/xgxvmw/the-revival-of-stoicism"/>
    <x v="1"/>
    <s v="xgxvmw"/>
    <d v="2021-06-29T00:00:00"/>
    <x v="0"/>
    <x v="3"/>
    <x v="405"/>
  </r>
  <r>
    <s v="Daily Horoscope: May 7, 2021"/>
    <s v="www.vice.com/en_us/article/qj88dv/daily-horoscope-may-7-2021"/>
    <x v="1"/>
    <s v="qj88dv"/>
    <d v="2021-05-06T00:00:00"/>
    <x v="2"/>
    <x v="0"/>
    <x v="406"/>
  </r>
  <r>
    <s v="Daily Horoscope: May 7, 2021"/>
    <s v="www.vice.com/en_us/article/qj88dv/daily-horoscope-may-7-2021"/>
    <x v="1"/>
    <s v="qj88dv"/>
    <d v="2021-05-06T00:00:00"/>
    <x v="2"/>
    <x v="1"/>
    <x v="407"/>
  </r>
  <r>
    <s v="Daily Horoscope: May 7, 2021"/>
    <s v="www.vice.com/en_us/article/qj88dv/daily-horoscope-may-7-2021"/>
    <x v="1"/>
    <s v="qj88dv"/>
    <d v="2021-05-06T00:00:00"/>
    <x v="2"/>
    <x v="2"/>
    <x v="408"/>
  </r>
  <r>
    <s v="Daily Horoscope: May 7, 2021"/>
    <s v="www.vice.com/en_us/article/qj88dv/daily-horoscope-may-7-2021"/>
    <x v="1"/>
    <s v="qj88dv"/>
    <d v="2021-05-06T00:00:00"/>
    <x v="2"/>
    <x v="3"/>
    <x v="409"/>
  </r>
  <r>
    <s v="Why Is the Intellectual Dark Web Suddenly Hyping an Unproven COVID Treatment?  "/>
    <s v="www.vice.com/en_us/article/wx5z5y/why-is-the-intellectual-dark-web-suddenly-hyping-an-unproven-covid-treatment"/>
    <x v="1"/>
    <s v="wx5z5y"/>
    <d v="2021-06-24T00:00:00"/>
    <x v="0"/>
    <x v="0"/>
    <x v="410"/>
  </r>
  <r>
    <s v="Why Is the Intellectual Dark Web Suddenly Hyping an Unproven COVID Treatment?  "/>
    <s v="www.vice.com/en_us/article/wx5z5y/why-is-the-intellectual-dark-web-suddenly-hyping-an-unproven-covid-treatment"/>
    <x v="1"/>
    <s v="wx5z5y"/>
    <d v="2021-06-24T00:00:00"/>
    <x v="0"/>
    <x v="1"/>
    <x v="411"/>
  </r>
  <r>
    <s v="Why Is the Intellectual Dark Web Suddenly Hyping an Unproven COVID Treatment?  "/>
    <s v="www.vice.com/en_us/article/wx5z5y/why-is-the-intellectual-dark-web-suddenly-hyping-an-unproven-covid-treatment"/>
    <x v="1"/>
    <s v="wx5z5y"/>
    <d v="2021-06-24T00:00:00"/>
    <x v="0"/>
    <x v="2"/>
    <x v="412"/>
  </r>
  <r>
    <s v="Why Is the Intellectual Dark Web Suddenly Hyping an Unproven COVID Treatment?  "/>
    <s v="www.vice.com/en_us/article/wx5z5y/why-is-the-intellectual-dark-web-suddenly-hyping-an-unproven-covid-treatment"/>
    <x v="1"/>
    <s v="wx5z5y"/>
    <d v="2021-06-24T00:00:00"/>
    <x v="0"/>
    <x v="3"/>
    <x v="413"/>
  </r>
  <r>
    <s v="Bitcoiners Are So, So Mad at Elon Musk"/>
    <s v="www.vice.com/en_us/article/g5gq3b/bitcoiners-are-so-so-mad-at-elon-musk"/>
    <x v="1"/>
    <s v="g5gq3b"/>
    <d v="2021-05-17T00:00:00"/>
    <x v="0"/>
    <x v="0"/>
    <x v="414"/>
  </r>
  <r>
    <s v="Bitcoiners Are So, So Mad at Elon Musk"/>
    <s v="www.vice.com/en_us/article/g5gq3b/bitcoiners-are-so-so-mad-at-elon-musk"/>
    <x v="1"/>
    <s v="g5gq3b"/>
    <d v="2021-05-17T00:00:00"/>
    <x v="0"/>
    <x v="1"/>
    <x v="415"/>
  </r>
  <r>
    <s v="Bitcoiners Are So, So Mad at Elon Musk"/>
    <s v="www.vice.com/en_us/article/g5gq3b/bitcoiners-are-so-so-mad-at-elon-musk"/>
    <x v="1"/>
    <s v="g5gq3b"/>
    <d v="2021-05-17T00:00:00"/>
    <x v="0"/>
    <x v="2"/>
    <x v="416"/>
  </r>
  <r>
    <s v="Bitcoiners Are So, So Mad at Elon Musk"/>
    <s v="www.vice.com/en_us/article/g5gq3b/bitcoiners-are-so-so-mad-at-elon-musk"/>
    <x v="1"/>
    <s v="g5gq3b"/>
    <d v="2021-05-17T00:00:00"/>
    <x v="0"/>
    <x v="3"/>
    <x v="417"/>
  </r>
  <r>
    <s v="Bitcoiners Are So, So Mad at Elon Musk"/>
    <s v="www.vice.com/id_id/article/g5gq3b/elon-musk-tak-lagi-terima-pembayaran-bitcoin-tapi-kini-sedang-jadi-musuh-komunitas-kripto-di-internet"/>
    <x v="4"/>
    <s v="g5gq3b"/>
    <d v="2021-05-17T00:00:00"/>
    <x v="0"/>
    <x v="0"/>
    <x v="418"/>
  </r>
  <r>
    <s v="Bitcoiners Are So, So Mad at Elon Musk"/>
    <s v="www.vice.com/id_id/article/g5gq3b/elon-musk-tak-lagi-terima-pembayaran-bitcoin-tapi-kini-sedang-jadi-musuh-komunitas-kripto-di-internet"/>
    <x v="4"/>
    <s v="g5gq3b"/>
    <d v="2021-05-17T00:00:00"/>
    <x v="0"/>
    <x v="1"/>
    <x v="419"/>
  </r>
  <r>
    <s v="Bitcoiners Are So, So Mad at Elon Musk"/>
    <s v="www.vice.com/id_id/article/g5gq3b/elon-musk-tak-lagi-terima-pembayaran-bitcoin-tapi-kini-sedang-jadi-musuh-komunitas-kripto-di-internet"/>
    <x v="4"/>
    <s v="g5gq3b"/>
    <d v="2021-05-17T00:00:00"/>
    <x v="0"/>
    <x v="2"/>
    <x v="420"/>
  </r>
  <r>
    <s v="Bitcoiners Are So, So Mad at Elon Musk"/>
    <s v="www.vice.com/id_id/article/g5gq3b/elon-musk-tak-lagi-terima-pembayaran-bitcoin-tapi-kini-sedang-jadi-musuh-komunitas-kripto-di-internet"/>
    <x v="4"/>
    <s v="g5gq3b"/>
    <d v="2021-05-17T00:00:00"/>
    <x v="0"/>
    <x v="3"/>
    <x v="421"/>
  </r>
  <r>
    <s v="Watch 4 Billion Years of Earth's Evolution in 4 Minutes"/>
    <s v="www.vice.com/en_us/article/xgx7nq/watch-four-billion-years-of-earths-evolution-in-four-minutes"/>
    <x v="1"/>
    <s v="xgx7nq"/>
    <d v="2021-07-28T00:00:00"/>
    <x v="0"/>
    <x v="0"/>
    <x v="422"/>
  </r>
  <r>
    <s v="Watch 4 Billion Years of Earth's Evolution in 4 Minutes"/>
    <s v="www.vice.com/en_us/article/xgx7nq/watch-four-billion-years-of-earths-evolution-in-four-minutes"/>
    <x v="1"/>
    <s v="xgx7nq"/>
    <d v="2021-07-28T00:00:00"/>
    <x v="0"/>
    <x v="1"/>
    <x v="423"/>
  </r>
  <r>
    <s v="Watch 4 Billion Years of Earth's Evolution in 4 Minutes"/>
    <s v="www.vice.com/en_us/article/xgx7nq/watch-four-billion-years-of-earths-evolution-in-four-minutes"/>
    <x v="1"/>
    <s v="xgx7nq"/>
    <d v="2021-07-28T00:00:00"/>
    <x v="0"/>
    <x v="2"/>
    <x v="424"/>
  </r>
  <r>
    <s v="Watch 4 Billion Years of Earth's Evolution in 4 Minutes"/>
    <s v="www.vice.com/en_us/article/xgx7nq/watch-four-billion-years-of-earths-evolution-in-four-minutes"/>
    <x v="1"/>
    <s v="xgx7nq"/>
    <d v="2021-07-28T00:00:00"/>
    <x v="0"/>
    <x v="3"/>
    <x v="425"/>
  </r>
  <r>
    <s v="Watch 4 Billion Years of Earth's Evolution in 4 Minutes"/>
    <s v="www.vice.com/fr/article/xgx7nq/une-video-retrace-les-4-milliards-dannees-devolution-de-la-terre-en-4-minutes"/>
    <x v="3"/>
    <s v="xgx7nq"/>
    <d v="2021-07-28T00:00:00"/>
    <x v="0"/>
    <x v="0"/>
    <x v="426"/>
  </r>
  <r>
    <s v="Watch 4 Billion Years of Earth's Evolution in 4 Minutes"/>
    <s v="www.vice.com/fr/article/xgx7nq/une-video-retrace-les-4-milliards-dannees-devolution-de-la-terre-en-4-minutes"/>
    <x v="3"/>
    <s v="xgx7nq"/>
    <d v="2021-07-28T00:00:00"/>
    <x v="0"/>
    <x v="1"/>
    <x v="427"/>
  </r>
  <r>
    <s v="Watch 4 Billion Years of Earth's Evolution in 4 Minutes"/>
    <s v="www.vice.com/fr/article/xgx7nq/une-video-retrace-les-4-milliards-dannees-devolution-de-la-terre-en-4-minutes"/>
    <x v="3"/>
    <s v="xgx7nq"/>
    <d v="2021-07-28T00:00:00"/>
    <x v="0"/>
    <x v="2"/>
    <x v="428"/>
  </r>
  <r>
    <s v="Watch 4 Billion Years of Earth's Evolution in 4 Minutes"/>
    <s v="www.vice.com/fr/article/xgx7nq/une-video-retrace-les-4-milliards-dannees-devolution-de-la-terre-en-4-minutes"/>
    <x v="3"/>
    <s v="xgx7nq"/>
    <d v="2021-07-28T00:00:00"/>
    <x v="0"/>
    <x v="3"/>
    <x v="429"/>
  </r>
  <r>
    <s v="Watch 4 Billion Years of Earth's Evolution in 4 Minutes"/>
    <s v="www.vice.com/id_id/article/xgx7nq/video-proses-evolusi-planet-bumi-selama-4-miliar-tahun-oleh-david-a"/>
    <x v="4"/>
    <s v="xgx7nq"/>
    <d v="2021-07-28T00:00:00"/>
    <x v="0"/>
    <x v="0"/>
    <x v="335"/>
  </r>
  <r>
    <s v="Watch 4 Billion Years of Earth's Evolution in 4 Minutes"/>
    <s v="www.vice.com/id_id/article/xgx7nq/video-proses-evolusi-planet-bumi-selama-4-miliar-tahun-oleh-david-a"/>
    <x v="4"/>
    <s v="xgx7nq"/>
    <d v="2021-07-28T00:00:00"/>
    <x v="0"/>
    <x v="1"/>
    <x v="224"/>
  </r>
  <r>
    <s v="Watch 4 Billion Years of Earth's Evolution in 4 Minutes"/>
    <s v="www.vice.com/id_id/article/xgx7nq/video-proses-evolusi-planet-bumi-selama-4-miliar-tahun-oleh-david-a"/>
    <x v="4"/>
    <s v="xgx7nq"/>
    <d v="2021-07-28T00:00:00"/>
    <x v="0"/>
    <x v="2"/>
    <x v="55"/>
  </r>
  <r>
    <s v="Watch 4 Billion Years of Earth's Evolution in 4 Minutes"/>
    <s v="www.vice.com/id_id/article/xgx7nq/video-proses-evolusi-planet-bumi-selama-4-miliar-tahun-oleh-david-a"/>
    <x v="4"/>
    <s v="xgx7nq"/>
    <d v="2021-07-28T00:00:00"/>
    <x v="0"/>
    <x v="3"/>
    <x v="430"/>
  </r>
  <r>
    <s v="Watch 4 Billion Years of Earth's Evolution in 4 Minutes"/>
    <s v="www.vice.com/it/article/xgx7nq/video-simulazione-evoluzione-terra"/>
    <x v="5"/>
    <s v="xgx7nq"/>
    <d v="2021-07-28T00:00:00"/>
    <x v="0"/>
    <x v="0"/>
    <x v="431"/>
  </r>
  <r>
    <s v="Watch 4 Billion Years of Earth's Evolution in 4 Minutes"/>
    <s v="www.vice.com/it/article/xgx7nq/video-simulazione-evoluzione-terra"/>
    <x v="5"/>
    <s v="xgx7nq"/>
    <d v="2021-07-28T00:00:00"/>
    <x v="0"/>
    <x v="1"/>
    <x v="432"/>
  </r>
  <r>
    <s v="Watch 4 Billion Years of Earth's Evolution in 4 Minutes"/>
    <s v="www.vice.com/it/article/xgx7nq/video-simulazione-evoluzione-terra"/>
    <x v="5"/>
    <s v="xgx7nq"/>
    <d v="2021-07-28T00:00:00"/>
    <x v="0"/>
    <x v="2"/>
    <x v="433"/>
  </r>
  <r>
    <s v="Watch 4 Billion Years of Earth's Evolution in 4 Minutes"/>
    <s v="www.vice.com/it/article/xgx7nq/video-simulazione-evoluzione-terra"/>
    <x v="5"/>
    <s v="xgx7nq"/>
    <d v="2021-07-28T00:00:00"/>
    <x v="0"/>
    <x v="3"/>
    <x v="434"/>
  </r>
  <r>
    <s v="Watch 4 Billion Years of Earth's Evolution in 4 Minutes"/>
    <s v="www.vice.com/ro/article/xgx7nq/transformari-pamant-4-miliarde-de-ani"/>
    <x v="7"/>
    <s v="xgx7nq"/>
    <d v="2021-07-28T00:00:00"/>
    <x v="0"/>
    <x v="0"/>
    <x v="435"/>
  </r>
  <r>
    <s v="Watch 4 Billion Years of Earth's Evolution in 4 Minutes"/>
    <s v="www.vice.com/ro/article/xgx7nq/transformari-pamant-4-miliarde-de-ani"/>
    <x v="7"/>
    <s v="xgx7nq"/>
    <d v="2021-07-28T00:00:00"/>
    <x v="0"/>
    <x v="1"/>
    <x v="119"/>
  </r>
  <r>
    <s v="Watch 4 Billion Years of Earth's Evolution in 4 Minutes"/>
    <s v="www.vice.com/ro/article/xgx7nq/transformari-pamant-4-miliarde-de-ani"/>
    <x v="7"/>
    <s v="xgx7nq"/>
    <d v="2021-07-28T00:00:00"/>
    <x v="0"/>
    <x v="2"/>
    <x v="56"/>
  </r>
  <r>
    <s v="Watch 4 Billion Years of Earth's Evolution in 4 Minutes"/>
    <s v="www.vice.com/ro/article/xgx7nq/transformari-pamant-4-miliarde-de-ani"/>
    <x v="7"/>
    <s v="xgx7nq"/>
    <d v="2021-07-28T00:00:00"/>
    <x v="0"/>
    <x v="3"/>
    <x v="436"/>
  </r>
  <r>
    <s v="The Three Tiers of Cheuginess, Explained"/>
    <s v="www.vice.com/en_us/article/y3dd7w/what-does-cheugy-mean"/>
    <x v="1"/>
    <s v="y3dd7w"/>
    <d v="2021-05-10T00:00:00"/>
    <x v="1"/>
    <x v="0"/>
    <x v="437"/>
  </r>
  <r>
    <s v="The Three Tiers of Cheuginess, Explained"/>
    <s v="www.vice.com/en_us/article/y3dd7w/what-does-cheugy-mean"/>
    <x v="1"/>
    <s v="y3dd7w"/>
    <d v="2021-05-10T00:00:00"/>
    <x v="1"/>
    <x v="1"/>
    <x v="438"/>
  </r>
  <r>
    <s v="The Three Tiers of Cheuginess, Explained"/>
    <s v="www.vice.com/en_us/article/y3dd7w/what-does-cheugy-mean"/>
    <x v="1"/>
    <s v="y3dd7w"/>
    <d v="2021-05-10T00:00:00"/>
    <x v="1"/>
    <x v="2"/>
    <x v="439"/>
  </r>
  <r>
    <s v="The Three Tiers of Cheuginess, Explained"/>
    <s v="www.vice.com/en_us/article/y3dd7w/what-does-cheugy-mean"/>
    <x v="1"/>
    <s v="y3dd7w"/>
    <d v="2021-05-10T00:00:00"/>
    <x v="1"/>
    <x v="3"/>
    <x v="440"/>
  </r>
  <r>
    <s v="What To Do If You Get a 'Wrong Number' Text From a 'Blonde' Named 'Amanda'"/>
    <s v="www.vice.com/en_us/article/m7e59n/what-to-do-if-you-get-a-wrong-number-text-from-a-blonde-named-amanda-phone-scam"/>
    <x v="1"/>
    <s v="m7e59n"/>
    <d v="2021-07-14T00:00:00"/>
    <x v="1"/>
    <x v="0"/>
    <x v="441"/>
  </r>
  <r>
    <s v="What To Do If You Get a 'Wrong Number' Text From a 'Blonde' Named 'Amanda'"/>
    <s v="www.vice.com/en_us/article/m7e59n/what-to-do-if-you-get-a-wrong-number-text-from-a-blonde-named-amanda-phone-scam"/>
    <x v="1"/>
    <s v="m7e59n"/>
    <d v="2021-07-14T00:00:00"/>
    <x v="1"/>
    <x v="1"/>
    <x v="442"/>
  </r>
  <r>
    <s v="What To Do If You Get a 'Wrong Number' Text From a 'Blonde' Named 'Amanda'"/>
    <s v="www.vice.com/en_us/article/m7e59n/what-to-do-if-you-get-a-wrong-number-text-from-a-blonde-named-amanda-phone-scam"/>
    <x v="1"/>
    <s v="m7e59n"/>
    <d v="2021-07-14T00:00:00"/>
    <x v="1"/>
    <x v="2"/>
    <x v="443"/>
  </r>
  <r>
    <s v="What To Do If You Get a 'Wrong Number' Text From a 'Blonde' Named 'Amanda'"/>
    <s v="www.vice.com/en_us/article/m7e59n/what-to-do-if-you-get-a-wrong-number-text-from-a-blonde-named-amanda-phone-scam"/>
    <x v="1"/>
    <s v="m7e59n"/>
    <d v="2021-07-14T00:00:00"/>
    <x v="1"/>
    <x v="3"/>
    <x v="444"/>
  </r>
  <r>
    <s v="Daily Horoscope: May 13, 2021"/>
    <s v="www.vice.com/en_us/article/wx5534/daily-horoscope-may-13-2021"/>
    <x v="1"/>
    <s v="wx5534"/>
    <d v="2021-05-12T00:00:00"/>
    <x v="2"/>
    <x v="0"/>
    <x v="445"/>
  </r>
  <r>
    <s v="Daily Horoscope: May 13, 2021"/>
    <s v="www.vice.com/en_us/article/wx5534/daily-horoscope-may-13-2021"/>
    <x v="1"/>
    <s v="wx5534"/>
    <d v="2021-05-12T00:00:00"/>
    <x v="2"/>
    <x v="1"/>
    <x v="446"/>
  </r>
  <r>
    <s v="Daily Horoscope: May 13, 2021"/>
    <s v="www.vice.com/en_us/article/wx5534/daily-horoscope-may-13-2021"/>
    <x v="1"/>
    <s v="wx5534"/>
    <d v="2021-05-12T00:00:00"/>
    <x v="2"/>
    <x v="2"/>
    <x v="447"/>
  </r>
  <r>
    <s v="Daily Horoscope: May 13, 2021"/>
    <s v="www.vice.com/en_us/article/wx5534/daily-horoscope-may-13-2021"/>
    <x v="1"/>
    <s v="wx5534"/>
    <d v="2021-05-12T00:00:00"/>
    <x v="2"/>
    <x v="3"/>
    <x v="448"/>
  </r>
  <r>
    <s v="NASA Is Quietly Funding a Hunt for Alien Megastructures"/>
    <s v="www.vice.com/en_us/article/pkbq7z/nasa-is-quietly-funding-a-hunt-for-alien-megastructures"/>
    <x v="1"/>
    <s v="pkbq7z"/>
    <d v="2021-07-09T00:00:00"/>
    <x v="0"/>
    <x v="0"/>
    <x v="449"/>
  </r>
  <r>
    <s v="NASA Is Quietly Funding a Hunt for Alien Megastructures"/>
    <s v="www.vice.com/en_us/article/pkbq7z/nasa-is-quietly-funding-a-hunt-for-alien-megastructures"/>
    <x v="1"/>
    <s v="pkbq7z"/>
    <d v="2021-07-09T00:00:00"/>
    <x v="0"/>
    <x v="1"/>
    <x v="450"/>
  </r>
  <r>
    <s v="NASA Is Quietly Funding a Hunt for Alien Megastructures"/>
    <s v="www.vice.com/en_us/article/pkbq7z/nasa-is-quietly-funding-a-hunt-for-alien-megastructures"/>
    <x v="1"/>
    <s v="pkbq7z"/>
    <d v="2021-07-09T00:00:00"/>
    <x v="0"/>
    <x v="2"/>
    <x v="451"/>
  </r>
  <r>
    <s v="NASA Is Quietly Funding a Hunt for Alien Megastructures"/>
    <s v="www.vice.com/en_us/article/pkbq7z/nasa-is-quietly-funding-a-hunt-for-alien-megastructures"/>
    <x v="1"/>
    <s v="pkbq7z"/>
    <d v="2021-07-09T00:00:00"/>
    <x v="0"/>
    <x v="3"/>
    <x v="452"/>
  </r>
  <r>
    <s v="Daily Horoscope: August 1, 2021"/>
    <s v="www.vice.com/en_us/article/dyv5jy/daily-horoscope-august-1-2021"/>
    <x v="1"/>
    <s v="dyv5jy"/>
    <d v="2021-07-31T00:00:00"/>
    <x v="2"/>
    <x v="0"/>
    <x v="453"/>
  </r>
  <r>
    <s v="Daily Horoscope: August 1, 2021"/>
    <s v="www.vice.com/en_us/article/dyv5jy/daily-horoscope-august-1-2021"/>
    <x v="1"/>
    <s v="dyv5jy"/>
    <d v="2021-07-31T00:00:00"/>
    <x v="2"/>
    <x v="1"/>
    <x v="454"/>
  </r>
  <r>
    <s v="Daily Horoscope: August 1, 2021"/>
    <s v="www.vice.com/en_us/article/dyv5jy/daily-horoscope-august-1-2021"/>
    <x v="1"/>
    <s v="dyv5jy"/>
    <d v="2021-07-31T00:00:00"/>
    <x v="2"/>
    <x v="2"/>
    <x v="455"/>
  </r>
  <r>
    <s v="Daily Horoscope: August 1, 2021"/>
    <s v="www.vice.com/en_us/article/dyv5jy/daily-horoscope-august-1-2021"/>
    <x v="1"/>
    <s v="dyv5jy"/>
    <d v="2021-07-31T00:00:00"/>
    <x v="2"/>
    <x v="3"/>
    <x v="456"/>
  </r>
  <r>
    <s v="Inspiring: Jeff Bezos Has 'Best Day Ever' in Space"/>
    <s v="www.vice.com/en_us/article/n7b9ww/inspiring-jeff-bezos-has-best-day-ever-in-space"/>
    <x v="1"/>
    <s v="n7b9ww"/>
    <d v="2021-07-20T00:00:00"/>
    <x v="0"/>
    <x v="0"/>
    <x v="174"/>
  </r>
  <r>
    <s v="Inspiring: Jeff Bezos Has 'Best Day Ever' in Space"/>
    <s v="www.vice.com/en_us/article/n7b9ww/inspiring-jeff-bezos-has-best-day-ever-in-space"/>
    <x v="1"/>
    <s v="n7b9ww"/>
    <d v="2021-07-20T00:00:00"/>
    <x v="0"/>
    <x v="1"/>
    <x v="457"/>
  </r>
  <r>
    <s v="Inspiring: Jeff Bezos Has 'Best Day Ever' in Space"/>
    <s v="www.vice.com/en_us/article/n7b9ww/inspiring-jeff-bezos-has-best-day-ever-in-space"/>
    <x v="1"/>
    <s v="n7b9ww"/>
    <d v="2021-07-20T00:00:00"/>
    <x v="0"/>
    <x v="2"/>
    <x v="458"/>
  </r>
  <r>
    <s v="Inspiring: Jeff Bezos Has 'Best Day Ever' in Space"/>
    <s v="www.vice.com/en_us/article/n7b9ww/inspiring-jeff-bezos-has-best-day-ever-in-space"/>
    <x v="1"/>
    <s v="n7b9ww"/>
    <d v="2021-07-20T00:00:00"/>
    <x v="0"/>
    <x v="3"/>
    <x v="459"/>
  </r>
  <r>
    <s v="Inspiring: Jeff Bezos Has 'Best Day Ever' in Space"/>
    <s v="www.vice.com/es/article/n7b9ww/jeff-bezos-viaje-espacio-aterrizaje"/>
    <x v="2"/>
    <s v="n7b9ww"/>
    <d v="2021-07-20T00:00:00"/>
    <x v="0"/>
    <x v="0"/>
    <x v="399"/>
  </r>
  <r>
    <s v="Inspiring: Jeff Bezos Has 'Best Day Ever' in Space"/>
    <s v="www.vice.com/es/article/n7b9ww/jeff-bezos-viaje-espacio-aterrizaje"/>
    <x v="2"/>
    <s v="n7b9ww"/>
    <d v="2021-07-20T00:00:00"/>
    <x v="0"/>
    <x v="1"/>
    <x v="16"/>
  </r>
  <r>
    <s v="Inspiring: Jeff Bezos Has 'Best Day Ever' in Space"/>
    <s v="www.vice.com/es/article/n7b9ww/jeff-bezos-viaje-espacio-aterrizaje"/>
    <x v="2"/>
    <s v="n7b9ww"/>
    <d v="2021-07-20T00:00:00"/>
    <x v="0"/>
    <x v="2"/>
    <x v="460"/>
  </r>
  <r>
    <s v="Inspiring: Jeff Bezos Has 'Best Day Ever' in Space"/>
    <s v="www.vice.com/es/article/n7b9ww/jeff-bezos-viaje-espacio-aterrizaje"/>
    <x v="2"/>
    <s v="n7b9ww"/>
    <d v="2021-07-20T00:00:00"/>
    <x v="0"/>
    <x v="3"/>
    <x v="461"/>
  </r>
  <r>
    <s v="Inspiring: Jeff Bezos Has 'Best Day Ever' in Space"/>
    <s v="www.vice.com/rs/article/n7b9ww/inspirativno-jeff-bezos-je-proveo-najbolji-dan-ikada-u-svemiru"/>
    <x v="13"/>
    <s v="n7b9ww"/>
    <d v="2021-07-20T00:00:00"/>
    <x v="0"/>
    <x v="0"/>
    <x v="462"/>
  </r>
  <r>
    <s v="Inspiring: Jeff Bezos Has 'Best Day Ever' in Space"/>
    <s v="www.vice.com/rs/article/n7b9ww/inspirativno-jeff-bezos-je-proveo-najbolji-dan-ikada-u-svemiru"/>
    <x v="13"/>
    <s v="n7b9ww"/>
    <d v="2021-07-20T00:00:00"/>
    <x v="0"/>
    <x v="1"/>
    <x v="267"/>
  </r>
  <r>
    <s v="Inspiring: Jeff Bezos Has 'Best Day Ever' in Space"/>
    <s v="www.vice.com/rs/article/n7b9ww/inspirativno-jeff-bezos-je-proveo-najbolji-dan-ikada-u-svemiru"/>
    <x v="13"/>
    <s v="n7b9ww"/>
    <d v="2021-07-20T00:00:00"/>
    <x v="0"/>
    <x v="2"/>
    <x v="394"/>
  </r>
  <r>
    <s v="Inspiring: Jeff Bezos Has 'Best Day Ever' in Space"/>
    <s v="www.vice.com/rs/article/n7b9ww/inspirativno-jeff-bezos-je-proveo-najbolji-dan-ikada-u-svemiru"/>
    <x v="13"/>
    <s v="n7b9ww"/>
    <d v="2021-07-20T00:00:00"/>
    <x v="0"/>
    <x v="3"/>
    <x v="463"/>
  </r>
  <r>
    <s v="What to Do When Your 'Straight' Boyfriend Comes Out to You as Bi"/>
    <s v="www.vice.com/de/article/wx5jvy/was-es-fur-eure-beziehung-bedeutet-wenn-sich-dein-freund-als-bi-outet"/>
    <x v="0"/>
    <s v="wx5jvy"/>
    <d v="2021-06-07T00:00:00"/>
    <x v="1"/>
    <x v="0"/>
    <x v="464"/>
  </r>
  <r>
    <s v="What to Do When Your 'Straight' Boyfriend Comes Out to You as Bi"/>
    <s v="www.vice.com/de/article/wx5jvy/was-es-fur-eure-beziehung-bedeutet-wenn-sich-dein-freund-als-bi-outet"/>
    <x v="0"/>
    <s v="wx5jvy"/>
    <d v="2021-06-07T00:00:00"/>
    <x v="1"/>
    <x v="1"/>
    <x v="465"/>
  </r>
  <r>
    <s v="What to Do When Your 'Straight' Boyfriend Comes Out to You as Bi"/>
    <s v="www.vice.com/de/article/wx5jvy/was-es-fur-eure-beziehung-bedeutet-wenn-sich-dein-freund-als-bi-outet"/>
    <x v="0"/>
    <s v="wx5jvy"/>
    <d v="2021-06-07T00:00:00"/>
    <x v="1"/>
    <x v="2"/>
    <x v="466"/>
  </r>
  <r>
    <s v="What to Do When Your 'Straight' Boyfriend Comes Out to You as Bi"/>
    <s v="www.vice.com/de/article/wx5jvy/was-es-fur-eure-beziehung-bedeutet-wenn-sich-dein-freund-als-bi-outet"/>
    <x v="0"/>
    <s v="wx5jvy"/>
    <d v="2021-06-07T00:00:00"/>
    <x v="1"/>
    <x v="3"/>
    <x v="467"/>
  </r>
  <r>
    <s v="What to Do When Your 'Straight' Boyfriend Comes Out to You as Bi"/>
    <s v="www.vice.com/en_us/article/wx5jvy/what-to-do-when-your-straight-boyfriend-comes-out-to-you-as-bi"/>
    <x v="1"/>
    <s v="wx5jvy"/>
    <d v="2021-06-07T00:00:00"/>
    <x v="1"/>
    <x v="0"/>
    <x v="468"/>
  </r>
  <r>
    <s v="What to Do When Your 'Straight' Boyfriend Comes Out to You as Bi"/>
    <s v="www.vice.com/en_us/article/wx5jvy/what-to-do-when-your-straight-boyfriend-comes-out-to-you-as-bi"/>
    <x v="1"/>
    <s v="wx5jvy"/>
    <d v="2021-06-07T00:00:00"/>
    <x v="1"/>
    <x v="1"/>
    <x v="469"/>
  </r>
  <r>
    <s v="What to Do When Your 'Straight' Boyfriend Comes Out to You as Bi"/>
    <s v="www.vice.com/en_us/article/wx5jvy/what-to-do-when-your-straight-boyfriend-comes-out-to-you-as-bi"/>
    <x v="1"/>
    <s v="wx5jvy"/>
    <d v="2021-06-07T00:00:00"/>
    <x v="1"/>
    <x v="2"/>
    <x v="470"/>
  </r>
  <r>
    <s v="What to Do When Your 'Straight' Boyfriend Comes Out to You as Bi"/>
    <s v="www.vice.com/en_us/article/wx5jvy/what-to-do-when-your-straight-boyfriend-comes-out-to-you-as-bi"/>
    <x v="1"/>
    <s v="wx5jvy"/>
    <d v="2021-06-07T00:00:00"/>
    <x v="1"/>
    <x v="3"/>
    <x v="471"/>
  </r>
  <r>
    <s v="What to Do When Your 'Straight' Boyfriend Comes Out to You as Bi"/>
    <s v="www.vice.com/es_latam/article/wx5jvy/que-hacer-novio-heterosexual-se-declara-bisexual"/>
    <x v="12"/>
    <s v="wx5jvy"/>
    <d v="2021-06-07T00:00:00"/>
    <x v="1"/>
    <x v="0"/>
    <x v="29"/>
  </r>
  <r>
    <s v="What to Do When Your 'Straight' Boyfriend Comes Out to You as Bi"/>
    <s v="www.vice.com/es_latam/article/wx5jvy/que-hacer-novio-heterosexual-se-declara-bisexual"/>
    <x v="12"/>
    <s v="wx5jvy"/>
    <d v="2021-06-07T00:00:00"/>
    <x v="1"/>
    <x v="1"/>
    <x v="472"/>
  </r>
  <r>
    <s v="What to Do When Your 'Straight' Boyfriend Comes Out to You as Bi"/>
    <s v="www.vice.com/es_latam/article/wx5jvy/que-hacer-novio-heterosexual-se-declara-bisexual"/>
    <x v="12"/>
    <s v="wx5jvy"/>
    <d v="2021-06-07T00:00:00"/>
    <x v="1"/>
    <x v="2"/>
    <x v="473"/>
  </r>
  <r>
    <s v="What to Do When Your 'Straight' Boyfriend Comes Out to You as Bi"/>
    <s v="www.vice.com/es_latam/article/wx5jvy/que-hacer-novio-heterosexual-se-declara-bisexual"/>
    <x v="12"/>
    <s v="wx5jvy"/>
    <d v="2021-06-07T00:00:00"/>
    <x v="1"/>
    <x v="3"/>
    <x v="474"/>
  </r>
  <r>
    <s v="What to Do When Your 'Straight' Boyfriend Comes Out to You as Bi"/>
    <s v="www.vice.com/it/article/wx5jvy/ragazzo-bisessuale-relazione"/>
    <x v="5"/>
    <s v="wx5jvy"/>
    <d v="2021-06-07T00:00:00"/>
    <x v="1"/>
    <x v="0"/>
    <x v="475"/>
  </r>
  <r>
    <s v="What to Do When Your 'Straight' Boyfriend Comes Out to You as Bi"/>
    <s v="www.vice.com/it/article/wx5jvy/ragazzo-bisessuale-relazione"/>
    <x v="5"/>
    <s v="wx5jvy"/>
    <d v="2021-06-07T00:00:00"/>
    <x v="1"/>
    <x v="1"/>
    <x v="476"/>
  </r>
  <r>
    <s v="What to Do When Your 'Straight' Boyfriend Comes Out to You as Bi"/>
    <s v="www.vice.com/it/article/wx5jvy/ragazzo-bisessuale-relazione"/>
    <x v="5"/>
    <s v="wx5jvy"/>
    <d v="2021-06-07T00:00:00"/>
    <x v="1"/>
    <x v="2"/>
    <x v="477"/>
  </r>
  <r>
    <s v="What to Do When Your 'Straight' Boyfriend Comes Out to You as Bi"/>
    <s v="www.vice.com/it/article/wx5jvy/ragazzo-bisessuale-relazione"/>
    <x v="5"/>
    <s v="wx5jvy"/>
    <d v="2021-06-07T00:00:00"/>
    <x v="1"/>
    <x v="3"/>
    <x v="478"/>
  </r>
  <r>
    <s v="What to Do When Your 'Straight' Boyfriend Comes Out to You as Bi"/>
    <s v="www.vice.com/nl/article/wx5jvy/wat-je-kunt-doen-als-je-heteroseksuele-vriend-als-bi-uit-de-kast-komt"/>
    <x v="6"/>
    <s v="wx5jvy"/>
    <d v="2021-06-07T00:00:00"/>
    <x v="1"/>
    <x v="0"/>
    <x v="399"/>
  </r>
  <r>
    <s v="What to Do When Your 'Straight' Boyfriend Comes Out to You as Bi"/>
    <s v="www.vice.com/nl/article/wx5jvy/wat-je-kunt-doen-als-je-heteroseksuele-vriend-als-bi-uit-de-kast-komt"/>
    <x v="6"/>
    <s v="wx5jvy"/>
    <d v="2021-06-07T00:00:00"/>
    <x v="1"/>
    <x v="1"/>
    <x v="479"/>
  </r>
  <r>
    <s v="What to Do When Your 'Straight' Boyfriend Comes Out to You as Bi"/>
    <s v="www.vice.com/nl/article/wx5jvy/wat-je-kunt-doen-als-je-heteroseksuele-vriend-als-bi-uit-de-kast-komt"/>
    <x v="6"/>
    <s v="wx5jvy"/>
    <d v="2021-06-07T00:00:00"/>
    <x v="1"/>
    <x v="2"/>
    <x v="480"/>
  </r>
  <r>
    <s v="What to Do When Your 'Straight' Boyfriend Comes Out to You as Bi"/>
    <s v="www.vice.com/nl/article/wx5jvy/wat-je-kunt-doen-als-je-heteroseksuele-vriend-als-bi-uit-de-kast-komt"/>
    <x v="6"/>
    <s v="wx5jvy"/>
    <d v="2021-06-07T00:00:00"/>
    <x v="1"/>
    <x v="3"/>
    <x v="481"/>
  </r>
  <r>
    <s v="What to Do When Your 'Straight' Boyfriend Comes Out to You as Bi"/>
    <s v="www.vice.com/ro/article/wx5jvy/relatie-cu-iubit-bisexual"/>
    <x v="7"/>
    <s v="wx5jvy"/>
    <d v="2021-06-07T00:00:00"/>
    <x v="1"/>
    <x v="0"/>
    <x v="462"/>
  </r>
  <r>
    <s v="What to Do When Your 'Straight' Boyfriend Comes Out to You as Bi"/>
    <s v="www.vice.com/ro/article/wx5jvy/relatie-cu-iubit-bisexual"/>
    <x v="7"/>
    <s v="wx5jvy"/>
    <d v="2021-06-07T00:00:00"/>
    <x v="1"/>
    <x v="1"/>
    <x v="482"/>
  </r>
  <r>
    <s v="What to Do When Your 'Straight' Boyfriend Comes Out to You as Bi"/>
    <s v="www.vice.com/ro/article/wx5jvy/relatie-cu-iubit-bisexual"/>
    <x v="7"/>
    <s v="wx5jvy"/>
    <d v="2021-06-07T00:00:00"/>
    <x v="1"/>
    <x v="2"/>
    <x v="483"/>
  </r>
  <r>
    <s v="What to Do When Your 'Straight' Boyfriend Comes Out to You as Bi"/>
    <s v="www.vice.com/ro/article/wx5jvy/relatie-cu-iubit-bisexual"/>
    <x v="7"/>
    <s v="wx5jvy"/>
    <d v="2021-06-07T00:00:00"/>
    <x v="1"/>
    <x v="3"/>
    <x v="484"/>
  </r>
  <r>
    <s v="The 'Liking Gap' Might Be Why You Wonder if People Secretly Hate You"/>
    <s v="www.vice.com/de/article/4avx73/liking-gap-wenn-du-dich-staendig-fragst-ob-leute-dich-eigentlich-hassen"/>
    <x v="0"/>
    <s v="4avx73"/>
    <d v="2021-05-26T00:00:00"/>
    <x v="1"/>
    <x v="0"/>
    <x v="485"/>
  </r>
  <r>
    <s v="The 'Liking Gap' Might Be Why You Wonder if People Secretly Hate You"/>
    <s v="www.vice.com/de/article/4avx73/liking-gap-wenn-du-dich-staendig-fragst-ob-leute-dich-eigentlich-hassen"/>
    <x v="0"/>
    <s v="4avx73"/>
    <d v="2021-05-26T00:00:00"/>
    <x v="1"/>
    <x v="1"/>
    <x v="393"/>
  </r>
  <r>
    <s v="The 'Liking Gap' Might Be Why You Wonder if People Secretly Hate You"/>
    <s v="www.vice.com/de/article/4avx73/liking-gap-wenn-du-dich-staendig-fragst-ob-leute-dich-eigentlich-hassen"/>
    <x v="0"/>
    <s v="4avx73"/>
    <d v="2021-05-26T00:00:00"/>
    <x v="1"/>
    <x v="2"/>
    <x v="486"/>
  </r>
  <r>
    <s v="The 'Liking Gap' Might Be Why You Wonder if People Secretly Hate You"/>
    <s v="www.vice.com/de/article/4avx73/liking-gap-wenn-du-dich-staendig-fragst-ob-leute-dich-eigentlich-hassen"/>
    <x v="0"/>
    <s v="4avx73"/>
    <d v="2021-05-26T00:00:00"/>
    <x v="1"/>
    <x v="3"/>
    <x v="487"/>
  </r>
  <r>
    <s v="The 'Liking Gap' Might Be Why You Wonder if People Secretly Hate You"/>
    <s v="www.vice.com/en_us/article/4avx73/the-liking-gap-is-why-you-always-wonder-if-people-secretly-hate-you"/>
    <x v="1"/>
    <s v="4avx73"/>
    <d v="2021-05-26T00:00:00"/>
    <x v="1"/>
    <x v="0"/>
    <x v="270"/>
  </r>
  <r>
    <s v="The 'Liking Gap' Might Be Why You Wonder if People Secretly Hate You"/>
    <s v="www.vice.com/en_us/article/4avx73/the-liking-gap-is-why-you-always-wonder-if-people-secretly-hate-you"/>
    <x v="1"/>
    <s v="4avx73"/>
    <d v="2021-05-26T00:00:00"/>
    <x v="1"/>
    <x v="1"/>
    <x v="488"/>
  </r>
  <r>
    <s v="The 'Liking Gap' Might Be Why You Wonder if People Secretly Hate You"/>
    <s v="www.vice.com/en_us/article/4avx73/the-liking-gap-is-why-you-always-wonder-if-people-secretly-hate-you"/>
    <x v="1"/>
    <s v="4avx73"/>
    <d v="2021-05-26T00:00:00"/>
    <x v="1"/>
    <x v="2"/>
    <x v="489"/>
  </r>
  <r>
    <s v="The 'Liking Gap' Might Be Why You Wonder if People Secretly Hate You"/>
    <s v="www.vice.com/en_us/article/4avx73/the-liking-gap-is-why-you-always-wonder-if-people-secretly-hate-you"/>
    <x v="1"/>
    <s v="4avx73"/>
    <d v="2021-05-26T00:00:00"/>
    <x v="1"/>
    <x v="3"/>
    <x v="490"/>
  </r>
  <r>
    <s v="The 'Liking Gap' Might Be Why You Wonder if People Secretly Hate You"/>
    <s v="www.vice.com/es_latam/article/4avx73/no-eres-simpatico-puede-deberse-a-la-brecha-del-agrado"/>
    <x v="12"/>
    <s v="4avx73"/>
    <d v="2021-05-26T00:00:00"/>
    <x v="1"/>
    <x v="0"/>
    <x v="491"/>
  </r>
  <r>
    <s v="The 'Liking Gap' Might Be Why You Wonder if People Secretly Hate You"/>
    <s v="www.vice.com/es_latam/article/4avx73/no-eres-simpatico-puede-deberse-a-la-brecha-del-agrado"/>
    <x v="12"/>
    <s v="4avx73"/>
    <d v="2021-05-26T00:00:00"/>
    <x v="1"/>
    <x v="1"/>
    <x v="492"/>
  </r>
  <r>
    <s v="The 'Liking Gap' Might Be Why You Wonder if People Secretly Hate You"/>
    <s v="www.vice.com/es_latam/article/4avx73/no-eres-simpatico-puede-deberse-a-la-brecha-del-agrado"/>
    <x v="12"/>
    <s v="4avx73"/>
    <d v="2021-05-26T00:00:00"/>
    <x v="1"/>
    <x v="2"/>
    <x v="493"/>
  </r>
  <r>
    <s v="The 'Liking Gap' Might Be Why You Wonder if People Secretly Hate You"/>
    <s v="www.vice.com/es_latam/article/4avx73/no-eres-simpatico-puede-deberse-a-la-brecha-del-agrado"/>
    <x v="12"/>
    <s v="4avx73"/>
    <d v="2021-05-26T00:00:00"/>
    <x v="1"/>
    <x v="3"/>
    <x v="494"/>
  </r>
  <r>
    <s v="The 'Liking Gap' Might Be Why You Wonder if People Secretly Hate You"/>
    <s v="www.vice.com/it/article/4avx73/paura-di-essere-antipatici-liking-gap"/>
    <x v="5"/>
    <s v="4avx73"/>
    <d v="2021-05-26T00:00:00"/>
    <x v="1"/>
    <x v="0"/>
    <x v="495"/>
  </r>
  <r>
    <s v="The 'Liking Gap' Might Be Why You Wonder if People Secretly Hate You"/>
    <s v="www.vice.com/it/article/4avx73/paura-di-essere-antipatici-liking-gap"/>
    <x v="5"/>
    <s v="4avx73"/>
    <d v="2021-05-26T00:00:00"/>
    <x v="1"/>
    <x v="1"/>
    <x v="496"/>
  </r>
  <r>
    <s v="The 'Liking Gap' Might Be Why You Wonder if People Secretly Hate You"/>
    <s v="www.vice.com/it/article/4avx73/paura-di-essere-antipatici-liking-gap"/>
    <x v="5"/>
    <s v="4avx73"/>
    <d v="2021-05-26T00:00:00"/>
    <x v="1"/>
    <x v="2"/>
    <x v="497"/>
  </r>
  <r>
    <s v="The 'Liking Gap' Might Be Why You Wonder if People Secretly Hate You"/>
    <s v="www.vice.com/it/article/4avx73/paura-di-essere-antipatici-liking-gap"/>
    <x v="5"/>
    <s v="4avx73"/>
    <d v="2021-05-26T00:00:00"/>
    <x v="1"/>
    <x v="3"/>
    <x v="498"/>
  </r>
  <r>
    <s v="The 'Liking Gap' Might Be Why You Wonder if People Secretly Hate You"/>
    <s v="www.vice.com/nl/article/4avx73/waarom-denk-je-na-gesprekken-zo-vaak-dat-je-vooral-domme-dingen-hebt-gezegd"/>
    <x v="6"/>
    <s v="4avx73"/>
    <d v="2021-05-26T00:00:00"/>
    <x v="1"/>
    <x v="0"/>
    <x v="29"/>
  </r>
  <r>
    <s v="The 'Liking Gap' Might Be Why You Wonder if People Secretly Hate You"/>
    <s v="www.vice.com/nl/article/4avx73/waarom-denk-je-na-gesprekken-zo-vaak-dat-je-vooral-domme-dingen-hebt-gezegd"/>
    <x v="6"/>
    <s v="4avx73"/>
    <d v="2021-05-26T00:00:00"/>
    <x v="1"/>
    <x v="1"/>
    <x v="499"/>
  </r>
  <r>
    <s v="The 'Liking Gap' Might Be Why You Wonder if People Secretly Hate You"/>
    <s v="www.vice.com/nl/article/4avx73/waarom-denk-je-na-gesprekken-zo-vaak-dat-je-vooral-domme-dingen-hebt-gezegd"/>
    <x v="6"/>
    <s v="4avx73"/>
    <d v="2021-05-26T00:00:00"/>
    <x v="1"/>
    <x v="2"/>
    <x v="500"/>
  </r>
  <r>
    <s v="The 'Liking Gap' Might Be Why You Wonder if People Secretly Hate You"/>
    <s v="www.vice.com/nl/article/4avx73/waarom-denk-je-na-gesprekken-zo-vaak-dat-je-vooral-domme-dingen-hebt-gezegd"/>
    <x v="6"/>
    <s v="4avx73"/>
    <d v="2021-05-26T00:00:00"/>
    <x v="1"/>
    <x v="3"/>
    <x v="501"/>
  </r>
  <r>
    <s v="The 'Liking Gap' Might Be Why You Wonder if People Secretly Hate You"/>
    <s v="www.vice.com/ro/article/4avx73/ce-e-liking-gap"/>
    <x v="7"/>
    <s v="4avx73"/>
    <d v="2021-05-26T00:00:00"/>
    <x v="1"/>
    <x v="0"/>
    <x v="72"/>
  </r>
  <r>
    <s v="The 'Liking Gap' Might Be Why You Wonder if People Secretly Hate You"/>
    <s v="www.vice.com/ro/article/4avx73/ce-e-liking-gap"/>
    <x v="7"/>
    <s v="4avx73"/>
    <d v="2021-05-26T00:00:00"/>
    <x v="1"/>
    <x v="1"/>
    <x v="502"/>
  </r>
  <r>
    <s v="The 'Liking Gap' Might Be Why You Wonder if People Secretly Hate You"/>
    <s v="www.vice.com/ro/article/4avx73/ce-e-liking-gap"/>
    <x v="7"/>
    <s v="4avx73"/>
    <d v="2021-05-26T00:00:00"/>
    <x v="1"/>
    <x v="2"/>
    <x v="503"/>
  </r>
  <r>
    <s v="The 'Liking Gap' Might Be Why You Wonder if People Secretly Hate You"/>
    <s v="www.vice.com/ro/article/4avx73/ce-e-liking-gap"/>
    <x v="7"/>
    <s v="4avx73"/>
    <d v="2021-05-26T00:00:00"/>
    <x v="1"/>
    <x v="3"/>
    <x v="504"/>
  </r>
  <r>
    <s v="Daily Horoscope: May 6, 2021"/>
    <s v="www.vice.com/en_us/article/5dbbm3/daily-horoscope-may-6-2021"/>
    <x v="1"/>
    <s v="5dbbm3"/>
    <d v="2021-05-05T00:00:00"/>
    <x v="2"/>
    <x v="0"/>
    <x v="505"/>
  </r>
  <r>
    <s v="Daily Horoscope: May 6, 2021"/>
    <s v="www.vice.com/en_us/article/5dbbm3/daily-horoscope-may-6-2021"/>
    <x v="1"/>
    <s v="5dbbm3"/>
    <d v="2021-05-05T00:00:00"/>
    <x v="2"/>
    <x v="1"/>
    <x v="506"/>
  </r>
  <r>
    <s v="Daily Horoscope: May 6, 2021"/>
    <s v="www.vice.com/en_us/article/5dbbm3/daily-horoscope-may-6-2021"/>
    <x v="1"/>
    <s v="5dbbm3"/>
    <d v="2021-05-05T00:00:00"/>
    <x v="2"/>
    <x v="2"/>
    <x v="507"/>
  </r>
  <r>
    <s v="Daily Horoscope: May 6, 2021"/>
    <s v="www.vice.com/en_us/article/5dbbm3/daily-horoscope-may-6-2021"/>
    <x v="1"/>
    <s v="5dbbm3"/>
    <d v="2021-05-05T00:00:00"/>
    <x v="2"/>
    <x v="3"/>
    <x v="508"/>
  </r>
  <r>
    <s v="90% of Sharks Were Mysteriously Wiped Out and Never Recovered, Scientists Find"/>
    <s v="www.vice.com/en_us/article/bvzj5m/90-of-sharks-were-mysteriously-wiped-out-and-never-recovered-scientists-find"/>
    <x v="1"/>
    <s v="bvzj5m"/>
    <d v="2021-06-03T00:00:00"/>
    <x v="0"/>
    <x v="0"/>
    <x v="509"/>
  </r>
  <r>
    <s v="90% of Sharks Were Mysteriously Wiped Out and Never Recovered, Scientists Find"/>
    <s v="www.vice.com/en_us/article/bvzj5m/90-of-sharks-were-mysteriously-wiped-out-and-never-recovered-scientists-find"/>
    <x v="1"/>
    <s v="bvzj5m"/>
    <d v="2021-06-03T00:00:00"/>
    <x v="0"/>
    <x v="1"/>
    <x v="510"/>
  </r>
  <r>
    <s v="90% of Sharks Were Mysteriously Wiped Out and Never Recovered, Scientists Find"/>
    <s v="www.vice.com/en_us/article/bvzj5m/90-of-sharks-were-mysteriously-wiped-out-and-never-recovered-scientists-find"/>
    <x v="1"/>
    <s v="bvzj5m"/>
    <d v="2021-06-03T00:00:00"/>
    <x v="0"/>
    <x v="2"/>
    <x v="511"/>
  </r>
  <r>
    <s v="90% of Sharks Were Mysteriously Wiped Out and Never Recovered, Scientists Find"/>
    <s v="www.vice.com/en_us/article/bvzj5m/90-of-sharks-were-mysteriously-wiped-out-and-never-recovered-scientists-find"/>
    <x v="1"/>
    <s v="bvzj5m"/>
    <d v="2021-06-03T00:00:00"/>
    <x v="0"/>
    <x v="3"/>
    <x v="512"/>
  </r>
  <r>
    <s v="90% of Sharks Were Mysteriously Wiped Out and Never Recovered, Scientists Find"/>
    <s v="www.vice.com/es_latam/article/bvzj5m/extincion-masiva-tiburones-no-sabemos-razon"/>
    <x v="12"/>
    <s v="bvzj5m"/>
    <d v="2021-06-03T00:00:00"/>
    <x v="0"/>
    <x v="0"/>
    <x v="513"/>
  </r>
  <r>
    <s v="90% of Sharks Were Mysteriously Wiped Out and Never Recovered, Scientists Find"/>
    <s v="www.vice.com/es_latam/article/bvzj5m/extincion-masiva-tiburones-no-sabemos-razon"/>
    <x v="12"/>
    <s v="bvzj5m"/>
    <d v="2021-06-03T00:00:00"/>
    <x v="0"/>
    <x v="1"/>
    <x v="419"/>
  </r>
  <r>
    <s v="90% of Sharks Were Mysteriously Wiped Out and Never Recovered, Scientists Find"/>
    <s v="www.vice.com/es_latam/article/bvzj5m/extincion-masiva-tiburones-no-sabemos-razon"/>
    <x v="12"/>
    <s v="bvzj5m"/>
    <d v="2021-06-03T00:00:00"/>
    <x v="0"/>
    <x v="2"/>
    <x v="514"/>
  </r>
  <r>
    <s v="90% of Sharks Were Mysteriously Wiped Out and Never Recovered, Scientists Find"/>
    <s v="www.vice.com/es_latam/article/bvzj5m/extincion-masiva-tiburones-no-sabemos-razon"/>
    <x v="12"/>
    <s v="bvzj5m"/>
    <d v="2021-06-03T00:00:00"/>
    <x v="0"/>
    <x v="3"/>
    <x v="515"/>
  </r>
  <r>
    <s v="90% of Sharks Were Mysteriously Wiped Out and Never Recovered, Scientists Find"/>
    <s v="www.vice.com/gr/article/bvzj5m/to-90-twn-karxariwn-e3afanisthke-mysthriwdws-kai-to-eidos-toys-den-anakampse-pote"/>
    <x v="9"/>
    <s v="bvzj5m"/>
    <d v="2021-06-03T00:00:00"/>
    <x v="0"/>
    <x v="0"/>
    <x v="516"/>
  </r>
  <r>
    <s v="90% of Sharks Were Mysteriously Wiped Out and Never Recovered, Scientists Find"/>
    <s v="www.vice.com/gr/article/bvzj5m/to-90-twn-karxariwn-e3afanisthke-mysthriwdws-kai-to-eidos-toys-den-anakampse-pote"/>
    <x v="9"/>
    <s v="bvzj5m"/>
    <d v="2021-06-03T00:00:00"/>
    <x v="0"/>
    <x v="1"/>
    <x v="517"/>
  </r>
  <r>
    <s v="90% of Sharks Were Mysteriously Wiped Out and Never Recovered, Scientists Find"/>
    <s v="www.vice.com/gr/article/bvzj5m/to-90-twn-karxariwn-e3afanisthke-mysthriwdws-kai-to-eidos-toys-den-anakampse-pote"/>
    <x v="9"/>
    <s v="bvzj5m"/>
    <d v="2021-06-03T00:00:00"/>
    <x v="0"/>
    <x v="2"/>
    <x v="475"/>
  </r>
  <r>
    <s v="90% of Sharks Were Mysteriously Wiped Out and Never Recovered, Scientists Find"/>
    <s v="www.vice.com/gr/article/bvzj5m/to-90-twn-karxariwn-e3afanisthke-mysthriwdws-kai-to-eidos-toys-den-anakampse-pote"/>
    <x v="9"/>
    <s v="bvzj5m"/>
    <d v="2021-06-03T00:00:00"/>
    <x v="0"/>
    <x v="3"/>
    <x v="518"/>
  </r>
  <r>
    <s v="90% of Sharks Were Mysteriously Wiped Out and Never Recovered, Scientists Find"/>
    <s v="www.vice.com/it/article/bvzj5m/mistero-scomparsa-squali"/>
    <x v="5"/>
    <s v="bvzj5m"/>
    <d v="2021-06-03T00:00:00"/>
    <x v="0"/>
    <x v="0"/>
    <x v="519"/>
  </r>
  <r>
    <s v="90% of Sharks Were Mysteriously Wiped Out and Never Recovered, Scientists Find"/>
    <s v="www.vice.com/it/article/bvzj5m/mistero-scomparsa-squali"/>
    <x v="5"/>
    <s v="bvzj5m"/>
    <d v="2021-06-03T00:00:00"/>
    <x v="0"/>
    <x v="1"/>
    <x v="520"/>
  </r>
  <r>
    <s v="90% of Sharks Were Mysteriously Wiped Out and Never Recovered, Scientists Find"/>
    <s v="www.vice.com/it/article/bvzj5m/mistero-scomparsa-squali"/>
    <x v="5"/>
    <s v="bvzj5m"/>
    <d v="2021-06-03T00:00:00"/>
    <x v="0"/>
    <x v="2"/>
    <x v="521"/>
  </r>
  <r>
    <s v="90% of Sharks Were Mysteriously Wiped Out and Never Recovered, Scientists Find"/>
    <s v="www.vice.com/it/article/bvzj5m/mistero-scomparsa-squali"/>
    <x v="5"/>
    <s v="bvzj5m"/>
    <d v="2021-06-03T00:00:00"/>
    <x v="0"/>
    <x v="3"/>
    <x v="522"/>
  </r>
  <r>
    <s v="90% of Sharks Were Mysteriously Wiped Out and Never Recovered, Scientists Find"/>
    <s v="www.vice.com/nl/article/bvzj5m/19-miljoen-jaar-geleden-stierven-bijna-alle-haaien-op-mysterieuze-wijze-uit"/>
    <x v="6"/>
    <s v="bvzj5m"/>
    <d v="2021-06-03T00:00:00"/>
    <x v="0"/>
    <x v="0"/>
    <x v="17"/>
  </r>
  <r>
    <s v="90% of Sharks Were Mysteriously Wiped Out and Never Recovered, Scientists Find"/>
    <s v="www.vice.com/nl/article/bvzj5m/19-miljoen-jaar-geleden-stierven-bijna-alle-haaien-op-mysterieuze-wijze-uit"/>
    <x v="6"/>
    <s v="bvzj5m"/>
    <d v="2021-06-03T00:00:00"/>
    <x v="0"/>
    <x v="1"/>
    <x v="435"/>
  </r>
  <r>
    <s v="90% of Sharks Were Mysteriously Wiped Out and Never Recovered, Scientists Find"/>
    <s v="www.vice.com/nl/article/bvzj5m/19-miljoen-jaar-geleden-stierven-bijna-alle-haaien-op-mysterieuze-wijze-uit"/>
    <x v="6"/>
    <s v="bvzj5m"/>
    <d v="2021-06-03T00:00:00"/>
    <x v="0"/>
    <x v="2"/>
    <x v="523"/>
  </r>
  <r>
    <s v="90% of Sharks Were Mysteriously Wiped Out and Never Recovered, Scientists Find"/>
    <s v="www.vice.com/nl/article/bvzj5m/19-miljoen-jaar-geleden-stierven-bijna-alle-haaien-op-mysterieuze-wijze-uit"/>
    <x v="6"/>
    <s v="bvzj5m"/>
    <d v="2021-06-03T00:00:00"/>
    <x v="0"/>
    <x v="3"/>
    <x v="524"/>
  </r>
  <r>
    <s v="90% of Sharks Were Mysteriously Wiped Out and Never Recovered, Scientists Find"/>
    <s v="www.vice.com/ro/article/bvzj5m/rechini-disparitie-miocen"/>
    <x v="7"/>
    <s v="bvzj5m"/>
    <d v="2021-06-03T00:00:00"/>
    <x v="0"/>
    <x v="0"/>
    <x v="525"/>
  </r>
  <r>
    <s v="90% of Sharks Were Mysteriously Wiped Out and Never Recovered, Scientists Find"/>
    <s v="www.vice.com/ro/article/bvzj5m/rechini-disparitie-miocen"/>
    <x v="7"/>
    <s v="bvzj5m"/>
    <d v="2021-06-03T00:00:00"/>
    <x v="0"/>
    <x v="1"/>
    <x v="526"/>
  </r>
  <r>
    <s v="90% of Sharks Were Mysteriously Wiped Out and Never Recovered, Scientists Find"/>
    <s v="www.vice.com/ro/article/bvzj5m/rechini-disparitie-miocen"/>
    <x v="7"/>
    <s v="bvzj5m"/>
    <d v="2021-06-03T00:00:00"/>
    <x v="0"/>
    <x v="2"/>
    <x v="527"/>
  </r>
  <r>
    <s v="90% of Sharks Were Mysteriously Wiped Out and Never Recovered, Scientists Find"/>
    <s v="www.vice.com/ro/article/bvzj5m/rechini-disparitie-miocen"/>
    <x v="7"/>
    <s v="bvzj5m"/>
    <d v="2021-06-03T00:00:00"/>
    <x v="0"/>
    <x v="3"/>
    <x v="528"/>
  </r>
  <r>
    <s v="This Website Is Selling All The Junk TSA Confiscated From You"/>
    <s v="www.vice.com/en_us/article/akgaze/this-website-is-selling-all-the-junk-tsa-confiscated-from-you"/>
    <x v="1"/>
    <s v="akgaze"/>
    <d v="2021-07-28T00:00:00"/>
    <x v="0"/>
    <x v="0"/>
    <x v="529"/>
  </r>
  <r>
    <s v="This Website Is Selling All The Junk TSA Confiscated From You"/>
    <s v="www.vice.com/en_us/article/akgaze/this-website-is-selling-all-the-junk-tsa-confiscated-from-you"/>
    <x v="1"/>
    <s v="akgaze"/>
    <d v="2021-07-28T00:00:00"/>
    <x v="0"/>
    <x v="1"/>
    <x v="199"/>
  </r>
  <r>
    <s v="This Website Is Selling All The Junk TSA Confiscated From You"/>
    <s v="www.vice.com/en_us/article/akgaze/this-website-is-selling-all-the-junk-tsa-confiscated-from-you"/>
    <x v="1"/>
    <s v="akgaze"/>
    <d v="2021-07-28T00:00:00"/>
    <x v="0"/>
    <x v="2"/>
    <x v="530"/>
  </r>
  <r>
    <s v="This Website Is Selling All The Junk TSA Confiscated From You"/>
    <s v="www.vice.com/en_us/article/akgaze/this-website-is-selling-all-the-junk-tsa-confiscated-from-you"/>
    <x v="1"/>
    <s v="akgaze"/>
    <d v="2021-07-28T00:00:00"/>
    <x v="0"/>
    <x v="3"/>
    <x v="531"/>
  </r>
  <r>
    <s v="Daily Horoscope: July 1, 2021"/>
    <s v="www.vice.com/en_us/article/akgj45/daily-horoscope-july-1-2021"/>
    <x v="1"/>
    <s v="akgj45"/>
    <d v="2021-06-30T00:00:00"/>
    <x v="2"/>
    <x v="0"/>
    <x v="532"/>
  </r>
  <r>
    <s v="Daily Horoscope: July 1, 2021"/>
    <s v="www.vice.com/en_us/article/akgj45/daily-horoscope-july-1-2021"/>
    <x v="1"/>
    <s v="akgj45"/>
    <d v="2021-06-30T00:00:00"/>
    <x v="2"/>
    <x v="1"/>
    <x v="533"/>
  </r>
  <r>
    <s v="Daily Horoscope: July 1, 2021"/>
    <s v="www.vice.com/en_us/article/akgj45/daily-horoscope-july-1-2021"/>
    <x v="1"/>
    <s v="akgj45"/>
    <d v="2021-06-30T00:00:00"/>
    <x v="2"/>
    <x v="2"/>
    <x v="534"/>
  </r>
  <r>
    <s v="Daily Horoscope: July 1, 2021"/>
    <s v="www.vice.com/en_us/article/akgj45/daily-horoscope-july-1-2021"/>
    <x v="1"/>
    <s v="akgj45"/>
    <d v="2021-06-30T00:00:00"/>
    <x v="2"/>
    <x v="3"/>
    <x v="535"/>
  </r>
  <r>
    <s v="Daily Horoscope: May 27, 2021"/>
    <s v="www.vice.com/en_us/article/k78bgn/daily-horoscope-may-27-2021"/>
    <x v="1"/>
    <s v="k78bgn"/>
    <d v="2021-05-26T00:00:00"/>
    <x v="2"/>
    <x v="0"/>
    <x v="536"/>
  </r>
  <r>
    <s v="Daily Horoscope: May 27, 2021"/>
    <s v="www.vice.com/en_us/article/k78bgn/daily-horoscope-may-27-2021"/>
    <x v="1"/>
    <s v="k78bgn"/>
    <d v="2021-05-26T00:00:00"/>
    <x v="2"/>
    <x v="1"/>
    <x v="537"/>
  </r>
  <r>
    <s v="Daily Horoscope: May 27, 2021"/>
    <s v="www.vice.com/en_us/article/k78bgn/daily-horoscope-may-27-2021"/>
    <x v="1"/>
    <s v="k78bgn"/>
    <d v="2021-05-26T00:00:00"/>
    <x v="2"/>
    <x v="2"/>
    <x v="538"/>
  </r>
  <r>
    <s v="Daily Horoscope: May 27, 2021"/>
    <s v="www.vice.com/en_us/article/k78bgn/daily-horoscope-may-27-2021"/>
    <x v="1"/>
    <s v="k78bgn"/>
    <d v="2021-05-26T00:00:00"/>
    <x v="2"/>
    <x v="3"/>
    <x v="539"/>
  </r>
  <r>
    <s v="This Influencer Accidentally Unleashed a Venomous Cobra on His Neighbors"/>
    <s v="www.vice.com/en_us/article/7kve9a/tiktok-influencer-christopher-gifford-accidentally-unleashed-a-poisonous-cobra-on-his-neighbors"/>
    <x v="1"/>
    <s v="7kve9a"/>
    <d v="2021-07-01T00:00:00"/>
    <x v="1"/>
    <x v="0"/>
    <x v="540"/>
  </r>
  <r>
    <s v="This Influencer Accidentally Unleashed a Venomous Cobra on His Neighbors"/>
    <s v="www.vice.com/en_us/article/7kve9a/tiktok-influencer-christopher-gifford-accidentally-unleashed-a-poisonous-cobra-on-his-neighbors"/>
    <x v="1"/>
    <s v="7kve9a"/>
    <d v="2021-07-01T00:00:00"/>
    <x v="1"/>
    <x v="1"/>
    <x v="541"/>
  </r>
  <r>
    <s v="This Influencer Accidentally Unleashed a Venomous Cobra on His Neighbors"/>
    <s v="www.vice.com/en_us/article/7kve9a/tiktok-influencer-christopher-gifford-accidentally-unleashed-a-poisonous-cobra-on-his-neighbors"/>
    <x v="1"/>
    <s v="7kve9a"/>
    <d v="2021-07-01T00:00:00"/>
    <x v="1"/>
    <x v="2"/>
    <x v="542"/>
  </r>
  <r>
    <s v="This Influencer Accidentally Unleashed a Venomous Cobra on His Neighbors"/>
    <s v="www.vice.com/en_us/article/7kve9a/tiktok-influencer-christopher-gifford-accidentally-unleashed-a-poisonous-cobra-on-his-neighbors"/>
    <x v="1"/>
    <s v="7kve9a"/>
    <d v="2021-07-01T00:00:00"/>
    <x v="1"/>
    <x v="3"/>
    <x v="543"/>
  </r>
  <r>
    <s v="The 'Mystery Illness' Taking the US by Storm Is the Common Cold"/>
    <s v="www.vice.com/en_us/article/g5gy3m/the-mystery-illness-taking-the-us-by-storm-is-the-common-cold"/>
    <x v="1"/>
    <s v="g5gy3m"/>
    <d v="2021-06-04T00:00:00"/>
    <x v="0"/>
    <x v="0"/>
    <x v="544"/>
  </r>
  <r>
    <s v="The 'Mystery Illness' Taking the US by Storm Is the Common Cold"/>
    <s v="www.vice.com/en_us/article/g5gy3m/the-mystery-illness-taking-the-us-by-storm-is-the-common-cold"/>
    <x v="1"/>
    <s v="g5gy3m"/>
    <d v="2021-06-04T00:00:00"/>
    <x v="0"/>
    <x v="1"/>
    <x v="545"/>
  </r>
  <r>
    <s v="The 'Mystery Illness' Taking the US by Storm Is the Common Cold"/>
    <s v="www.vice.com/en_us/article/g5gy3m/the-mystery-illness-taking-the-us-by-storm-is-the-common-cold"/>
    <x v="1"/>
    <s v="g5gy3m"/>
    <d v="2021-06-04T00:00:00"/>
    <x v="0"/>
    <x v="2"/>
    <x v="546"/>
  </r>
  <r>
    <s v="The 'Mystery Illness' Taking the US by Storm Is the Common Cold"/>
    <s v="www.vice.com/en_us/article/g5gy3m/the-mystery-illness-taking-the-us-by-storm-is-the-common-cold"/>
    <x v="1"/>
    <s v="g5gy3m"/>
    <d v="2021-06-04T00:00:00"/>
    <x v="0"/>
    <x v="3"/>
    <x v="547"/>
  </r>
  <r>
    <s v="How to Make Someone With a Foot Fetish Really Happy"/>
    <s v="www.vice.com/en_us/article/3aqqvy/how-to-make-someone-with-a-foot-fetish-really-happy"/>
    <x v="1"/>
    <s v="3aqqvy"/>
    <d v="2021-05-05T00:00:00"/>
    <x v="1"/>
    <x v="0"/>
    <x v="548"/>
  </r>
  <r>
    <s v="How to Make Someone With a Foot Fetish Really Happy"/>
    <s v="www.vice.com/en_us/article/3aqqvy/how-to-make-someone-with-a-foot-fetish-really-happy"/>
    <x v="1"/>
    <s v="3aqqvy"/>
    <d v="2021-05-05T00:00:00"/>
    <x v="1"/>
    <x v="1"/>
    <x v="549"/>
  </r>
  <r>
    <s v="How to Make Someone With a Foot Fetish Really Happy"/>
    <s v="www.vice.com/en_us/article/3aqqvy/how-to-make-someone-with-a-foot-fetish-really-happy"/>
    <x v="1"/>
    <s v="3aqqvy"/>
    <d v="2021-05-05T00:00:00"/>
    <x v="1"/>
    <x v="2"/>
    <x v="550"/>
  </r>
  <r>
    <s v="How to Make Someone With a Foot Fetish Really Happy"/>
    <s v="www.vice.com/en_us/article/3aqqvy/how-to-make-someone-with-a-foot-fetish-really-happy"/>
    <x v="1"/>
    <s v="3aqqvy"/>
    <d v="2021-05-05T00:00:00"/>
    <x v="1"/>
    <x v="3"/>
    <x v="551"/>
  </r>
  <r>
    <s v="How to Make Someone With a Foot Fetish Really Happy"/>
    <s v="www.vice.com/es_latam/article/3aqqvy/como-hacer-feliz-fetichista-pies"/>
    <x v="12"/>
    <s v="3aqqvy"/>
    <d v="2021-05-05T00:00:00"/>
    <x v="1"/>
    <x v="0"/>
    <x v="552"/>
  </r>
  <r>
    <s v="How to Make Someone With a Foot Fetish Really Happy"/>
    <s v="www.vice.com/es_latam/article/3aqqvy/como-hacer-feliz-fetichista-pies"/>
    <x v="12"/>
    <s v="3aqqvy"/>
    <d v="2021-05-05T00:00:00"/>
    <x v="1"/>
    <x v="1"/>
    <x v="553"/>
  </r>
  <r>
    <s v="How to Make Someone With a Foot Fetish Really Happy"/>
    <s v="www.vice.com/es_latam/article/3aqqvy/como-hacer-feliz-fetichista-pies"/>
    <x v="12"/>
    <s v="3aqqvy"/>
    <d v="2021-05-05T00:00:00"/>
    <x v="1"/>
    <x v="2"/>
    <x v="554"/>
  </r>
  <r>
    <s v="How to Make Someone With a Foot Fetish Really Happy"/>
    <s v="www.vice.com/es_latam/article/3aqqvy/como-hacer-feliz-fetichista-pies"/>
    <x v="12"/>
    <s v="3aqqvy"/>
    <d v="2021-05-05T00:00:00"/>
    <x v="1"/>
    <x v="3"/>
    <x v="555"/>
  </r>
  <r>
    <s v="How to Make Someone With a Foot Fetish Really Happy"/>
    <s v="www.vice.com/it/article/3aqqvy/feticismo-dei-piedi-consigli"/>
    <x v="5"/>
    <s v="3aqqvy"/>
    <d v="2021-05-05T00:00:00"/>
    <x v="1"/>
    <x v="0"/>
    <x v="556"/>
  </r>
  <r>
    <s v="How to Make Someone With a Foot Fetish Really Happy"/>
    <s v="www.vice.com/it/article/3aqqvy/feticismo-dei-piedi-consigli"/>
    <x v="5"/>
    <s v="3aqqvy"/>
    <d v="2021-05-05T00:00:00"/>
    <x v="1"/>
    <x v="1"/>
    <x v="557"/>
  </r>
  <r>
    <s v="How to Make Someone With a Foot Fetish Really Happy"/>
    <s v="www.vice.com/it/article/3aqqvy/feticismo-dei-piedi-consigli"/>
    <x v="5"/>
    <s v="3aqqvy"/>
    <d v="2021-05-05T00:00:00"/>
    <x v="1"/>
    <x v="2"/>
    <x v="558"/>
  </r>
  <r>
    <s v="How to Make Someone With a Foot Fetish Really Happy"/>
    <s v="www.vice.com/it/article/3aqqvy/feticismo-dei-piedi-consigli"/>
    <x v="5"/>
    <s v="3aqqvy"/>
    <d v="2021-05-05T00:00:00"/>
    <x v="1"/>
    <x v="3"/>
    <x v="559"/>
  </r>
  <r>
    <s v="How to Make Someone With a Foot Fetish Really Happy"/>
    <s v="www.vice.com/nl/article/3aqqvy/hoe-je-iemand-met-een-voetfetisj-zielsgelukkig-kunt-maken"/>
    <x v="6"/>
    <s v="3aqqvy"/>
    <d v="2021-05-05T00:00:00"/>
    <x v="1"/>
    <x v="0"/>
    <x v="560"/>
  </r>
  <r>
    <s v="How to Make Someone With a Foot Fetish Really Happy"/>
    <s v="www.vice.com/nl/article/3aqqvy/hoe-je-iemand-met-een-voetfetisj-zielsgelukkig-kunt-maken"/>
    <x v="6"/>
    <s v="3aqqvy"/>
    <d v="2021-05-05T00:00:00"/>
    <x v="1"/>
    <x v="1"/>
    <x v="561"/>
  </r>
  <r>
    <s v="How to Make Someone With a Foot Fetish Really Happy"/>
    <s v="www.vice.com/nl/article/3aqqvy/hoe-je-iemand-met-een-voetfetisj-zielsgelukkig-kunt-maken"/>
    <x v="6"/>
    <s v="3aqqvy"/>
    <d v="2021-05-05T00:00:00"/>
    <x v="1"/>
    <x v="2"/>
    <x v="562"/>
  </r>
  <r>
    <s v="How to Make Someone With a Foot Fetish Really Happy"/>
    <s v="www.vice.com/nl/article/3aqqvy/hoe-je-iemand-met-een-voetfetisj-zielsgelukkig-kunt-maken"/>
    <x v="6"/>
    <s v="3aqqvy"/>
    <d v="2021-05-05T00:00:00"/>
    <x v="1"/>
    <x v="3"/>
    <x v="563"/>
  </r>
  <r>
    <s v="Daily Horoscope: May 24, 2021"/>
    <s v="www.vice.com/en_us/article/v7edj9/daily-horoscope-may-24-2021"/>
    <x v="1"/>
    <s v="v7edj9"/>
    <d v="2021-05-23T00:00:00"/>
    <x v="2"/>
    <x v="0"/>
    <x v="564"/>
  </r>
  <r>
    <s v="Daily Horoscope: May 24, 2021"/>
    <s v="www.vice.com/en_us/article/v7edj9/daily-horoscope-may-24-2021"/>
    <x v="1"/>
    <s v="v7edj9"/>
    <d v="2021-05-23T00:00:00"/>
    <x v="2"/>
    <x v="1"/>
    <x v="565"/>
  </r>
  <r>
    <s v="Daily Horoscope: May 24, 2021"/>
    <s v="www.vice.com/en_us/article/v7edj9/daily-horoscope-may-24-2021"/>
    <x v="1"/>
    <s v="v7edj9"/>
    <d v="2021-05-23T00:00:00"/>
    <x v="2"/>
    <x v="2"/>
    <x v="566"/>
  </r>
  <r>
    <s v="Daily Horoscope: May 24, 2021"/>
    <s v="www.vice.com/en_us/article/v7edj9/daily-horoscope-may-24-2021"/>
    <x v="1"/>
    <s v="v7edj9"/>
    <d v="2021-05-23T00:00:00"/>
    <x v="2"/>
    <x v="3"/>
    <x v="567"/>
  </r>
  <r>
    <s v="Donald Trump Launches Twitter Clone for Himself and Himself Alone"/>
    <s v="www.vice.com/en_us/article/m7eegp/donald-trump-launches-twitter-clone-for-himself-and-himself-alone"/>
    <x v="1"/>
    <s v="m7eegp"/>
    <d v="2021-05-04T00:00:00"/>
    <x v="0"/>
    <x v="0"/>
    <x v="568"/>
  </r>
  <r>
    <s v="Donald Trump Launches Twitter Clone for Himself and Himself Alone"/>
    <s v="www.vice.com/en_us/article/m7eegp/donald-trump-launches-twitter-clone-for-himself-and-himself-alone"/>
    <x v="1"/>
    <s v="m7eegp"/>
    <d v="2021-05-04T00:00:00"/>
    <x v="0"/>
    <x v="1"/>
    <x v="567"/>
  </r>
  <r>
    <s v="Donald Trump Launches Twitter Clone for Himself and Himself Alone"/>
    <s v="www.vice.com/en_us/article/m7eegp/donald-trump-launches-twitter-clone-for-himself-and-himself-alone"/>
    <x v="1"/>
    <s v="m7eegp"/>
    <d v="2021-05-04T00:00:00"/>
    <x v="0"/>
    <x v="2"/>
    <x v="569"/>
  </r>
  <r>
    <s v="Donald Trump Launches Twitter Clone for Himself and Himself Alone"/>
    <s v="www.vice.com/en_us/article/m7eegp/donald-trump-launches-twitter-clone-for-himself-and-himself-alone"/>
    <x v="1"/>
    <s v="m7eegp"/>
    <d v="2021-05-04T00:00:00"/>
    <x v="0"/>
    <x v="3"/>
    <x v="570"/>
  </r>
  <r>
    <s v="Donald Trump Launches Twitter Clone for Himself and Himself Alone"/>
    <s v="www.vice.com/rs/article/m7eegp/donald-tramp-pokrenuo-klon-tvitera-samo-za"/>
    <x v="13"/>
    <s v="m7eegp"/>
    <d v="2021-05-04T00:00:00"/>
    <x v="0"/>
    <x v="0"/>
    <x v="571"/>
  </r>
  <r>
    <s v="Donald Trump Launches Twitter Clone for Himself and Himself Alone"/>
    <s v="www.vice.com/rs/article/m7eegp/donald-tramp-pokrenuo-klon-tvitera-samo-za"/>
    <x v="13"/>
    <s v="m7eegp"/>
    <d v="2021-05-04T00:00:00"/>
    <x v="0"/>
    <x v="1"/>
    <x v="52"/>
  </r>
  <r>
    <s v="Donald Trump Launches Twitter Clone for Himself and Himself Alone"/>
    <s v="www.vice.com/rs/article/m7eegp/donald-tramp-pokrenuo-klon-tvitera-samo-za"/>
    <x v="13"/>
    <s v="m7eegp"/>
    <d v="2021-05-04T00:00:00"/>
    <x v="0"/>
    <x v="2"/>
    <x v="130"/>
  </r>
  <r>
    <s v="Donald Trump Launches Twitter Clone for Himself and Himself Alone"/>
    <s v="www.vice.com/rs/article/m7eegp/donald-tramp-pokrenuo-klon-tvitera-samo-za"/>
    <x v="13"/>
    <s v="m7eegp"/>
    <d v="2021-05-04T00:00:00"/>
    <x v="0"/>
    <x v="3"/>
    <x v="572"/>
  </r>
  <r>
    <s v="Daily Horoscope: May 30, 2021"/>
    <s v="www.vice.com/en_us/article/n7bzdk/daily-horoscope-may-30-2021"/>
    <x v="1"/>
    <s v="n7bzdk"/>
    <d v="2021-05-29T00:00:00"/>
    <x v="2"/>
    <x v="0"/>
    <x v="573"/>
  </r>
  <r>
    <s v="Daily Horoscope: May 30, 2021"/>
    <s v="www.vice.com/en_us/article/n7bzdk/daily-horoscope-may-30-2021"/>
    <x v="1"/>
    <s v="n7bzdk"/>
    <d v="2021-05-29T00:00:00"/>
    <x v="2"/>
    <x v="1"/>
    <x v="574"/>
  </r>
  <r>
    <s v="Daily Horoscope: May 30, 2021"/>
    <s v="www.vice.com/en_us/article/n7bzdk/daily-horoscope-may-30-2021"/>
    <x v="1"/>
    <s v="n7bzdk"/>
    <d v="2021-05-29T00:00:00"/>
    <x v="2"/>
    <x v="2"/>
    <x v="575"/>
  </r>
  <r>
    <s v="Daily Horoscope: May 30, 2021"/>
    <s v="www.vice.com/en_us/article/n7bzdk/daily-horoscope-may-30-2021"/>
    <x v="1"/>
    <s v="n7bzdk"/>
    <d v="2021-05-29T00:00:00"/>
    <x v="2"/>
    <x v="3"/>
    <x v="576"/>
  </r>
  <r>
    <s v="Leaked Emails Show Crime App Citizen Is Testing On-Demand Security Force"/>
    <s v="www.vice.com/en_us/article/v7evbx/citizen-app-private-security-leaked-emails"/>
    <x v="1"/>
    <s v="v7evbx"/>
    <d v="2021-05-21T00:00:00"/>
    <x v="0"/>
    <x v="0"/>
    <x v="577"/>
  </r>
  <r>
    <s v="Leaked Emails Show Crime App Citizen Is Testing On-Demand Security Force"/>
    <s v="www.vice.com/en_us/article/v7evbx/citizen-app-private-security-leaked-emails"/>
    <x v="1"/>
    <s v="v7evbx"/>
    <d v="2021-05-21T00:00:00"/>
    <x v="0"/>
    <x v="1"/>
    <x v="578"/>
  </r>
  <r>
    <s v="Leaked Emails Show Crime App Citizen Is Testing On-Demand Security Force"/>
    <s v="www.vice.com/en_us/article/v7evbx/citizen-app-private-security-leaked-emails"/>
    <x v="1"/>
    <s v="v7evbx"/>
    <d v="2021-05-21T00:00:00"/>
    <x v="0"/>
    <x v="2"/>
    <x v="579"/>
  </r>
  <r>
    <s v="Leaked Emails Show Crime App Citizen Is Testing On-Demand Security Force"/>
    <s v="www.vice.com/en_us/article/v7evbx/citizen-app-private-security-leaked-emails"/>
    <x v="1"/>
    <s v="v7evbx"/>
    <d v="2021-05-21T00:00:00"/>
    <x v="0"/>
    <x v="3"/>
    <x v="580"/>
  </r>
  <r>
    <s v="Daily Horoscope: May 15, 2021"/>
    <s v="www.vice.com/en_us/article/epnn3k/daily-horoscope-may-15-2021"/>
    <x v="1"/>
    <s v="epnn3k"/>
    <d v="2021-05-14T00:00:00"/>
    <x v="2"/>
    <x v="0"/>
    <x v="581"/>
  </r>
  <r>
    <s v="Daily Horoscope: May 15, 2021"/>
    <s v="www.vice.com/en_us/article/epnn3k/daily-horoscope-may-15-2021"/>
    <x v="1"/>
    <s v="epnn3k"/>
    <d v="2021-05-14T00:00:00"/>
    <x v="2"/>
    <x v="1"/>
    <x v="582"/>
  </r>
  <r>
    <s v="Daily Horoscope: May 15, 2021"/>
    <s v="www.vice.com/en_us/article/epnn3k/daily-horoscope-may-15-2021"/>
    <x v="1"/>
    <s v="epnn3k"/>
    <d v="2021-05-14T00:00:00"/>
    <x v="2"/>
    <x v="2"/>
    <x v="583"/>
  </r>
  <r>
    <s v="Daily Horoscope: May 15, 2021"/>
    <s v="www.vice.com/en_us/article/epnn3k/daily-horoscope-may-15-2021"/>
    <x v="1"/>
    <s v="epnn3k"/>
    <d v="2021-05-14T00:00:00"/>
    <x v="2"/>
    <x v="3"/>
    <x v="584"/>
  </r>
  <r>
    <s v="Daily Horoscope: July 24, 2021"/>
    <s v="www.vice.com/en_us/article/qj8e55/daily-horoscope-july-24-2021"/>
    <x v="1"/>
    <s v="qj8e55"/>
    <d v="2021-07-23T00:00:00"/>
    <x v="2"/>
    <x v="0"/>
    <x v="585"/>
  </r>
  <r>
    <s v="Daily Horoscope: July 24, 2021"/>
    <s v="www.vice.com/en_us/article/qj8e55/daily-horoscope-july-24-2021"/>
    <x v="1"/>
    <s v="qj8e55"/>
    <d v="2021-07-23T00:00:00"/>
    <x v="2"/>
    <x v="1"/>
    <x v="586"/>
  </r>
  <r>
    <s v="Daily Horoscope: July 24, 2021"/>
    <s v="www.vice.com/en_us/article/qj8e55/daily-horoscope-july-24-2021"/>
    <x v="1"/>
    <s v="qj8e55"/>
    <d v="2021-07-23T00:00:00"/>
    <x v="2"/>
    <x v="2"/>
    <x v="587"/>
  </r>
  <r>
    <s v="Daily Horoscope: July 24, 2021"/>
    <s v="www.vice.com/en_us/article/qj8e55/daily-horoscope-july-24-2021"/>
    <x v="1"/>
    <s v="qj8e55"/>
    <d v="2021-07-23T00:00:00"/>
    <x v="2"/>
    <x v="3"/>
    <x v="472"/>
  </r>
  <r>
    <s v="Weekly Horoscope: June 28 - July 4"/>
    <s v="www.vice.com/en_us/article/wx5z49/weekly-horoscope-june-28-july-4"/>
    <x v="1"/>
    <s v="wx5z49"/>
    <d v="2021-06-28T00:00:00"/>
    <x v="2"/>
    <x v="0"/>
    <x v="588"/>
  </r>
  <r>
    <s v="Weekly Horoscope: June 28 - July 4"/>
    <s v="www.vice.com/en_us/article/wx5z49/weekly-horoscope-june-28-july-4"/>
    <x v="1"/>
    <s v="wx5z49"/>
    <d v="2021-06-28T00:00:00"/>
    <x v="2"/>
    <x v="1"/>
    <x v="589"/>
  </r>
  <r>
    <s v="Weekly Horoscope: June 28 - July 4"/>
    <s v="www.vice.com/en_us/article/wx5z49/weekly-horoscope-june-28-july-4"/>
    <x v="1"/>
    <s v="wx5z49"/>
    <d v="2021-06-28T00:00:00"/>
    <x v="2"/>
    <x v="2"/>
    <x v="590"/>
  </r>
  <r>
    <s v="Weekly Horoscope: June 28 - July 4"/>
    <s v="www.vice.com/en_us/article/wx5z49/weekly-horoscope-june-28-july-4"/>
    <x v="1"/>
    <s v="wx5z49"/>
    <d v="2021-06-28T00:00:00"/>
    <x v="2"/>
    <x v="3"/>
    <x v="591"/>
  </r>
  <r>
    <s v="Daily Horoscope: May 28, 2021"/>
    <s v="www.vice.com/en_us/article/bvzmd5/daily-horoscope-may-28-2021"/>
    <x v="1"/>
    <s v="bvzmd5"/>
    <d v="2021-05-27T00:00:00"/>
    <x v="2"/>
    <x v="0"/>
    <x v="592"/>
  </r>
  <r>
    <s v="Daily Horoscope: May 28, 2021"/>
    <s v="www.vice.com/en_us/article/bvzmd5/daily-horoscope-may-28-2021"/>
    <x v="1"/>
    <s v="bvzmd5"/>
    <d v="2021-05-27T00:00:00"/>
    <x v="2"/>
    <x v="1"/>
    <x v="593"/>
  </r>
  <r>
    <s v="Daily Horoscope: May 28, 2021"/>
    <s v="www.vice.com/en_us/article/bvzmd5/daily-horoscope-may-28-2021"/>
    <x v="1"/>
    <s v="bvzmd5"/>
    <d v="2021-05-27T00:00:00"/>
    <x v="2"/>
    <x v="2"/>
    <x v="594"/>
  </r>
  <r>
    <s v="Daily Horoscope: May 28, 2021"/>
    <s v="www.vice.com/en_us/article/bvzmd5/daily-horoscope-may-28-2021"/>
    <x v="1"/>
    <s v="bvzmd5"/>
    <d v="2021-05-27T00:00:00"/>
    <x v="2"/>
    <x v="3"/>
    <x v="595"/>
  </r>
  <r>
    <s v="Weekly Horoscope: May 17 - 23"/>
    <s v="www.vice.com/en_us/article/5dbgqq/weekly-horoscope-may-17-23"/>
    <x v="1"/>
    <s v="5dbgqq"/>
    <d v="2021-05-17T00:00:00"/>
    <x v="2"/>
    <x v="0"/>
    <x v="596"/>
  </r>
  <r>
    <s v="Weekly Horoscope: May 17 - 23"/>
    <s v="www.vice.com/en_us/article/5dbgqq/weekly-horoscope-may-17-23"/>
    <x v="1"/>
    <s v="5dbgqq"/>
    <d v="2021-05-17T00:00:00"/>
    <x v="2"/>
    <x v="1"/>
    <x v="597"/>
  </r>
  <r>
    <s v="Weekly Horoscope: May 17 - 23"/>
    <s v="www.vice.com/en_us/article/5dbgqq/weekly-horoscope-may-17-23"/>
    <x v="1"/>
    <s v="5dbgqq"/>
    <d v="2021-05-17T00:00:00"/>
    <x v="2"/>
    <x v="2"/>
    <x v="598"/>
  </r>
  <r>
    <s v="Weekly Horoscope: May 17 - 23"/>
    <s v="www.vice.com/en_us/article/5dbgqq/weekly-horoscope-may-17-23"/>
    <x v="1"/>
    <s v="5dbgqq"/>
    <d v="2021-05-17T00:00:00"/>
    <x v="2"/>
    <x v="3"/>
    <x v="599"/>
  </r>
  <r>
    <s v="Daily Horoscope: June 4, 2021"/>
    <s v="www.vice.com/en_us/article/y3dww7/daily-horoscope-june-4-2021"/>
    <x v="1"/>
    <s v="y3dww7"/>
    <d v="2021-06-03T00:00:00"/>
    <x v="2"/>
    <x v="0"/>
    <x v="600"/>
  </r>
  <r>
    <s v="Daily Horoscope: June 4, 2021"/>
    <s v="www.vice.com/en_us/article/y3dww7/daily-horoscope-june-4-2021"/>
    <x v="1"/>
    <s v="y3dww7"/>
    <d v="2021-06-03T00:00:00"/>
    <x v="2"/>
    <x v="1"/>
    <x v="601"/>
  </r>
  <r>
    <s v="Daily Horoscope: June 4, 2021"/>
    <s v="www.vice.com/en_us/article/y3dww7/daily-horoscope-june-4-2021"/>
    <x v="1"/>
    <s v="y3dww7"/>
    <d v="2021-06-03T00:00:00"/>
    <x v="2"/>
    <x v="2"/>
    <x v="602"/>
  </r>
  <r>
    <s v="Daily Horoscope: June 4, 2021"/>
    <s v="www.vice.com/en_us/article/y3dww7/daily-horoscope-june-4-2021"/>
    <x v="1"/>
    <s v="y3dww7"/>
    <d v="2021-06-03T00:00:00"/>
    <x v="2"/>
    <x v="3"/>
    <x v="603"/>
  </r>
  <r>
    <s v="Airbnb Hosts Are Still Demanding That Guests Be Unvaccinated"/>
    <s v="www.vice.com/en_us/article/akgyvz/airbnb-hosts-are-still-demanding-that-guests-be-unvaccinated"/>
    <x v="1"/>
    <s v="akgyvz"/>
    <d v="2021-07-21T00:00:00"/>
    <x v="0"/>
    <x v="0"/>
    <x v="604"/>
  </r>
  <r>
    <s v="Airbnb Hosts Are Still Demanding That Guests Be Unvaccinated"/>
    <s v="www.vice.com/en_us/article/akgyvz/airbnb-hosts-are-still-demanding-that-guests-be-unvaccinated"/>
    <x v="1"/>
    <s v="akgyvz"/>
    <d v="2021-07-21T00:00:00"/>
    <x v="0"/>
    <x v="1"/>
    <x v="605"/>
  </r>
  <r>
    <s v="Airbnb Hosts Are Still Demanding That Guests Be Unvaccinated"/>
    <s v="www.vice.com/en_us/article/akgyvz/airbnb-hosts-are-still-demanding-that-guests-be-unvaccinated"/>
    <x v="1"/>
    <s v="akgyvz"/>
    <d v="2021-07-21T00:00:00"/>
    <x v="0"/>
    <x v="2"/>
    <x v="606"/>
  </r>
  <r>
    <s v="Airbnb Hosts Are Still Demanding That Guests Be Unvaccinated"/>
    <s v="www.vice.com/en_us/article/akgyvz/airbnb-hosts-are-still-demanding-that-guests-be-unvaccinated"/>
    <x v="1"/>
    <s v="akgyvz"/>
    <d v="2021-07-21T00:00:00"/>
    <x v="0"/>
    <x v="3"/>
    <x v="607"/>
  </r>
  <r>
    <s v="Daily Horoscope: July 22, 2021"/>
    <s v="www.vice.com/en_us/article/4av7mp/daily-horoscope-july-22-2021"/>
    <x v="1"/>
    <s v="4av7mp"/>
    <d v="2021-07-21T00:00:00"/>
    <x v="2"/>
    <x v="0"/>
    <x v="608"/>
  </r>
  <r>
    <s v="Daily Horoscope: July 22, 2021"/>
    <s v="www.vice.com/en_us/article/4av7mp/daily-horoscope-july-22-2021"/>
    <x v="1"/>
    <s v="4av7mp"/>
    <d v="2021-07-21T00:00:00"/>
    <x v="2"/>
    <x v="1"/>
    <x v="609"/>
  </r>
  <r>
    <s v="Daily Horoscope: July 22, 2021"/>
    <s v="www.vice.com/en_us/article/4av7mp/daily-horoscope-july-22-2021"/>
    <x v="1"/>
    <s v="4av7mp"/>
    <d v="2021-07-21T00:00:00"/>
    <x v="2"/>
    <x v="2"/>
    <x v="610"/>
  </r>
  <r>
    <s v="Daily Horoscope: July 22, 2021"/>
    <s v="www.vice.com/en_us/article/4av7mp/daily-horoscope-july-22-2021"/>
    <x v="1"/>
    <s v="4av7mp"/>
    <d v="2021-07-21T00:00:00"/>
    <x v="2"/>
    <x v="3"/>
    <x v="611"/>
  </r>
  <r>
    <s v="Daily Horoscope: May 5, 2021"/>
    <s v="www.vice.com/en_us/article/4avvgw/daily-horoscope-may-5-2021"/>
    <x v="1"/>
    <s v="4avvgw"/>
    <d v="2021-05-04T00:00:00"/>
    <x v="2"/>
    <x v="0"/>
    <x v="612"/>
  </r>
  <r>
    <s v="Daily Horoscope: May 5, 2021"/>
    <s v="www.vice.com/en_us/article/4avvgw/daily-horoscope-may-5-2021"/>
    <x v="1"/>
    <s v="4avvgw"/>
    <d v="2021-05-04T00:00:00"/>
    <x v="2"/>
    <x v="1"/>
    <x v="613"/>
  </r>
  <r>
    <s v="Daily Horoscope: May 5, 2021"/>
    <s v="www.vice.com/en_us/article/4avvgw/daily-horoscope-may-5-2021"/>
    <x v="1"/>
    <s v="4avvgw"/>
    <d v="2021-05-04T00:00:00"/>
    <x v="2"/>
    <x v="2"/>
    <x v="614"/>
  </r>
  <r>
    <s v="Daily Horoscope: May 5, 2021"/>
    <s v="www.vice.com/en_us/article/4avvgw/daily-horoscope-may-5-2021"/>
    <x v="1"/>
    <s v="4avvgw"/>
    <d v="2021-05-04T00:00:00"/>
    <x v="2"/>
    <x v="3"/>
    <x v="615"/>
  </r>
  <r>
    <s v="A Homeless Amazon Warehouse Worker in New York City Tells Her Story"/>
    <s v="www.vice.com/en_us/article/jg8jvg/a-homeless-amazon-warehouse-worker-in-new-york-city-tells-her-story"/>
    <x v="1"/>
    <s v="jg8jvg"/>
    <d v="2021-06-18T00:00:00"/>
    <x v="0"/>
    <x v="0"/>
    <x v="616"/>
  </r>
  <r>
    <s v="A Homeless Amazon Warehouse Worker in New York City Tells Her Story"/>
    <s v="www.vice.com/en_us/article/jg8jvg/a-homeless-amazon-warehouse-worker-in-new-york-city-tells-her-story"/>
    <x v="1"/>
    <s v="jg8jvg"/>
    <d v="2021-06-18T00:00:00"/>
    <x v="0"/>
    <x v="1"/>
    <x v="617"/>
  </r>
  <r>
    <s v="A Homeless Amazon Warehouse Worker in New York City Tells Her Story"/>
    <s v="www.vice.com/en_us/article/jg8jvg/a-homeless-amazon-warehouse-worker-in-new-york-city-tells-her-story"/>
    <x v="1"/>
    <s v="jg8jvg"/>
    <d v="2021-06-18T00:00:00"/>
    <x v="0"/>
    <x v="2"/>
    <x v="618"/>
  </r>
  <r>
    <s v="A Homeless Amazon Warehouse Worker in New York City Tells Her Story"/>
    <s v="www.vice.com/en_us/article/jg8jvg/a-homeless-amazon-warehouse-worker-in-new-york-city-tells-her-story"/>
    <x v="1"/>
    <s v="jg8jvg"/>
    <d v="2021-06-18T00:00:00"/>
    <x v="0"/>
    <x v="3"/>
    <x v="619"/>
  </r>
  <r>
    <s v="Why Are Boomer Parents Always Withholding Important Family News?"/>
    <s v="www.vice.com/en_us/article/5dbba5/why-do-your-boomer-parents-never-tell-you-whats-going-on"/>
    <x v="1"/>
    <s v="5dbba5"/>
    <d v="2021-05-10T00:00:00"/>
    <x v="1"/>
    <x v="0"/>
    <x v="620"/>
  </r>
  <r>
    <s v="Why Are Boomer Parents Always Withholding Important Family News?"/>
    <s v="www.vice.com/en_us/article/5dbba5/why-do-your-boomer-parents-never-tell-you-whats-going-on"/>
    <x v="1"/>
    <s v="5dbba5"/>
    <d v="2021-05-10T00:00:00"/>
    <x v="1"/>
    <x v="1"/>
    <x v="621"/>
  </r>
  <r>
    <s v="Why Are Boomer Parents Always Withholding Important Family News?"/>
    <s v="www.vice.com/en_us/article/5dbba5/why-do-your-boomer-parents-never-tell-you-whats-going-on"/>
    <x v="1"/>
    <s v="5dbba5"/>
    <d v="2021-05-10T00:00:00"/>
    <x v="1"/>
    <x v="2"/>
    <x v="622"/>
  </r>
  <r>
    <s v="Why Are Boomer Parents Always Withholding Important Family News?"/>
    <s v="www.vice.com/en_us/article/5dbba5/why-do-your-boomer-parents-never-tell-you-whats-going-on"/>
    <x v="1"/>
    <s v="5dbba5"/>
    <d v="2021-05-10T00:00:00"/>
    <x v="1"/>
    <x v="3"/>
    <x v="623"/>
  </r>
  <r>
    <s v="Why Are Boomer Parents Always Withholding Important Family News?"/>
    <s v="www.vice.com/es_latam/article/5dbba5/baby-boomers-ocultan-informacion-importante-a-hijos"/>
    <x v="12"/>
    <s v="5dbba5"/>
    <d v="2021-05-10T00:00:00"/>
    <x v="1"/>
    <x v="0"/>
    <x v="624"/>
  </r>
  <r>
    <s v="Why Are Boomer Parents Always Withholding Important Family News?"/>
    <s v="www.vice.com/es_latam/article/5dbba5/baby-boomers-ocultan-informacion-importante-a-hijos"/>
    <x v="12"/>
    <s v="5dbba5"/>
    <d v="2021-05-10T00:00:00"/>
    <x v="1"/>
    <x v="1"/>
    <x v="625"/>
  </r>
  <r>
    <s v="Why Are Boomer Parents Always Withholding Important Family News?"/>
    <s v="www.vice.com/es_latam/article/5dbba5/baby-boomers-ocultan-informacion-importante-a-hijos"/>
    <x v="12"/>
    <s v="5dbba5"/>
    <d v="2021-05-10T00:00:00"/>
    <x v="1"/>
    <x v="2"/>
    <x v="626"/>
  </r>
  <r>
    <s v="Why Are Boomer Parents Always Withholding Important Family News?"/>
    <s v="www.vice.com/es_latam/article/5dbba5/baby-boomers-ocultan-informacion-importante-a-hijos"/>
    <x v="12"/>
    <s v="5dbba5"/>
    <d v="2021-05-10T00:00:00"/>
    <x v="1"/>
    <x v="3"/>
    <x v="627"/>
  </r>
  <r>
    <s v="Why Are Boomer Parents Always Withholding Important Family News?"/>
    <s v="www.vice.com/ro/article/5dbba5/parintii-secrete-fata-de-copii"/>
    <x v="7"/>
    <s v="5dbba5"/>
    <d v="2021-05-10T00:00:00"/>
    <x v="1"/>
    <x v="0"/>
    <x v="516"/>
  </r>
  <r>
    <s v="Why Are Boomer Parents Always Withholding Important Family News?"/>
    <s v="www.vice.com/ro/article/5dbba5/parintii-secrete-fata-de-copii"/>
    <x v="7"/>
    <s v="5dbba5"/>
    <d v="2021-05-10T00:00:00"/>
    <x v="1"/>
    <x v="1"/>
    <x v="300"/>
  </r>
  <r>
    <s v="Why Are Boomer Parents Always Withholding Important Family News?"/>
    <s v="www.vice.com/ro/article/5dbba5/parintii-secrete-fata-de-copii"/>
    <x v="7"/>
    <s v="5dbba5"/>
    <d v="2021-05-10T00:00:00"/>
    <x v="1"/>
    <x v="2"/>
    <x v="628"/>
  </r>
  <r>
    <s v="Why Are Boomer Parents Always Withholding Important Family News?"/>
    <s v="www.vice.com/ro/article/5dbba5/parintii-secrete-fata-de-copii"/>
    <x v="7"/>
    <s v="5dbba5"/>
    <d v="2021-05-10T00:00:00"/>
    <x v="1"/>
    <x v="3"/>
    <x v="629"/>
  </r>
  <r>
    <s v="TikTokers Keep Buying Cursed Crystals"/>
    <s v="www.vice.com/en_us/article/qj88aw/tiktokers-keep-buying-cursed-crystals"/>
    <x v="1"/>
    <s v="qj88aw"/>
    <d v="2021-05-07T00:00:00"/>
    <x v="0"/>
    <x v="0"/>
    <x v="630"/>
  </r>
  <r>
    <s v="TikTokers Keep Buying Cursed Crystals"/>
    <s v="www.vice.com/en_us/article/qj88aw/tiktokers-keep-buying-cursed-crystals"/>
    <x v="1"/>
    <s v="qj88aw"/>
    <d v="2021-05-07T00:00:00"/>
    <x v="0"/>
    <x v="1"/>
    <x v="631"/>
  </r>
  <r>
    <s v="TikTokers Keep Buying Cursed Crystals"/>
    <s v="www.vice.com/en_us/article/qj88aw/tiktokers-keep-buying-cursed-crystals"/>
    <x v="1"/>
    <s v="qj88aw"/>
    <d v="2021-05-07T00:00:00"/>
    <x v="0"/>
    <x v="2"/>
    <x v="632"/>
  </r>
  <r>
    <s v="TikTokers Keep Buying Cursed Crystals"/>
    <s v="www.vice.com/en_us/article/qj88aw/tiktokers-keep-buying-cursed-crystals"/>
    <x v="1"/>
    <s v="qj88aw"/>
    <d v="2021-05-07T00:00:00"/>
    <x v="0"/>
    <x v="3"/>
    <x v="633"/>
  </r>
  <r>
    <s v="Daily Horoscope: June 29, 2021"/>
    <s v="www.vice.com/en_us/article/epname/daily-horoscope-june-29-2021"/>
    <x v="1"/>
    <s v="epname"/>
    <d v="2021-06-28T00:00:00"/>
    <x v="2"/>
    <x v="0"/>
    <x v="634"/>
  </r>
  <r>
    <s v="Daily Horoscope: June 29, 2021"/>
    <s v="www.vice.com/en_us/article/epname/daily-horoscope-june-29-2021"/>
    <x v="1"/>
    <s v="epname"/>
    <d v="2021-06-28T00:00:00"/>
    <x v="2"/>
    <x v="1"/>
    <x v="635"/>
  </r>
  <r>
    <s v="Daily Horoscope: June 29, 2021"/>
    <s v="www.vice.com/en_us/article/epname/daily-horoscope-june-29-2021"/>
    <x v="1"/>
    <s v="epname"/>
    <d v="2021-06-28T00:00:00"/>
    <x v="2"/>
    <x v="2"/>
    <x v="636"/>
  </r>
  <r>
    <s v="Daily Horoscope: June 29, 2021"/>
    <s v="www.vice.com/en_us/article/epname/daily-horoscope-june-29-2021"/>
    <x v="1"/>
    <s v="epname"/>
    <d v="2021-06-28T00:00:00"/>
    <x v="2"/>
    <x v="3"/>
    <x v="637"/>
  </r>
  <r>
    <s v="Daily Horoscope: June 23, 2021"/>
    <s v="www.vice.com/en_us/article/3aqv49/daily-horoscope-june-23-2021"/>
    <x v="1"/>
    <s v="3aqv49"/>
    <d v="2021-06-22T00:00:00"/>
    <x v="2"/>
    <x v="0"/>
    <x v="638"/>
  </r>
  <r>
    <s v="Daily Horoscope: June 23, 2021"/>
    <s v="www.vice.com/en_us/article/3aqv49/daily-horoscope-june-23-2021"/>
    <x v="1"/>
    <s v="3aqv49"/>
    <d v="2021-06-22T00:00:00"/>
    <x v="2"/>
    <x v="1"/>
    <x v="477"/>
  </r>
  <r>
    <s v="Daily Horoscope: June 23, 2021"/>
    <s v="www.vice.com/en_us/article/3aqv49/daily-horoscope-june-23-2021"/>
    <x v="1"/>
    <s v="3aqv49"/>
    <d v="2021-06-22T00:00:00"/>
    <x v="2"/>
    <x v="2"/>
    <x v="639"/>
  </r>
  <r>
    <s v="Daily Horoscope: June 23, 2021"/>
    <s v="www.vice.com/en_us/article/3aqv49/daily-horoscope-june-23-2021"/>
    <x v="1"/>
    <s v="3aqv49"/>
    <d v="2021-06-22T00:00:00"/>
    <x v="2"/>
    <x v="3"/>
    <x v="640"/>
  </r>
  <r>
    <s v="Weekly Horoscope: July 12 - 18"/>
    <s v="www.vice.com/en_us/article/m7e5av/weekly-horoscope-july-12-18"/>
    <x v="1"/>
    <s v="m7e5av"/>
    <d v="2021-07-12T00:00:00"/>
    <x v="2"/>
    <x v="0"/>
    <x v="641"/>
  </r>
  <r>
    <s v="Weekly Horoscope: July 12 - 18"/>
    <s v="www.vice.com/en_us/article/m7e5av/weekly-horoscope-july-12-18"/>
    <x v="1"/>
    <s v="m7e5av"/>
    <d v="2021-07-12T00:00:00"/>
    <x v="2"/>
    <x v="1"/>
    <x v="642"/>
  </r>
  <r>
    <s v="Weekly Horoscope: July 12 - 18"/>
    <s v="www.vice.com/en_us/article/m7e5av/weekly-horoscope-july-12-18"/>
    <x v="1"/>
    <s v="m7e5av"/>
    <d v="2021-07-12T00:00:00"/>
    <x v="2"/>
    <x v="2"/>
    <x v="643"/>
  </r>
  <r>
    <s v="Weekly Horoscope: July 12 - 18"/>
    <s v="www.vice.com/en_us/article/m7e5av/weekly-horoscope-july-12-18"/>
    <x v="1"/>
    <s v="m7e5av"/>
    <d v="2021-07-12T00:00:00"/>
    <x v="2"/>
    <x v="3"/>
    <x v="644"/>
  </r>
  <r>
    <s v="Batman Doesn't Eat Pussy, DC Says"/>
    <s v="www.vice.com/en_us/article/qj8jg3/batman-doesnt-eat-pussy-dc-says"/>
    <x v="1"/>
    <s v="qj8jg3"/>
    <d v="2021-06-15T00:00:00"/>
    <x v="0"/>
    <x v="0"/>
    <x v="645"/>
  </r>
  <r>
    <s v="Batman Doesn't Eat Pussy, DC Says"/>
    <s v="www.vice.com/en_us/article/qj8jg3/batman-doesnt-eat-pussy-dc-says"/>
    <x v="1"/>
    <s v="qj8jg3"/>
    <d v="2021-06-15T00:00:00"/>
    <x v="0"/>
    <x v="1"/>
    <x v="646"/>
  </r>
  <r>
    <s v="Batman Doesn't Eat Pussy, DC Says"/>
    <s v="www.vice.com/en_us/article/qj8jg3/batman-doesnt-eat-pussy-dc-says"/>
    <x v="1"/>
    <s v="qj8jg3"/>
    <d v="2021-06-15T00:00:00"/>
    <x v="0"/>
    <x v="2"/>
    <x v="647"/>
  </r>
  <r>
    <s v="Batman Doesn't Eat Pussy, DC Says"/>
    <s v="www.vice.com/en_us/article/qj8jg3/batman-doesnt-eat-pussy-dc-says"/>
    <x v="1"/>
    <s v="qj8jg3"/>
    <d v="2021-06-15T00:00:00"/>
    <x v="0"/>
    <x v="3"/>
    <x v="648"/>
  </r>
  <r>
    <s v="Batman Doesn't Eat Pussy, DC Says"/>
    <s v="www.vice.com/id_id/article/qj8jg3/dc-melarang-batman-digambarkan-lakukan-adegan-seksual-eksplisit"/>
    <x v="4"/>
    <s v="qj8jg3"/>
    <d v="2021-06-15T00:00:00"/>
    <x v="0"/>
    <x v="0"/>
    <x v="571"/>
  </r>
  <r>
    <s v="Batman Doesn't Eat Pussy, DC Says"/>
    <s v="www.vice.com/id_id/article/qj8jg3/dc-melarang-batman-digambarkan-lakukan-adegan-seksual-eksplisit"/>
    <x v="4"/>
    <s v="qj8jg3"/>
    <d v="2021-06-15T00:00:00"/>
    <x v="0"/>
    <x v="1"/>
    <x v="16"/>
  </r>
  <r>
    <s v="Batman Doesn't Eat Pussy, DC Says"/>
    <s v="www.vice.com/id_id/article/qj8jg3/dc-melarang-batman-digambarkan-lakukan-adegan-seksual-eksplisit"/>
    <x v="4"/>
    <s v="qj8jg3"/>
    <d v="2021-06-15T00:00:00"/>
    <x v="0"/>
    <x v="2"/>
    <x v="649"/>
  </r>
  <r>
    <s v="Batman Doesn't Eat Pussy, DC Says"/>
    <s v="www.vice.com/id_id/article/qj8jg3/dc-melarang-batman-digambarkan-lakukan-adegan-seksual-eksplisit"/>
    <x v="4"/>
    <s v="qj8jg3"/>
    <d v="2021-06-15T00:00:00"/>
    <x v="0"/>
    <x v="3"/>
    <x v="650"/>
  </r>
  <r>
    <s v="Batman Doesn't Eat Pussy, DC Says"/>
    <s v="www.vice.com/rs/article/qj8jg3/betmen-ne-lize-picku-kazu-iz-kompanije-dc"/>
    <x v="13"/>
    <s v="qj8jg3"/>
    <d v="2021-06-15T00:00:00"/>
    <x v="0"/>
    <x v="0"/>
    <x v="184"/>
  </r>
  <r>
    <s v="Batman Doesn't Eat Pussy, DC Says"/>
    <s v="www.vice.com/rs/article/qj8jg3/betmen-ne-lize-picku-kazu-iz-kompanije-dc"/>
    <x v="13"/>
    <s v="qj8jg3"/>
    <d v="2021-06-15T00:00:00"/>
    <x v="0"/>
    <x v="1"/>
    <x v="651"/>
  </r>
  <r>
    <s v="Batman Doesn't Eat Pussy, DC Says"/>
    <s v="www.vice.com/rs/article/qj8jg3/betmen-ne-lize-picku-kazu-iz-kompanije-dc"/>
    <x v="13"/>
    <s v="qj8jg3"/>
    <d v="2021-06-15T00:00:00"/>
    <x v="0"/>
    <x v="2"/>
    <x v="652"/>
  </r>
  <r>
    <s v="Batman Doesn't Eat Pussy, DC Says"/>
    <s v="www.vice.com/rs/article/qj8jg3/betmen-ne-lize-picku-kazu-iz-kompanije-dc"/>
    <x v="13"/>
    <s v="qj8jg3"/>
    <d v="2021-06-15T00:00:00"/>
    <x v="0"/>
    <x v="3"/>
    <x v="653"/>
  </r>
  <r>
    <s v="A Wave of Dogs With Severe Behavior Problems Has Trainers Seriously Alarmed"/>
    <s v="www.vice.com/en_us/article/wx5485/a-wave-of-dogs-with-severe-behavior-problems-has-trainers-seriously-alarmed"/>
    <x v="1"/>
    <s v="wx5485"/>
    <d v="2021-07-14T00:00:00"/>
    <x v="1"/>
    <x v="0"/>
    <x v="654"/>
  </r>
  <r>
    <s v="A Wave of Dogs With Severe Behavior Problems Has Trainers Seriously Alarmed"/>
    <s v="www.vice.com/en_us/article/wx5485/a-wave-of-dogs-with-severe-behavior-problems-has-trainers-seriously-alarmed"/>
    <x v="1"/>
    <s v="wx5485"/>
    <d v="2021-07-14T00:00:00"/>
    <x v="1"/>
    <x v="1"/>
    <x v="655"/>
  </r>
  <r>
    <s v="A Wave of Dogs With Severe Behavior Problems Has Trainers Seriously Alarmed"/>
    <s v="www.vice.com/en_us/article/wx5485/a-wave-of-dogs-with-severe-behavior-problems-has-trainers-seriously-alarmed"/>
    <x v="1"/>
    <s v="wx5485"/>
    <d v="2021-07-14T00:00:00"/>
    <x v="1"/>
    <x v="2"/>
    <x v="656"/>
  </r>
  <r>
    <s v="A Wave of Dogs With Severe Behavior Problems Has Trainers Seriously Alarmed"/>
    <s v="www.vice.com/en_us/article/wx5485/a-wave-of-dogs-with-severe-behavior-problems-has-trainers-seriously-alarmed"/>
    <x v="1"/>
    <s v="wx5485"/>
    <d v="2021-07-14T00:00:00"/>
    <x v="1"/>
    <x v="3"/>
    <x v="657"/>
  </r>
  <r>
    <s v="Kickstarter Shuts Down Anime Streaming App That Seemed Too Good to Be True"/>
    <s v="www.vice.com/en_us/article/z3xwx8/kickstarter-shuts-down-anime-streaming-app-that-seemed-too-good-to-be-true"/>
    <x v="1"/>
    <s v="z3xwx8"/>
    <d v="2021-07-13T00:00:00"/>
    <x v="0"/>
    <x v="0"/>
    <x v="658"/>
  </r>
  <r>
    <s v="Kickstarter Shuts Down Anime Streaming App That Seemed Too Good to Be True"/>
    <s v="www.vice.com/en_us/article/z3xwx8/kickstarter-shuts-down-anime-streaming-app-that-seemed-too-good-to-be-true"/>
    <x v="1"/>
    <s v="z3xwx8"/>
    <d v="2021-07-13T00:00:00"/>
    <x v="0"/>
    <x v="1"/>
    <x v="659"/>
  </r>
  <r>
    <s v="Kickstarter Shuts Down Anime Streaming App That Seemed Too Good to Be True"/>
    <s v="www.vice.com/en_us/article/z3xwx8/kickstarter-shuts-down-anime-streaming-app-that-seemed-too-good-to-be-true"/>
    <x v="1"/>
    <s v="z3xwx8"/>
    <d v="2021-07-13T00:00:00"/>
    <x v="0"/>
    <x v="2"/>
    <x v="660"/>
  </r>
  <r>
    <s v="Kickstarter Shuts Down Anime Streaming App That Seemed Too Good to Be True"/>
    <s v="www.vice.com/en_us/article/z3xwx8/kickstarter-shuts-down-anime-streaming-app-that-seemed-too-good-to-be-true"/>
    <x v="1"/>
    <s v="z3xwx8"/>
    <d v="2021-07-13T00:00:00"/>
    <x v="0"/>
    <x v="3"/>
    <x v="661"/>
  </r>
  <r>
    <s v="Game of Thrones Community Pivots to Sad Posting About How HBO Screwed Up"/>
    <s v="www.vice.com/en_us/article/88nmjv/game-of-thrones-community-pivots-to-sad-posting-about-how-hbo-screwed-up"/>
    <x v="1"/>
    <s v="88nmjv"/>
    <d v="2021-07-01T00:00:00"/>
    <x v="0"/>
    <x v="0"/>
    <x v="662"/>
  </r>
  <r>
    <s v="Game of Thrones Community Pivots to Sad Posting About How HBO Screwed Up"/>
    <s v="www.vice.com/en_us/article/88nmjv/game-of-thrones-community-pivots-to-sad-posting-about-how-hbo-screwed-up"/>
    <x v="1"/>
    <s v="88nmjv"/>
    <d v="2021-07-01T00:00:00"/>
    <x v="0"/>
    <x v="1"/>
    <x v="663"/>
  </r>
  <r>
    <s v="Game of Thrones Community Pivots to Sad Posting About How HBO Screwed Up"/>
    <s v="www.vice.com/en_us/article/88nmjv/game-of-thrones-community-pivots-to-sad-posting-about-how-hbo-screwed-up"/>
    <x v="1"/>
    <s v="88nmjv"/>
    <d v="2021-07-01T00:00:00"/>
    <x v="0"/>
    <x v="2"/>
    <x v="664"/>
  </r>
  <r>
    <s v="Game of Thrones Community Pivots to Sad Posting About How HBO Screwed Up"/>
    <s v="www.vice.com/en_us/article/88nmjv/game-of-thrones-community-pivots-to-sad-posting-about-how-hbo-screwed-up"/>
    <x v="1"/>
    <s v="88nmjv"/>
    <d v="2021-07-01T00:00:00"/>
    <x v="0"/>
    <x v="3"/>
    <x v="665"/>
  </r>
  <r>
    <s v="Daily Horoscope: July 29, 2021"/>
    <s v="www.vice.com/en_us/article/akgy8g/daily-horoscope-july-29-2021"/>
    <x v="1"/>
    <s v="akgy8g"/>
    <d v="2021-07-28T00:00:00"/>
    <x v="2"/>
    <x v="0"/>
    <x v="666"/>
  </r>
  <r>
    <s v="Daily Horoscope: July 29, 2021"/>
    <s v="www.vice.com/en_us/article/akgy8g/daily-horoscope-july-29-2021"/>
    <x v="1"/>
    <s v="akgy8g"/>
    <d v="2021-07-28T00:00:00"/>
    <x v="2"/>
    <x v="1"/>
    <x v="667"/>
  </r>
  <r>
    <s v="Daily Horoscope: July 29, 2021"/>
    <s v="www.vice.com/en_us/article/akgy8g/daily-horoscope-july-29-2021"/>
    <x v="1"/>
    <s v="akgy8g"/>
    <d v="2021-07-28T00:00:00"/>
    <x v="2"/>
    <x v="2"/>
    <x v="668"/>
  </r>
  <r>
    <s v="Daily Horoscope: July 29, 2021"/>
    <s v="www.vice.com/en_us/article/akgy8g/daily-horoscope-july-29-2021"/>
    <x v="1"/>
    <s v="akgy8g"/>
    <d v="2021-07-28T00:00:00"/>
    <x v="2"/>
    <x v="3"/>
    <x v="669"/>
  </r>
  <r>
    <s v="Amazon Drivers Are Instructed to Drive Recklessly to Meet Delivery Quotas"/>
    <s v="www.vice.com/en_us/article/xgxx54/amazon-drivers-are-instructed-to-drive-recklessly-to-meet-delivery-quotas"/>
    <x v="1"/>
    <s v="xgxx54"/>
    <d v="2021-05-06T00:00:00"/>
    <x v="0"/>
    <x v="0"/>
    <x v="670"/>
  </r>
  <r>
    <s v="Amazon Drivers Are Instructed to Drive Recklessly to Meet Delivery Quotas"/>
    <s v="www.vice.com/en_us/article/xgxx54/amazon-drivers-are-instructed-to-drive-recklessly-to-meet-delivery-quotas"/>
    <x v="1"/>
    <s v="xgxx54"/>
    <d v="2021-05-06T00:00:00"/>
    <x v="0"/>
    <x v="1"/>
    <x v="671"/>
  </r>
  <r>
    <s v="Amazon Drivers Are Instructed to Drive Recklessly to Meet Delivery Quotas"/>
    <s v="www.vice.com/en_us/article/xgxx54/amazon-drivers-are-instructed-to-drive-recklessly-to-meet-delivery-quotas"/>
    <x v="1"/>
    <s v="xgxx54"/>
    <d v="2021-05-06T00:00:00"/>
    <x v="0"/>
    <x v="2"/>
    <x v="672"/>
  </r>
  <r>
    <s v="Amazon Drivers Are Instructed to Drive Recklessly to Meet Delivery Quotas"/>
    <s v="www.vice.com/en_us/article/xgxx54/amazon-drivers-are-instructed-to-drive-recklessly-to-meet-delivery-quotas"/>
    <x v="1"/>
    <s v="xgxx54"/>
    <d v="2021-05-06T00:00:00"/>
    <x v="0"/>
    <x v="3"/>
    <x v="673"/>
  </r>
  <r>
    <s v="Daily Horoscope: May 23, 2021"/>
    <s v="www.vice.com/en_us/article/akgvqb/daily-horoscope-may-23-2021"/>
    <x v="1"/>
    <s v="akgvqb"/>
    <d v="2021-05-22T00:00:00"/>
    <x v="2"/>
    <x v="0"/>
    <x v="674"/>
  </r>
  <r>
    <s v="Daily Horoscope: May 23, 2021"/>
    <s v="www.vice.com/en_us/article/akgvqb/daily-horoscope-may-23-2021"/>
    <x v="1"/>
    <s v="akgvqb"/>
    <d v="2021-05-22T00:00:00"/>
    <x v="2"/>
    <x v="1"/>
    <x v="675"/>
  </r>
  <r>
    <s v="Daily Horoscope: May 23, 2021"/>
    <s v="www.vice.com/en_us/article/akgvqb/daily-horoscope-may-23-2021"/>
    <x v="1"/>
    <s v="akgvqb"/>
    <d v="2021-05-22T00:00:00"/>
    <x v="2"/>
    <x v="2"/>
    <x v="676"/>
  </r>
  <r>
    <s v="Daily Horoscope: May 23, 2021"/>
    <s v="www.vice.com/en_us/article/akgvqb/daily-horoscope-may-23-2021"/>
    <x v="1"/>
    <s v="akgvqb"/>
    <d v="2021-05-22T00:00:00"/>
    <x v="2"/>
    <x v="3"/>
    <x v="677"/>
  </r>
  <r>
    <s v="Daily Horoscope: July 3, 2021"/>
    <s v="www.vice.com/en_us/article/jg8dax/daily-horoscope-july-3-2021"/>
    <x v="1"/>
    <s v="jg8dax"/>
    <d v="2021-07-02T00:00:00"/>
    <x v="2"/>
    <x v="0"/>
    <x v="678"/>
  </r>
  <r>
    <s v="Daily Horoscope: July 3, 2021"/>
    <s v="www.vice.com/en_us/article/jg8dax/daily-horoscope-july-3-2021"/>
    <x v="1"/>
    <s v="jg8dax"/>
    <d v="2021-07-02T00:00:00"/>
    <x v="2"/>
    <x v="1"/>
    <x v="679"/>
  </r>
  <r>
    <s v="Daily Horoscope: July 3, 2021"/>
    <s v="www.vice.com/en_us/article/jg8dax/daily-horoscope-july-3-2021"/>
    <x v="1"/>
    <s v="jg8dax"/>
    <d v="2021-07-02T00:00:00"/>
    <x v="2"/>
    <x v="2"/>
    <x v="680"/>
  </r>
  <r>
    <s v="Daily Horoscope: July 3, 2021"/>
    <s v="www.vice.com/en_us/article/jg8dax/daily-horoscope-july-3-2021"/>
    <x v="1"/>
    <s v="jg8dax"/>
    <d v="2021-07-02T00:00:00"/>
    <x v="2"/>
    <x v="3"/>
    <x v="81"/>
  </r>
  <r>
    <s v="Inside the Dubious World of RA MA Yoga, and Its Girl Boss Guru to the Stars"/>
    <s v="www.vice.com/en_us/article/v7ey5b/inside-the-dubious-world-of-ra-ma-yoga-and-its-girl-boss-guru-jagat"/>
    <x v="1"/>
    <s v="v7ey5b"/>
    <d v="2021-07-13T00:00:00"/>
    <x v="1"/>
    <x v="0"/>
    <x v="681"/>
  </r>
  <r>
    <s v="Inside the Dubious World of RA MA Yoga, and Its Girl Boss Guru to the Stars"/>
    <s v="www.vice.com/en_us/article/v7ey5b/inside-the-dubious-world-of-ra-ma-yoga-and-its-girl-boss-guru-jagat"/>
    <x v="1"/>
    <s v="v7ey5b"/>
    <d v="2021-07-13T00:00:00"/>
    <x v="1"/>
    <x v="1"/>
    <x v="682"/>
  </r>
  <r>
    <s v="Inside the Dubious World of RA MA Yoga, and Its Girl Boss Guru to the Stars"/>
    <s v="www.vice.com/en_us/article/v7ey5b/inside-the-dubious-world-of-ra-ma-yoga-and-its-girl-boss-guru-jagat"/>
    <x v="1"/>
    <s v="v7ey5b"/>
    <d v="2021-07-13T00:00:00"/>
    <x v="1"/>
    <x v="2"/>
    <x v="683"/>
  </r>
  <r>
    <s v="Inside the Dubious World of RA MA Yoga, and Its Girl Boss Guru to the Stars"/>
    <s v="www.vice.com/en_us/article/v7ey5b/inside-the-dubious-world-of-ra-ma-yoga-and-its-girl-boss-guru-jagat"/>
    <x v="1"/>
    <s v="v7ey5b"/>
    <d v="2021-07-13T00:00:00"/>
    <x v="1"/>
    <x v="3"/>
    <x v="684"/>
  </r>
  <r>
    <s v="Daily Horoscope: June 30, 2021"/>
    <s v="www.vice.com/en_us/article/88nmdz/daily-horoscope-june-30-2021"/>
    <x v="1"/>
    <s v="88nmdz"/>
    <d v="2021-06-29T00:00:00"/>
    <x v="2"/>
    <x v="0"/>
    <x v="685"/>
  </r>
  <r>
    <s v="Daily Horoscope: June 30, 2021"/>
    <s v="www.vice.com/en_us/article/88nmdz/daily-horoscope-june-30-2021"/>
    <x v="1"/>
    <s v="88nmdz"/>
    <d v="2021-06-29T00:00:00"/>
    <x v="2"/>
    <x v="1"/>
    <x v="686"/>
  </r>
  <r>
    <s v="Daily Horoscope: June 30, 2021"/>
    <s v="www.vice.com/en_us/article/88nmdz/daily-horoscope-june-30-2021"/>
    <x v="1"/>
    <s v="88nmdz"/>
    <d v="2021-06-29T00:00:00"/>
    <x v="2"/>
    <x v="2"/>
    <x v="687"/>
  </r>
  <r>
    <s v="Daily Horoscope: June 30, 2021"/>
    <s v="www.vice.com/en_us/article/88nmdz/daily-horoscope-june-30-2021"/>
    <x v="1"/>
    <s v="88nmdz"/>
    <d v="2021-06-29T00:00:00"/>
    <x v="2"/>
    <x v="3"/>
    <x v="688"/>
  </r>
  <r>
    <s v="Jeff Bezos Thanks Workers Who Pee in Bottles for Paying for His Space Trip"/>
    <s v="www.vice.com/en_us/article/bvzp8w/jeff-bezos-thanks-workers-who-pee-in-bottles-for-paying-for-his-space-trip"/>
    <x v="1"/>
    <s v="bvzp8w"/>
    <d v="2021-07-20T00:00:00"/>
    <x v="0"/>
    <x v="0"/>
    <x v="689"/>
  </r>
  <r>
    <s v="Jeff Bezos Thanks Workers Who Pee in Bottles for Paying for His Space Trip"/>
    <s v="www.vice.com/en_us/article/bvzp8w/jeff-bezos-thanks-workers-who-pee-in-bottles-for-paying-for-his-space-trip"/>
    <x v="1"/>
    <s v="bvzp8w"/>
    <d v="2021-07-20T00:00:00"/>
    <x v="0"/>
    <x v="1"/>
    <x v="690"/>
  </r>
  <r>
    <s v="Jeff Bezos Thanks Workers Who Pee in Bottles for Paying for His Space Trip"/>
    <s v="www.vice.com/en_us/article/bvzp8w/jeff-bezos-thanks-workers-who-pee-in-bottles-for-paying-for-his-space-trip"/>
    <x v="1"/>
    <s v="bvzp8w"/>
    <d v="2021-07-20T00:00:00"/>
    <x v="0"/>
    <x v="2"/>
    <x v="691"/>
  </r>
  <r>
    <s v="Jeff Bezos Thanks Workers Who Pee in Bottles for Paying for His Space Trip"/>
    <s v="www.vice.com/en_us/article/bvzp8w/jeff-bezos-thanks-workers-who-pee-in-bottles-for-paying-for-his-space-trip"/>
    <x v="1"/>
    <s v="bvzp8w"/>
    <d v="2021-07-20T00:00:00"/>
    <x v="0"/>
    <x v="3"/>
    <x v="692"/>
  </r>
  <r>
    <s v="Jeff Bezos Thanks Workers Who Pee in Bottles for Paying for His Space Trip"/>
    <s v="www.vice.com/es/article/bvzp8w/jeff-bezos-agradece-empleados-explotados-pagar-viaje-espacial"/>
    <x v="2"/>
    <s v="bvzp8w"/>
    <d v="2021-07-20T00:00:00"/>
    <x v="0"/>
    <x v="0"/>
    <x v="693"/>
  </r>
  <r>
    <s v="Jeff Bezos Thanks Workers Who Pee in Bottles for Paying for His Space Trip"/>
    <s v="www.vice.com/es/article/bvzp8w/jeff-bezos-agradece-empleados-explotados-pagar-viaje-espacial"/>
    <x v="2"/>
    <s v="bvzp8w"/>
    <d v="2021-07-20T00:00:00"/>
    <x v="0"/>
    <x v="1"/>
    <x v="694"/>
  </r>
  <r>
    <s v="Jeff Bezos Thanks Workers Who Pee in Bottles for Paying for His Space Trip"/>
    <s v="www.vice.com/es/article/bvzp8w/jeff-bezos-agradece-empleados-explotados-pagar-viaje-espacial"/>
    <x v="2"/>
    <s v="bvzp8w"/>
    <d v="2021-07-20T00:00:00"/>
    <x v="0"/>
    <x v="2"/>
    <x v="695"/>
  </r>
  <r>
    <s v="Jeff Bezos Thanks Workers Who Pee in Bottles for Paying for His Space Trip"/>
    <s v="www.vice.com/es/article/bvzp8w/jeff-bezos-agradece-empleados-explotados-pagar-viaje-espacial"/>
    <x v="2"/>
    <s v="bvzp8w"/>
    <d v="2021-07-20T00:00:00"/>
    <x v="0"/>
    <x v="3"/>
    <x v="696"/>
  </r>
  <r>
    <s v="Daily Horoscope: May 20, 2021"/>
    <s v="www.vice.com/en_us/article/m7ev4n/daily-horoscope-may-20-2021"/>
    <x v="1"/>
    <s v="m7ev4n"/>
    <d v="2021-05-19T00:00:00"/>
    <x v="2"/>
    <x v="0"/>
    <x v="697"/>
  </r>
  <r>
    <s v="Daily Horoscope: May 20, 2021"/>
    <s v="www.vice.com/en_us/article/m7ev4n/daily-horoscope-may-20-2021"/>
    <x v="1"/>
    <s v="m7ev4n"/>
    <d v="2021-05-19T00:00:00"/>
    <x v="2"/>
    <x v="1"/>
    <x v="698"/>
  </r>
  <r>
    <s v="Daily Horoscope: May 20, 2021"/>
    <s v="www.vice.com/en_us/article/m7ev4n/daily-horoscope-may-20-2021"/>
    <x v="1"/>
    <s v="m7ev4n"/>
    <d v="2021-05-19T00:00:00"/>
    <x v="2"/>
    <x v="2"/>
    <x v="699"/>
  </r>
  <r>
    <s v="Daily Horoscope: May 20, 2021"/>
    <s v="www.vice.com/en_us/article/m7ev4n/daily-horoscope-may-20-2021"/>
    <x v="1"/>
    <s v="m7ev4n"/>
    <d v="2021-05-19T00:00:00"/>
    <x v="2"/>
    <x v="3"/>
    <x v="185"/>
  </r>
  <r>
    <s v="Britney Spears Is Finally Able to Speak Out on Instagram—and She's Not Holding Back"/>
    <s v="www.vice.com/en_us/article/5dbkn3/britney-spears-instagram-posts-speaking-out-jamie-lynn"/>
    <x v="1"/>
    <s v="5dbkn3"/>
    <d v="2021-07-19T00:00:00"/>
    <x v="1"/>
    <x v="0"/>
    <x v="700"/>
  </r>
  <r>
    <s v="Britney Spears Is Finally Able to Speak Out on Instagram—and She's Not Holding Back"/>
    <s v="www.vice.com/en_us/article/5dbkn3/britney-spears-instagram-posts-speaking-out-jamie-lynn"/>
    <x v="1"/>
    <s v="5dbkn3"/>
    <d v="2021-07-19T00:00:00"/>
    <x v="1"/>
    <x v="1"/>
    <x v="701"/>
  </r>
  <r>
    <s v="Britney Spears Is Finally Able to Speak Out on Instagram—and She's Not Holding Back"/>
    <s v="www.vice.com/en_us/article/5dbkn3/britney-spears-instagram-posts-speaking-out-jamie-lynn"/>
    <x v="1"/>
    <s v="5dbkn3"/>
    <d v="2021-07-19T00:00:00"/>
    <x v="1"/>
    <x v="2"/>
    <x v="702"/>
  </r>
  <r>
    <s v="Britney Spears Is Finally Able to Speak Out on Instagram—and She's Not Holding Back"/>
    <s v="www.vice.com/en_us/article/5dbkn3/britney-spears-instagram-posts-speaking-out-jamie-lynn"/>
    <x v="1"/>
    <s v="5dbkn3"/>
    <d v="2021-07-19T00:00:00"/>
    <x v="1"/>
    <x v="3"/>
    <x v="703"/>
  </r>
  <r>
    <s v="FCC Complaints Show Trump Fans Demanding SNL Be Made a Safe Space for Them"/>
    <s v="www.vice.com/en_us/article/5dbkbz/fcc-complaints-show-trump-fans-demanding-snl-be-made-a-safe-space-for-them"/>
    <x v="1"/>
    <s v="5dbkbz"/>
    <d v="2021-07-13T00:00:00"/>
    <x v="0"/>
    <x v="0"/>
    <x v="704"/>
  </r>
  <r>
    <s v="FCC Complaints Show Trump Fans Demanding SNL Be Made a Safe Space for Them"/>
    <s v="www.vice.com/en_us/article/5dbkbz/fcc-complaints-show-trump-fans-demanding-snl-be-made-a-safe-space-for-them"/>
    <x v="1"/>
    <s v="5dbkbz"/>
    <d v="2021-07-13T00:00:00"/>
    <x v="0"/>
    <x v="1"/>
    <x v="705"/>
  </r>
  <r>
    <s v="FCC Complaints Show Trump Fans Demanding SNL Be Made a Safe Space for Them"/>
    <s v="www.vice.com/en_us/article/5dbkbz/fcc-complaints-show-trump-fans-demanding-snl-be-made-a-safe-space-for-them"/>
    <x v="1"/>
    <s v="5dbkbz"/>
    <d v="2021-07-13T00:00:00"/>
    <x v="0"/>
    <x v="2"/>
    <x v="706"/>
  </r>
  <r>
    <s v="FCC Complaints Show Trump Fans Demanding SNL Be Made a Safe Space for Them"/>
    <s v="www.vice.com/en_us/article/5dbkbz/fcc-complaints-show-trump-fans-demanding-snl-be-made-a-safe-space-for-them"/>
    <x v="1"/>
    <s v="5dbkbz"/>
    <d v="2021-07-13T00:00:00"/>
    <x v="0"/>
    <x v="3"/>
    <x v="707"/>
  </r>
  <r>
    <s v="Daily Horoscope: June 16, 2021"/>
    <s v="www.vice.com/en_us/article/bvzvq8/daily-horoscope-june-16-2021"/>
    <x v="1"/>
    <s v="bvzvq8"/>
    <d v="2021-06-15T00:00:00"/>
    <x v="2"/>
    <x v="0"/>
    <x v="708"/>
  </r>
  <r>
    <s v="Daily Horoscope: June 16, 2021"/>
    <s v="www.vice.com/en_us/article/bvzvq8/daily-horoscope-june-16-2021"/>
    <x v="1"/>
    <s v="bvzvq8"/>
    <d v="2021-06-15T00:00:00"/>
    <x v="2"/>
    <x v="1"/>
    <x v="709"/>
  </r>
  <r>
    <s v="Daily Horoscope: June 16, 2021"/>
    <s v="www.vice.com/en_us/article/bvzvq8/daily-horoscope-june-16-2021"/>
    <x v="1"/>
    <s v="bvzvq8"/>
    <d v="2021-06-15T00:00:00"/>
    <x v="2"/>
    <x v="2"/>
    <x v="710"/>
  </r>
  <r>
    <s v="Daily Horoscope: June 16, 2021"/>
    <s v="www.vice.com/en_us/article/bvzvq8/daily-horoscope-june-16-2021"/>
    <x v="1"/>
    <s v="bvzvq8"/>
    <d v="2021-06-15T00:00:00"/>
    <x v="2"/>
    <x v="3"/>
    <x v="430"/>
  </r>
  <r>
    <s v="Daily Horoscope: May 12, 2021"/>
    <s v="www.vice.com/en_us/article/qj88qw/daily-horoscope-may-12-2021"/>
    <x v="1"/>
    <s v="qj88qw"/>
    <d v="2021-05-11T00:00:00"/>
    <x v="2"/>
    <x v="0"/>
    <x v="711"/>
  </r>
  <r>
    <s v="Daily Horoscope: May 12, 2021"/>
    <s v="www.vice.com/en_us/article/qj88qw/daily-horoscope-may-12-2021"/>
    <x v="1"/>
    <s v="qj88qw"/>
    <d v="2021-05-11T00:00:00"/>
    <x v="2"/>
    <x v="1"/>
    <x v="712"/>
  </r>
  <r>
    <s v="Daily Horoscope: May 12, 2021"/>
    <s v="www.vice.com/en_us/article/qj88qw/daily-horoscope-may-12-2021"/>
    <x v="1"/>
    <s v="qj88qw"/>
    <d v="2021-05-11T00:00:00"/>
    <x v="2"/>
    <x v="2"/>
    <x v="713"/>
  </r>
  <r>
    <s v="Daily Horoscope: May 12, 2021"/>
    <s v="www.vice.com/en_us/article/qj88qw/daily-horoscope-may-12-2021"/>
    <x v="1"/>
    <s v="qj88qw"/>
    <d v="2021-05-11T00:00:00"/>
    <x v="2"/>
    <x v="3"/>
    <x v="714"/>
  </r>
  <r>
    <s v="Daily Horoscope: July 10, 2021"/>
    <s v="www.vice.com/en_us/article/3aq55w/daily-horoscope-july-10-2021"/>
    <x v="1"/>
    <s v="3aq55w"/>
    <d v="2021-07-09T00:00:00"/>
    <x v="2"/>
    <x v="0"/>
    <x v="715"/>
  </r>
  <r>
    <s v="Daily Horoscope: July 10, 2021"/>
    <s v="www.vice.com/en_us/article/3aq55w/daily-horoscope-july-10-2021"/>
    <x v="1"/>
    <s v="3aq55w"/>
    <d v="2021-07-09T00:00:00"/>
    <x v="2"/>
    <x v="1"/>
    <x v="716"/>
  </r>
  <r>
    <s v="Daily Horoscope: July 10, 2021"/>
    <s v="www.vice.com/en_us/article/3aq55w/daily-horoscope-july-10-2021"/>
    <x v="1"/>
    <s v="3aq55w"/>
    <d v="2021-07-09T00:00:00"/>
    <x v="2"/>
    <x v="2"/>
    <x v="717"/>
  </r>
  <r>
    <s v="Daily Horoscope: July 10, 2021"/>
    <s v="www.vice.com/en_us/article/3aq55w/daily-horoscope-july-10-2021"/>
    <x v="1"/>
    <s v="3aq55w"/>
    <d v="2021-07-09T00:00:00"/>
    <x v="2"/>
    <x v="3"/>
    <x v="718"/>
  </r>
  <r>
    <s v="Crime App Citizen is Driving a Security Car Around L.A. and Won't Say Why"/>
    <s v="www.vice.com/en_us/article/7kv88q/citizen-los-angeles-car-private-security"/>
    <x v="1"/>
    <s v="7kv88q"/>
    <d v="2021-05-21T00:00:00"/>
    <x v="0"/>
    <x v="0"/>
    <x v="719"/>
  </r>
  <r>
    <s v="Crime App Citizen is Driving a Security Car Around L.A. and Won't Say Why"/>
    <s v="www.vice.com/en_us/article/7kv88q/citizen-los-angeles-car-private-security"/>
    <x v="1"/>
    <s v="7kv88q"/>
    <d v="2021-05-21T00:00:00"/>
    <x v="0"/>
    <x v="1"/>
    <x v="720"/>
  </r>
  <r>
    <s v="Crime App Citizen is Driving a Security Car Around L.A. and Won't Say Why"/>
    <s v="www.vice.com/en_us/article/7kv88q/citizen-los-angeles-car-private-security"/>
    <x v="1"/>
    <s v="7kv88q"/>
    <d v="2021-05-21T00:00:00"/>
    <x v="0"/>
    <x v="2"/>
    <x v="721"/>
  </r>
  <r>
    <s v="Crime App Citizen is Driving a Security Car Around L.A. and Won't Say Why"/>
    <s v="www.vice.com/en_us/article/7kv88q/citizen-los-angeles-car-private-security"/>
    <x v="1"/>
    <s v="7kv88q"/>
    <d v="2021-05-21T00:00:00"/>
    <x v="0"/>
    <x v="3"/>
    <x v="722"/>
  </r>
  <r>
    <s v="TikTok's 'Americancore' Trend Shows Americans How the Rest of the World Feels"/>
    <s v="www.vice.com/en_us/article/93ya7z/tiktoks-americancore-trend-shows-americans-how-the-rest-of-the-world-feels"/>
    <x v="1"/>
    <s v="93ya7z"/>
    <d v="2021-05-27T00:00:00"/>
    <x v="0"/>
    <x v="0"/>
    <x v="723"/>
  </r>
  <r>
    <s v="TikTok's 'Americancore' Trend Shows Americans How the Rest of the World Feels"/>
    <s v="www.vice.com/en_us/article/93ya7z/tiktoks-americancore-trend-shows-americans-how-the-rest-of-the-world-feels"/>
    <x v="1"/>
    <s v="93ya7z"/>
    <d v="2021-05-27T00:00:00"/>
    <x v="0"/>
    <x v="1"/>
    <x v="724"/>
  </r>
  <r>
    <s v="TikTok's 'Americancore' Trend Shows Americans How the Rest of the World Feels"/>
    <s v="www.vice.com/en_us/article/93ya7z/tiktoks-americancore-trend-shows-americans-how-the-rest-of-the-world-feels"/>
    <x v="1"/>
    <s v="93ya7z"/>
    <d v="2021-05-27T00:00:00"/>
    <x v="0"/>
    <x v="2"/>
    <x v="725"/>
  </r>
  <r>
    <s v="TikTok's 'Americancore' Trend Shows Americans How the Rest of the World Feels"/>
    <s v="www.vice.com/en_us/article/93ya7z/tiktoks-americancore-trend-shows-americans-how-the-rest-of-the-world-feels"/>
    <x v="1"/>
    <s v="93ya7z"/>
    <d v="2021-05-27T00:00:00"/>
    <x v="0"/>
    <x v="3"/>
    <x v="726"/>
  </r>
  <r>
    <s v="How to Test Your Drugs for Fentanyl"/>
    <s v="www.vice.com/en_us/article/93yq9z/how-to-test-your-drugs-for-fentanyl"/>
    <x v="1"/>
    <s v="93yq9z"/>
    <d v="2021-06-16T00:00:00"/>
    <x v="1"/>
    <x v="0"/>
    <x v="66"/>
  </r>
  <r>
    <s v="How to Test Your Drugs for Fentanyl"/>
    <s v="www.vice.com/en_us/article/93yq9z/how-to-test-your-drugs-for-fentanyl"/>
    <x v="1"/>
    <s v="93yq9z"/>
    <d v="2021-06-16T00:00:00"/>
    <x v="1"/>
    <x v="1"/>
    <x v="727"/>
  </r>
  <r>
    <s v="How to Test Your Drugs for Fentanyl"/>
    <s v="www.vice.com/en_us/article/93yq9z/how-to-test-your-drugs-for-fentanyl"/>
    <x v="1"/>
    <s v="93yq9z"/>
    <d v="2021-06-16T00:00:00"/>
    <x v="1"/>
    <x v="2"/>
    <x v="728"/>
  </r>
  <r>
    <s v="How to Test Your Drugs for Fentanyl"/>
    <s v="www.vice.com/en_us/article/93yq9z/how-to-test-your-drugs-for-fentanyl"/>
    <x v="1"/>
    <s v="93yq9z"/>
    <d v="2021-06-16T00:00:00"/>
    <x v="1"/>
    <x v="3"/>
    <x v="729"/>
  </r>
  <r>
    <s v="Tech CEO Says Workers Get Too Much Pay and Benefits"/>
    <s v="www.vice.com/en_us/article/bvz59w/tech-ceo-says-engineers-get-too-much-pay-and-benefits"/>
    <x v="1"/>
    <s v="bvz59w"/>
    <d v="2021-07-20T00:00:00"/>
    <x v="0"/>
    <x v="0"/>
    <x v="730"/>
  </r>
  <r>
    <s v="Tech CEO Says Workers Get Too Much Pay and Benefits"/>
    <s v="www.vice.com/en_us/article/bvz59w/tech-ceo-says-engineers-get-too-much-pay-and-benefits"/>
    <x v="1"/>
    <s v="bvz59w"/>
    <d v="2021-07-20T00:00:00"/>
    <x v="0"/>
    <x v="1"/>
    <x v="731"/>
  </r>
  <r>
    <s v="Tech CEO Says Workers Get Too Much Pay and Benefits"/>
    <s v="www.vice.com/en_us/article/bvz59w/tech-ceo-says-engineers-get-too-much-pay-and-benefits"/>
    <x v="1"/>
    <s v="bvz59w"/>
    <d v="2021-07-20T00:00:00"/>
    <x v="0"/>
    <x v="2"/>
    <x v="732"/>
  </r>
  <r>
    <s v="Tech CEO Says Workers Get Too Much Pay and Benefits"/>
    <s v="www.vice.com/en_us/article/bvz59w/tech-ceo-says-engineers-get-too-much-pay-and-benefits"/>
    <x v="1"/>
    <s v="bvz59w"/>
    <d v="2021-07-20T00:00:00"/>
    <x v="0"/>
    <x v="3"/>
    <x v="733"/>
  </r>
  <r>
    <s v="Forcing Someone to Keep an IUD in Is a Form of Abuse"/>
    <s v="www.vice.com/en_us/article/pkbzpm/britney-spears-testimony-iud-abuse-reproductive-coercion"/>
    <x v="1"/>
    <s v="pkbzpm"/>
    <d v="2021-06-24T00:00:00"/>
    <x v="1"/>
    <x v="0"/>
    <x v="734"/>
  </r>
  <r>
    <s v="Forcing Someone to Keep an IUD in Is a Form of Abuse"/>
    <s v="www.vice.com/en_us/article/pkbzpm/britney-spears-testimony-iud-abuse-reproductive-coercion"/>
    <x v="1"/>
    <s v="pkbzpm"/>
    <d v="2021-06-24T00:00:00"/>
    <x v="1"/>
    <x v="1"/>
    <x v="735"/>
  </r>
  <r>
    <s v="Forcing Someone to Keep an IUD in Is a Form of Abuse"/>
    <s v="www.vice.com/en_us/article/pkbzpm/britney-spears-testimony-iud-abuse-reproductive-coercion"/>
    <x v="1"/>
    <s v="pkbzpm"/>
    <d v="2021-06-24T00:00:00"/>
    <x v="1"/>
    <x v="2"/>
    <x v="736"/>
  </r>
  <r>
    <s v="Forcing Someone to Keep an IUD in Is a Form of Abuse"/>
    <s v="www.vice.com/en_us/article/pkbzpm/britney-spears-testimony-iud-abuse-reproductive-coercion"/>
    <x v="1"/>
    <s v="pkbzpm"/>
    <d v="2021-06-24T00:00:00"/>
    <x v="1"/>
    <x v="3"/>
    <x v="737"/>
  </r>
  <r>
    <s v="Vaxxed? Iceland Actually Wants You to Come Be a Tourist"/>
    <s v="www.vice.com/en_us/article/epnnxj/iceland-travel-guide-covid-vaccine"/>
    <x v="1"/>
    <s v="epnnxj"/>
    <d v="2021-05-04T00:00:00"/>
    <x v="1"/>
    <x v="0"/>
    <x v="738"/>
  </r>
  <r>
    <s v="Vaxxed? Iceland Actually Wants You to Come Be a Tourist"/>
    <s v="www.vice.com/en_us/article/epnnxj/iceland-travel-guide-covid-vaccine"/>
    <x v="1"/>
    <s v="epnnxj"/>
    <d v="2021-05-04T00:00:00"/>
    <x v="1"/>
    <x v="1"/>
    <x v="739"/>
  </r>
  <r>
    <s v="Vaxxed? Iceland Actually Wants You to Come Be a Tourist"/>
    <s v="www.vice.com/en_us/article/epnnxj/iceland-travel-guide-covid-vaccine"/>
    <x v="1"/>
    <s v="epnnxj"/>
    <d v="2021-05-04T00:00:00"/>
    <x v="1"/>
    <x v="2"/>
    <x v="740"/>
  </r>
  <r>
    <s v="Vaxxed? Iceland Actually Wants You to Come Be a Tourist"/>
    <s v="www.vice.com/en_us/article/epnnxj/iceland-travel-guide-covid-vaccine"/>
    <x v="1"/>
    <s v="epnnxj"/>
    <d v="2021-05-04T00:00:00"/>
    <x v="1"/>
    <x v="3"/>
    <x v="741"/>
  </r>
  <r>
    <s v="Daily Horoscope: May 14, 2021"/>
    <s v="www.vice.com/en_us/article/m7eeyx/daily-horoscope-may-14-2021"/>
    <x v="1"/>
    <s v="m7eeyx"/>
    <d v="2021-05-13T00:00:00"/>
    <x v="2"/>
    <x v="0"/>
    <x v="742"/>
  </r>
  <r>
    <s v="Daily Horoscope: May 14, 2021"/>
    <s v="www.vice.com/en_us/article/m7eeyx/daily-horoscope-may-14-2021"/>
    <x v="1"/>
    <s v="m7eeyx"/>
    <d v="2021-05-13T00:00:00"/>
    <x v="2"/>
    <x v="1"/>
    <x v="743"/>
  </r>
  <r>
    <s v="Daily Horoscope: May 14, 2021"/>
    <s v="www.vice.com/en_us/article/m7eeyx/daily-horoscope-may-14-2021"/>
    <x v="1"/>
    <s v="m7eeyx"/>
    <d v="2021-05-13T00:00:00"/>
    <x v="2"/>
    <x v="2"/>
    <x v="744"/>
  </r>
  <r>
    <s v="Daily Horoscope: May 14, 2021"/>
    <s v="www.vice.com/en_us/article/m7eeyx/daily-horoscope-may-14-2021"/>
    <x v="1"/>
    <s v="m7eeyx"/>
    <d v="2021-05-13T00:00:00"/>
    <x v="2"/>
    <x v="3"/>
    <x v="745"/>
  </r>
  <r>
    <s v="Scientists Discover Thousands of Ancient Tombs In Galaxy-Like Patterns"/>
    <s v="www.vice.com/de/article/m7epwa/forscher-haben-tausende-antike-graber-entdeckt-die-wie-galaxien-angeordnet-sind"/>
    <x v="0"/>
    <s v="m7epwa"/>
    <d v="2021-07-07T00:00:00"/>
    <x v="0"/>
    <x v="0"/>
    <x v="746"/>
  </r>
  <r>
    <s v="Scientists Discover Thousands of Ancient Tombs In Galaxy-Like Patterns"/>
    <s v="www.vice.com/de/article/m7epwa/forscher-haben-tausende-antike-graber-entdeckt-die-wie-galaxien-angeordnet-sind"/>
    <x v="0"/>
    <s v="m7epwa"/>
    <d v="2021-07-07T00:00:00"/>
    <x v="0"/>
    <x v="1"/>
    <x v="747"/>
  </r>
  <r>
    <s v="Scientists Discover Thousands of Ancient Tombs In Galaxy-Like Patterns"/>
    <s v="www.vice.com/de/article/m7epwa/forscher-haben-tausende-antike-graber-entdeckt-die-wie-galaxien-angeordnet-sind"/>
    <x v="0"/>
    <s v="m7epwa"/>
    <d v="2021-07-07T00:00:00"/>
    <x v="0"/>
    <x v="2"/>
    <x v="748"/>
  </r>
  <r>
    <s v="Scientists Discover Thousands of Ancient Tombs In Galaxy-Like Patterns"/>
    <s v="www.vice.com/de/article/m7epwa/forscher-haben-tausende-antike-graber-entdeckt-die-wie-galaxien-angeordnet-sind"/>
    <x v="0"/>
    <s v="m7epwa"/>
    <d v="2021-07-07T00:00:00"/>
    <x v="0"/>
    <x v="3"/>
    <x v="749"/>
  </r>
  <r>
    <s v="Scientists Discover Thousands of Ancient Tombs In Galaxy-Like Patterns"/>
    <s v="www.vice.com/fr/article/m7epwa/des-scientifiques-decouvrent-des-milliers-danciennes-tombes-qui-forment-une-galaxie"/>
    <x v="3"/>
    <s v="m7epwa"/>
    <d v="2021-07-07T00:00:00"/>
    <x v="0"/>
    <x v="0"/>
    <x v="750"/>
  </r>
  <r>
    <s v="Scientists Discover Thousands of Ancient Tombs In Galaxy-Like Patterns"/>
    <s v="www.vice.com/fr/article/m7epwa/des-scientifiques-decouvrent-des-milliers-danciennes-tombes-qui-forment-une-galaxie"/>
    <x v="3"/>
    <s v="m7epwa"/>
    <d v="2021-07-07T00:00:00"/>
    <x v="0"/>
    <x v="1"/>
    <x v="175"/>
  </r>
  <r>
    <s v="Scientists Discover Thousands of Ancient Tombs In Galaxy-Like Patterns"/>
    <s v="www.vice.com/fr/article/m7epwa/des-scientifiques-decouvrent-des-milliers-danciennes-tombes-qui-forment-une-galaxie"/>
    <x v="3"/>
    <s v="m7epwa"/>
    <d v="2021-07-07T00:00:00"/>
    <x v="0"/>
    <x v="2"/>
    <x v="751"/>
  </r>
  <r>
    <s v="Scientists Discover Thousands of Ancient Tombs In Galaxy-Like Patterns"/>
    <s v="www.vice.com/fr/article/m7epwa/des-scientifiques-decouvrent-des-milliers-danciennes-tombes-qui-forment-une-galaxie"/>
    <x v="3"/>
    <s v="m7epwa"/>
    <d v="2021-07-07T00:00:00"/>
    <x v="0"/>
    <x v="3"/>
    <x v="752"/>
  </r>
  <r>
    <s v="Scientists Discover Thousands of Ancient Tombs In Galaxy-Like Patterns"/>
    <s v="www.vice.com/it/article/m7epwa/tombe-antiche-kassala-sudan"/>
    <x v="5"/>
    <s v="m7epwa"/>
    <d v="2021-07-07T00:00:00"/>
    <x v="0"/>
    <x v="0"/>
    <x v="753"/>
  </r>
  <r>
    <s v="Scientists Discover Thousands of Ancient Tombs In Galaxy-Like Patterns"/>
    <s v="www.vice.com/it/article/m7epwa/tombe-antiche-kassala-sudan"/>
    <x v="5"/>
    <s v="m7epwa"/>
    <d v="2021-07-07T00:00:00"/>
    <x v="0"/>
    <x v="1"/>
    <x v="112"/>
  </r>
  <r>
    <s v="Scientists Discover Thousands of Ancient Tombs In Galaxy-Like Patterns"/>
    <s v="www.vice.com/it/article/m7epwa/tombe-antiche-kassala-sudan"/>
    <x v="5"/>
    <s v="m7epwa"/>
    <d v="2021-07-07T00:00:00"/>
    <x v="0"/>
    <x v="2"/>
    <x v="754"/>
  </r>
  <r>
    <s v="Scientists Discover Thousands of Ancient Tombs In Galaxy-Like Patterns"/>
    <s v="www.vice.com/it/article/m7epwa/tombe-antiche-kassala-sudan"/>
    <x v="5"/>
    <s v="m7epwa"/>
    <d v="2021-07-07T00:00:00"/>
    <x v="0"/>
    <x v="3"/>
    <x v="755"/>
  </r>
  <r>
    <s v="Scientists Discover Thousands of Ancient Tombs In Galaxy-Like Patterns"/>
    <s v="www.vice.com/nl/article/m7epwa/in-soedan-zijn-duizenden-oude-tombes-in-sterrenstelsel-achtige-patronen-ontdekt"/>
    <x v="6"/>
    <s v="m7epwa"/>
    <d v="2021-07-07T00:00:00"/>
    <x v="0"/>
    <x v="0"/>
    <x v="756"/>
  </r>
  <r>
    <s v="Scientists Discover Thousands of Ancient Tombs In Galaxy-Like Patterns"/>
    <s v="www.vice.com/nl/article/m7epwa/in-soedan-zijn-duizenden-oude-tombes-in-sterrenstelsel-achtige-patronen-ontdekt"/>
    <x v="6"/>
    <s v="m7epwa"/>
    <d v="2021-07-07T00:00:00"/>
    <x v="0"/>
    <x v="1"/>
    <x v="757"/>
  </r>
  <r>
    <s v="Scientists Discover Thousands of Ancient Tombs In Galaxy-Like Patterns"/>
    <s v="www.vice.com/nl/article/m7epwa/in-soedan-zijn-duizenden-oude-tombes-in-sterrenstelsel-achtige-patronen-ontdekt"/>
    <x v="6"/>
    <s v="m7epwa"/>
    <d v="2021-07-07T00:00:00"/>
    <x v="0"/>
    <x v="2"/>
    <x v="327"/>
  </r>
  <r>
    <s v="Scientists Discover Thousands of Ancient Tombs In Galaxy-Like Patterns"/>
    <s v="www.vice.com/nl/article/m7epwa/in-soedan-zijn-duizenden-oude-tombes-in-sterrenstelsel-achtige-patronen-ontdekt"/>
    <x v="6"/>
    <s v="m7epwa"/>
    <d v="2021-07-07T00:00:00"/>
    <x v="0"/>
    <x v="3"/>
    <x v="758"/>
  </r>
  <r>
    <s v="This Guy's Drunk Texts to an Aquarium Are Ridiculously Wholesome"/>
    <s v="www.vice.com/en_us/article/n7bz8z/this-guys-drunk-texts-to-sc-aquarium-are-ridiculously-wholesome"/>
    <x v="1"/>
    <s v="n7bz8z"/>
    <d v="2021-05-28T00:00:00"/>
    <x v="1"/>
    <x v="0"/>
    <x v="759"/>
  </r>
  <r>
    <s v="This Guy's Drunk Texts to an Aquarium Are Ridiculously Wholesome"/>
    <s v="www.vice.com/en_us/article/n7bz8z/this-guys-drunk-texts-to-sc-aquarium-are-ridiculously-wholesome"/>
    <x v="1"/>
    <s v="n7bz8z"/>
    <d v="2021-05-28T00:00:00"/>
    <x v="1"/>
    <x v="1"/>
    <x v="760"/>
  </r>
  <r>
    <s v="This Guy's Drunk Texts to an Aquarium Are Ridiculously Wholesome"/>
    <s v="www.vice.com/en_us/article/n7bz8z/this-guys-drunk-texts-to-sc-aquarium-are-ridiculously-wholesome"/>
    <x v="1"/>
    <s v="n7bz8z"/>
    <d v="2021-05-28T00:00:00"/>
    <x v="1"/>
    <x v="2"/>
    <x v="761"/>
  </r>
  <r>
    <s v="This Guy's Drunk Texts to an Aquarium Are Ridiculously Wholesome"/>
    <s v="www.vice.com/en_us/article/n7bz8z/this-guys-drunk-texts-to-sc-aquarium-are-ridiculously-wholesome"/>
    <x v="1"/>
    <s v="n7bz8z"/>
    <d v="2021-05-28T00:00:00"/>
    <x v="1"/>
    <x v="3"/>
    <x v="762"/>
  </r>
  <r>
    <s v="Daily Horoscope: June 3, 2021"/>
    <s v="www.vice.com/en_us/article/n7beeg/daily-horoscope-june-3-2021"/>
    <x v="1"/>
    <s v="n7beeg"/>
    <d v="2021-06-02T00:00:00"/>
    <x v="2"/>
    <x v="0"/>
    <x v="763"/>
  </r>
  <r>
    <s v="Daily Horoscope: June 3, 2021"/>
    <s v="www.vice.com/en_us/article/n7beeg/daily-horoscope-june-3-2021"/>
    <x v="1"/>
    <s v="n7beeg"/>
    <d v="2021-06-02T00:00:00"/>
    <x v="2"/>
    <x v="1"/>
    <x v="764"/>
  </r>
  <r>
    <s v="Daily Horoscope: June 3, 2021"/>
    <s v="www.vice.com/en_us/article/n7beeg/daily-horoscope-june-3-2021"/>
    <x v="1"/>
    <s v="n7beeg"/>
    <d v="2021-06-02T00:00:00"/>
    <x v="2"/>
    <x v="2"/>
    <x v="765"/>
  </r>
  <r>
    <s v="Daily Horoscope: June 3, 2021"/>
    <s v="www.vice.com/en_us/article/n7beeg/daily-horoscope-june-3-2021"/>
    <x v="1"/>
    <s v="n7beeg"/>
    <d v="2021-06-02T00:00:00"/>
    <x v="2"/>
    <x v="3"/>
    <x v="51"/>
  </r>
  <r>
    <s v="Daily Horoscope: June 8, 2021"/>
    <s v="www.vice.com/en_us/article/v7eb99/daily-horoscope-june-8-2021"/>
    <x v="1"/>
    <s v="v7eb99"/>
    <d v="2021-06-07T00:00:00"/>
    <x v="2"/>
    <x v="0"/>
    <x v="766"/>
  </r>
  <r>
    <s v="Daily Horoscope: June 8, 2021"/>
    <s v="www.vice.com/en_us/article/v7eb99/daily-horoscope-june-8-2021"/>
    <x v="1"/>
    <s v="v7eb99"/>
    <d v="2021-06-07T00:00:00"/>
    <x v="2"/>
    <x v="1"/>
    <x v="767"/>
  </r>
  <r>
    <s v="Daily Horoscope: June 8, 2021"/>
    <s v="www.vice.com/en_us/article/v7eb99/daily-horoscope-june-8-2021"/>
    <x v="1"/>
    <s v="v7eb99"/>
    <d v="2021-06-07T00:00:00"/>
    <x v="2"/>
    <x v="2"/>
    <x v="768"/>
  </r>
  <r>
    <s v="Daily Horoscope: June 8, 2021"/>
    <s v="www.vice.com/en_us/article/v7eb99/daily-horoscope-june-8-2021"/>
    <x v="1"/>
    <s v="v7eb99"/>
    <d v="2021-06-07T00:00:00"/>
    <x v="2"/>
    <x v="3"/>
    <x v="769"/>
  </r>
  <r>
    <s v="Daily Horoscope: June 24, 2021"/>
    <s v="www.vice.com/en_us/article/jg8jk7/daily-horoscope-june-24-2021"/>
    <x v="1"/>
    <s v="jg8jk7"/>
    <d v="2021-06-23T00:00:00"/>
    <x v="2"/>
    <x v="0"/>
    <x v="770"/>
  </r>
  <r>
    <s v="Daily Horoscope: June 24, 2021"/>
    <s v="www.vice.com/en_us/article/jg8jk7/daily-horoscope-june-24-2021"/>
    <x v="1"/>
    <s v="jg8jk7"/>
    <d v="2021-06-23T00:00:00"/>
    <x v="2"/>
    <x v="1"/>
    <x v="771"/>
  </r>
  <r>
    <s v="Daily Horoscope: June 24, 2021"/>
    <s v="www.vice.com/en_us/article/jg8jk7/daily-horoscope-june-24-2021"/>
    <x v="1"/>
    <s v="jg8jk7"/>
    <d v="2021-06-23T00:00:00"/>
    <x v="2"/>
    <x v="2"/>
    <x v="772"/>
  </r>
  <r>
    <s v="Daily Horoscope: June 24, 2021"/>
    <s v="www.vice.com/en_us/article/jg8jk7/daily-horoscope-june-24-2021"/>
    <x v="1"/>
    <s v="jg8jk7"/>
    <d v="2021-06-23T00:00:00"/>
    <x v="2"/>
    <x v="3"/>
    <x v="773"/>
  </r>
  <r>
    <s v="Daily Horoscope: July 16, 2021"/>
    <s v="www.vice.com/en_us/article/7kv79e/daily-horoscope-july-16-2021"/>
    <x v="1"/>
    <s v="7kv79e"/>
    <d v="2021-07-15T00:00:00"/>
    <x v="2"/>
    <x v="0"/>
    <x v="774"/>
  </r>
  <r>
    <s v="Daily Horoscope: July 16, 2021"/>
    <s v="www.vice.com/en_us/article/7kv79e/daily-horoscope-july-16-2021"/>
    <x v="1"/>
    <s v="7kv79e"/>
    <d v="2021-07-15T00:00:00"/>
    <x v="2"/>
    <x v="1"/>
    <x v="775"/>
  </r>
  <r>
    <s v="Daily Horoscope: July 16, 2021"/>
    <s v="www.vice.com/en_us/article/7kv79e/daily-horoscope-july-16-2021"/>
    <x v="1"/>
    <s v="7kv79e"/>
    <d v="2021-07-15T00:00:00"/>
    <x v="2"/>
    <x v="2"/>
    <x v="776"/>
  </r>
  <r>
    <s v="Daily Horoscope: July 16, 2021"/>
    <s v="www.vice.com/en_us/article/7kv79e/daily-horoscope-july-16-2021"/>
    <x v="1"/>
    <s v="7kv79e"/>
    <d v="2021-07-15T00:00:00"/>
    <x v="2"/>
    <x v="3"/>
    <x v="50"/>
  </r>
  <r>
    <s v="All Cars Should Have Been Hybrids By Now"/>
    <s v="www.vice.com/en_us/article/jg85yb/all-cars-should-have-been-hybrids-by-now"/>
    <x v="1"/>
    <s v="jg85yb"/>
    <d v="2021-06-08T00:00:00"/>
    <x v="0"/>
    <x v="0"/>
    <x v="777"/>
  </r>
  <r>
    <s v="All Cars Should Have Been Hybrids By Now"/>
    <s v="www.vice.com/en_us/article/jg85yb/all-cars-should-have-been-hybrids-by-now"/>
    <x v="1"/>
    <s v="jg85yb"/>
    <d v="2021-06-08T00:00:00"/>
    <x v="0"/>
    <x v="1"/>
    <x v="778"/>
  </r>
  <r>
    <s v="All Cars Should Have Been Hybrids By Now"/>
    <s v="www.vice.com/en_us/article/jg85yb/all-cars-should-have-been-hybrids-by-now"/>
    <x v="1"/>
    <s v="jg85yb"/>
    <d v="2021-06-08T00:00:00"/>
    <x v="0"/>
    <x v="2"/>
    <x v="779"/>
  </r>
  <r>
    <s v="All Cars Should Have Been Hybrids By Now"/>
    <s v="www.vice.com/en_us/article/jg85yb/all-cars-should-have-been-hybrids-by-now"/>
    <x v="1"/>
    <s v="jg85yb"/>
    <d v="2021-06-08T00:00:00"/>
    <x v="0"/>
    <x v="3"/>
    <x v="780"/>
  </r>
  <r>
    <s v="Daily Horoscope: June 1, 2021"/>
    <s v="www.vice.com/en_us/article/pkbgz8/daily-horoscope-june-1-2021"/>
    <x v="1"/>
    <s v="pkbgz8"/>
    <d v="2021-06-01T00:00:00"/>
    <x v="2"/>
    <x v="0"/>
    <x v="617"/>
  </r>
  <r>
    <s v="Daily Horoscope: June 1, 2021"/>
    <s v="www.vice.com/en_us/article/pkbgz8/daily-horoscope-june-1-2021"/>
    <x v="1"/>
    <s v="pkbgz8"/>
    <d v="2021-06-01T00:00:00"/>
    <x v="2"/>
    <x v="1"/>
    <x v="781"/>
  </r>
  <r>
    <s v="Daily Horoscope: June 1, 2021"/>
    <s v="www.vice.com/en_us/article/pkbgz8/daily-horoscope-june-1-2021"/>
    <x v="1"/>
    <s v="pkbgz8"/>
    <d v="2021-06-01T00:00:00"/>
    <x v="2"/>
    <x v="2"/>
    <x v="782"/>
  </r>
  <r>
    <s v="Daily Horoscope: June 1, 2021"/>
    <s v="www.vice.com/en_us/article/pkbgz8/daily-horoscope-june-1-2021"/>
    <x v="1"/>
    <s v="pkbgz8"/>
    <d v="2021-06-01T00:00:00"/>
    <x v="2"/>
    <x v="3"/>
    <x v="240"/>
  </r>
  <r>
    <s v="Weekly Horoscope: May 10 - 16"/>
    <s v="www.vice.com/en_us/article/pkbb5k/weekly-horoscope-may-10-16"/>
    <x v="1"/>
    <s v="pkbb5k"/>
    <d v="2021-05-10T00:00:00"/>
    <x v="2"/>
    <x v="0"/>
    <x v="783"/>
  </r>
  <r>
    <s v="Weekly Horoscope: May 10 - 16"/>
    <s v="www.vice.com/en_us/article/pkbb5k/weekly-horoscope-may-10-16"/>
    <x v="1"/>
    <s v="pkbb5k"/>
    <d v="2021-05-10T00:00:00"/>
    <x v="2"/>
    <x v="1"/>
    <x v="784"/>
  </r>
  <r>
    <s v="Weekly Horoscope: May 10 - 16"/>
    <s v="www.vice.com/en_us/article/pkbb5k/weekly-horoscope-may-10-16"/>
    <x v="1"/>
    <s v="pkbb5k"/>
    <d v="2021-05-10T00:00:00"/>
    <x v="2"/>
    <x v="2"/>
    <x v="785"/>
  </r>
  <r>
    <s v="Weekly Horoscope: May 10 - 16"/>
    <s v="www.vice.com/en_us/article/pkbb5k/weekly-horoscope-may-10-16"/>
    <x v="1"/>
    <s v="pkbb5k"/>
    <d v="2021-05-10T00:00:00"/>
    <x v="2"/>
    <x v="3"/>
    <x v="786"/>
  </r>
  <r>
    <s v="Activision IT Worker Secretly Filmed Colleagues in Office Bathroom"/>
    <s v="www.vice.com/en_us/article/7kvm8g/activision-it-worker-secretly-filmed-colleagues-in-office-bathroom"/>
    <x v="1"/>
    <s v="7kvm8g"/>
    <d v="2021-07-30T00:00:00"/>
    <x v="0"/>
    <x v="0"/>
    <x v="787"/>
  </r>
  <r>
    <s v="Activision IT Worker Secretly Filmed Colleagues in Office Bathroom"/>
    <s v="www.vice.com/en_us/article/7kvm8g/activision-it-worker-secretly-filmed-colleagues-in-office-bathroom"/>
    <x v="1"/>
    <s v="7kvm8g"/>
    <d v="2021-07-30T00:00:00"/>
    <x v="0"/>
    <x v="1"/>
    <x v="788"/>
  </r>
  <r>
    <s v="Activision IT Worker Secretly Filmed Colleagues in Office Bathroom"/>
    <s v="www.vice.com/en_us/article/7kvm8g/activision-it-worker-secretly-filmed-colleagues-in-office-bathroom"/>
    <x v="1"/>
    <s v="7kvm8g"/>
    <d v="2021-07-30T00:00:00"/>
    <x v="0"/>
    <x v="2"/>
    <x v="789"/>
  </r>
  <r>
    <s v="Activision IT Worker Secretly Filmed Colleagues in Office Bathroom"/>
    <s v="www.vice.com/en_us/article/7kvm8g/activision-it-worker-secretly-filmed-colleagues-in-office-bathroom"/>
    <x v="1"/>
    <s v="7kvm8g"/>
    <d v="2021-07-30T00:00:00"/>
    <x v="0"/>
    <x v="3"/>
    <x v="790"/>
  </r>
  <r>
    <s v="Department of Energy Heavily Redacts Documents on Homer Simpson Blog"/>
    <s v="www.vice.com/en_us/article/88nkyb/department-of-energy-heavily-redacts-documents-on-homer-simpson-blog"/>
    <x v="1"/>
    <s v="88nkyb"/>
    <d v="2021-07-29T00:00:00"/>
    <x v="0"/>
    <x v="0"/>
    <x v="791"/>
  </r>
  <r>
    <s v="Department of Energy Heavily Redacts Documents on Homer Simpson Blog"/>
    <s v="www.vice.com/en_us/article/88nkyb/department-of-energy-heavily-redacts-documents-on-homer-simpson-blog"/>
    <x v="1"/>
    <s v="88nkyb"/>
    <d v="2021-07-29T00:00:00"/>
    <x v="0"/>
    <x v="1"/>
    <x v="792"/>
  </r>
  <r>
    <s v="Department of Energy Heavily Redacts Documents on Homer Simpson Blog"/>
    <s v="www.vice.com/en_us/article/88nkyb/department-of-energy-heavily-redacts-documents-on-homer-simpson-blog"/>
    <x v="1"/>
    <s v="88nkyb"/>
    <d v="2021-07-29T00:00:00"/>
    <x v="0"/>
    <x v="2"/>
    <x v="793"/>
  </r>
  <r>
    <s v="Department of Energy Heavily Redacts Documents on Homer Simpson Blog"/>
    <s v="www.vice.com/en_us/article/88nkyb/department-of-energy-heavily-redacts-documents-on-homer-simpson-blog"/>
    <x v="1"/>
    <s v="88nkyb"/>
    <d v="2021-07-29T00:00:00"/>
    <x v="0"/>
    <x v="3"/>
    <x v="794"/>
  </r>
  <r>
    <s v="Daily Horoscope: June 17, 2021"/>
    <s v="www.vice.com/en_us/article/v7e7wm/daily-horoscope-june-17-2021"/>
    <x v="1"/>
    <s v="v7e7wm"/>
    <d v="2021-06-16T00:00:00"/>
    <x v="2"/>
    <x v="0"/>
    <x v="795"/>
  </r>
  <r>
    <s v="Daily Horoscope: June 17, 2021"/>
    <s v="www.vice.com/en_us/article/v7e7wm/daily-horoscope-june-17-2021"/>
    <x v="1"/>
    <s v="v7e7wm"/>
    <d v="2021-06-16T00:00:00"/>
    <x v="2"/>
    <x v="1"/>
    <x v="796"/>
  </r>
  <r>
    <s v="Daily Horoscope: June 17, 2021"/>
    <s v="www.vice.com/en_us/article/v7e7wm/daily-horoscope-june-17-2021"/>
    <x v="1"/>
    <s v="v7e7wm"/>
    <d v="2021-06-16T00:00:00"/>
    <x v="2"/>
    <x v="2"/>
    <x v="797"/>
  </r>
  <r>
    <s v="Daily Horoscope: June 17, 2021"/>
    <s v="www.vice.com/en_us/article/v7e7wm/daily-horoscope-june-17-2021"/>
    <x v="1"/>
    <s v="v7e7wm"/>
    <d v="2021-06-16T00:00:00"/>
    <x v="2"/>
    <x v="3"/>
    <x v="798"/>
  </r>
  <r>
    <s v="Daily Horoscope: July 9, 2021"/>
    <s v="www.vice.com/en_us/article/akgnn8/daily-horoscope-july-9-2021"/>
    <x v="1"/>
    <s v="akgnn8"/>
    <d v="2021-07-08T00:00:00"/>
    <x v="2"/>
    <x v="0"/>
    <x v="799"/>
  </r>
  <r>
    <s v="Daily Horoscope: July 9, 2021"/>
    <s v="www.vice.com/en_us/article/akgnn8/daily-horoscope-july-9-2021"/>
    <x v="1"/>
    <s v="akgnn8"/>
    <d v="2021-07-08T00:00:00"/>
    <x v="2"/>
    <x v="1"/>
    <x v="800"/>
  </r>
  <r>
    <s v="Daily Horoscope: July 9, 2021"/>
    <s v="www.vice.com/en_us/article/akgnn8/daily-horoscope-july-9-2021"/>
    <x v="1"/>
    <s v="akgnn8"/>
    <d v="2021-07-08T00:00:00"/>
    <x v="2"/>
    <x v="2"/>
    <x v="801"/>
  </r>
  <r>
    <s v="Daily Horoscope: July 9, 2021"/>
    <s v="www.vice.com/en_us/article/akgnn8/daily-horoscope-july-9-2021"/>
    <x v="1"/>
    <s v="akgnn8"/>
    <d v="2021-07-08T00:00:00"/>
    <x v="2"/>
    <x v="3"/>
    <x v="802"/>
  </r>
  <r>
    <s v="Bombshell Report Finds Phone Network Encryption Was Deliberately Weakened"/>
    <s v="www.vice.com/en_us/article/4avnan/bombshell-report-finds-phone-network-encryption-was-deliberately-weakened"/>
    <x v="1"/>
    <s v="4avnan"/>
    <d v="2021-06-17T00:00:00"/>
    <x v="0"/>
    <x v="0"/>
    <x v="803"/>
  </r>
  <r>
    <s v="Bombshell Report Finds Phone Network Encryption Was Deliberately Weakened"/>
    <s v="www.vice.com/en_us/article/4avnan/bombshell-report-finds-phone-network-encryption-was-deliberately-weakened"/>
    <x v="1"/>
    <s v="4avnan"/>
    <d v="2021-06-17T00:00:00"/>
    <x v="0"/>
    <x v="1"/>
    <x v="804"/>
  </r>
  <r>
    <s v="Bombshell Report Finds Phone Network Encryption Was Deliberately Weakened"/>
    <s v="www.vice.com/en_us/article/4avnan/bombshell-report-finds-phone-network-encryption-was-deliberately-weakened"/>
    <x v="1"/>
    <s v="4avnan"/>
    <d v="2021-06-17T00:00:00"/>
    <x v="0"/>
    <x v="2"/>
    <x v="805"/>
  </r>
  <r>
    <s v="Bombshell Report Finds Phone Network Encryption Was Deliberately Weakened"/>
    <s v="www.vice.com/en_us/article/4avnan/bombshell-report-finds-phone-network-encryption-was-deliberately-weakened"/>
    <x v="1"/>
    <s v="4avnan"/>
    <d v="2021-06-17T00:00:00"/>
    <x v="0"/>
    <x v="3"/>
    <x v="806"/>
  </r>
  <r>
    <s v="Daily Horoscope: July 14, 2021"/>
    <s v="www.vice.com/en_us/article/3aq7nv/daily-horoscope-july-14-2021"/>
    <x v="1"/>
    <s v="3aq7nv"/>
    <d v="2021-07-13T00:00:00"/>
    <x v="2"/>
    <x v="0"/>
    <x v="807"/>
  </r>
  <r>
    <s v="Daily Horoscope: July 14, 2021"/>
    <s v="www.vice.com/en_us/article/3aq7nv/daily-horoscope-july-14-2021"/>
    <x v="1"/>
    <s v="3aq7nv"/>
    <d v="2021-07-13T00:00:00"/>
    <x v="2"/>
    <x v="1"/>
    <x v="808"/>
  </r>
  <r>
    <s v="Daily Horoscope: July 14, 2021"/>
    <s v="www.vice.com/en_us/article/3aq7nv/daily-horoscope-july-14-2021"/>
    <x v="1"/>
    <s v="3aq7nv"/>
    <d v="2021-07-13T00:00:00"/>
    <x v="2"/>
    <x v="2"/>
    <x v="809"/>
  </r>
  <r>
    <s v="Daily Horoscope: July 14, 2021"/>
    <s v="www.vice.com/en_us/article/3aq7nv/daily-horoscope-july-14-2021"/>
    <x v="1"/>
    <s v="3aq7nv"/>
    <d v="2021-07-13T00:00:00"/>
    <x v="2"/>
    <x v="3"/>
    <x v="393"/>
  </r>
  <r>
    <s v="Daily Horoscope: July 18, 2021"/>
    <s v="www.vice.com/en_us/article/g5g8bm/daily-horoscope-july-18-2021"/>
    <x v="1"/>
    <s v="g5g8bm"/>
    <d v="2021-07-17T00:00:00"/>
    <x v="2"/>
    <x v="0"/>
    <x v="810"/>
  </r>
  <r>
    <s v="Daily Horoscope: July 18, 2021"/>
    <s v="www.vice.com/en_us/article/g5g8bm/daily-horoscope-july-18-2021"/>
    <x v="1"/>
    <s v="g5g8bm"/>
    <d v="2021-07-17T00:00:00"/>
    <x v="2"/>
    <x v="1"/>
    <x v="811"/>
  </r>
  <r>
    <s v="Daily Horoscope: July 18, 2021"/>
    <s v="www.vice.com/en_us/article/g5g8bm/daily-horoscope-july-18-2021"/>
    <x v="1"/>
    <s v="g5g8bm"/>
    <d v="2021-07-17T00:00:00"/>
    <x v="2"/>
    <x v="2"/>
    <x v="812"/>
  </r>
  <r>
    <s v="Daily Horoscope: July 18, 2021"/>
    <s v="www.vice.com/en_us/article/g5g8bm/daily-horoscope-july-18-2021"/>
    <x v="1"/>
    <s v="g5g8bm"/>
    <d v="2021-07-17T00:00:00"/>
    <x v="2"/>
    <x v="3"/>
    <x v="813"/>
  </r>
  <r>
    <s v="The Cult of Busyness"/>
    <s v="www.vice.com/en_us/article/k78wpz/covid-changed-our-relationship-to-busyness-can-we-keep-it-that-way-v28n2"/>
    <x v="1"/>
    <s v="k78wpz"/>
    <d v="2021-06-07T00:00:00"/>
    <x v="1"/>
    <x v="0"/>
    <x v="814"/>
  </r>
  <r>
    <s v="The Cult of Busyness"/>
    <s v="www.vice.com/en_us/article/k78wpz/covid-changed-our-relationship-to-busyness-can-we-keep-it-that-way-v28n2"/>
    <x v="1"/>
    <s v="k78wpz"/>
    <d v="2021-06-07T00:00:00"/>
    <x v="1"/>
    <x v="1"/>
    <x v="815"/>
  </r>
  <r>
    <s v="The Cult of Busyness"/>
    <s v="www.vice.com/en_us/article/k78wpz/covid-changed-our-relationship-to-busyness-can-we-keep-it-that-way-v28n2"/>
    <x v="1"/>
    <s v="k78wpz"/>
    <d v="2021-06-07T00:00:00"/>
    <x v="1"/>
    <x v="2"/>
    <x v="816"/>
  </r>
  <r>
    <s v="The Cult of Busyness"/>
    <s v="www.vice.com/en_us/article/k78wpz/covid-changed-our-relationship-to-busyness-can-we-keep-it-that-way-v28n2"/>
    <x v="1"/>
    <s v="k78wpz"/>
    <d v="2021-06-07T00:00:00"/>
    <x v="1"/>
    <x v="3"/>
    <x v="817"/>
  </r>
  <r>
    <s v="The Cult of Busyness"/>
    <s v="www.vice.com/nl/article/k78wpz/we-zijn-het-afgelopen-jaar-anders-tegen-drukte-aan-gaan-kijken"/>
    <x v="6"/>
    <s v="k78wpz"/>
    <d v="2021-06-07T00:00:00"/>
    <x v="1"/>
    <x v="0"/>
    <x v="224"/>
  </r>
  <r>
    <s v="The Cult of Busyness"/>
    <s v="www.vice.com/nl/article/k78wpz/we-zijn-het-afgelopen-jaar-anders-tegen-drukte-aan-gaan-kijken"/>
    <x v="6"/>
    <s v="k78wpz"/>
    <d v="2021-06-07T00:00:00"/>
    <x v="1"/>
    <x v="1"/>
    <x v="624"/>
  </r>
  <r>
    <s v="The Cult of Busyness"/>
    <s v="www.vice.com/nl/article/k78wpz/we-zijn-het-afgelopen-jaar-anders-tegen-drukte-aan-gaan-kijken"/>
    <x v="6"/>
    <s v="k78wpz"/>
    <d v="2021-06-07T00:00:00"/>
    <x v="1"/>
    <x v="2"/>
    <x v="818"/>
  </r>
  <r>
    <s v="The Cult of Busyness"/>
    <s v="www.vice.com/nl/article/k78wpz/we-zijn-het-afgelopen-jaar-anders-tegen-drukte-aan-gaan-kijken"/>
    <x v="6"/>
    <s v="k78wpz"/>
    <d v="2021-06-07T00:00:00"/>
    <x v="1"/>
    <x v="3"/>
    <x v="819"/>
  </r>
  <r>
    <s v="Daily Horoscope: May 22, 2021"/>
    <s v="www.vice.com/en_us/article/88ngbp/daily-horoscope-may-22-2021"/>
    <x v="1"/>
    <s v="88ngbp"/>
    <d v="2021-05-21T00:00:00"/>
    <x v="2"/>
    <x v="0"/>
    <x v="820"/>
  </r>
  <r>
    <s v="Daily Horoscope: May 22, 2021"/>
    <s v="www.vice.com/en_us/article/88ngbp/daily-horoscope-may-22-2021"/>
    <x v="1"/>
    <s v="88ngbp"/>
    <d v="2021-05-21T00:00:00"/>
    <x v="2"/>
    <x v="1"/>
    <x v="821"/>
  </r>
  <r>
    <s v="Daily Horoscope: May 22, 2021"/>
    <s v="www.vice.com/en_us/article/88ngbp/daily-horoscope-may-22-2021"/>
    <x v="1"/>
    <s v="88ngbp"/>
    <d v="2021-05-21T00:00:00"/>
    <x v="2"/>
    <x v="2"/>
    <x v="822"/>
  </r>
  <r>
    <s v="Daily Horoscope: May 22, 2021"/>
    <s v="www.vice.com/en_us/article/88ngbp/daily-horoscope-may-22-2021"/>
    <x v="1"/>
    <s v="88ngbp"/>
    <d v="2021-05-21T00:00:00"/>
    <x v="2"/>
    <x v="3"/>
    <x v="823"/>
  </r>
  <r>
    <s v="It's Impossible To Look Away From Kanye West's Spectacle"/>
    <s v="www.vice.com/en_us/article/z3xgqa/kanye-west-donda-listening-party-atlanta-review"/>
    <x v="1"/>
    <s v="z3xgqa"/>
    <d v="2021-07-23T00:00:00"/>
    <x v="1"/>
    <x v="0"/>
    <x v="353"/>
  </r>
  <r>
    <s v="It's Impossible To Look Away From Kanye West's Spectacle"/>
    <s v="www.vice.com/en_us/article/z3xgqa/kanye-west-donda-listening-party-atlanta-review"/>
    <x v="1"/>
    <s v="z3xgqa"/>
    <d v="2021-07-23T00:00:00"/>
    <x v="1"/>
    <x v="1"/>
    <x v="824"/>
  </r>
  <r>
    <s v="It's Impossible To Look Away From Kanye West's Spectacle"/>
    <s v="www.vice.com/en_us/article/z3xgqa/kanye-west-donda-listening-party-atlanta-review"/>
    <x v="1"/>
    <s v="z3xgqa"/>
    <d v="2021-07-23T00:00:00"/>
    <x v="1"/>
    <x v="2"/>
    <x v="825"/>
  </r>
  <r>
    <s v="It's Impossible To Look Away From Kanye West's Spectacle"/>
    <s v="www.vice.com/en_us/article/z3xgqa/kanye-west-donda-listening-party-atlanta-review"/>
    <x v="1"/>
    <s v="z3xgqa"/>
    <d v="2021-07-23T00:00:00"/>
    <x v="1"/>
    <x v="3"/>
    <x v="826"/>
  </r>
  <r>
    <s v="Daily Horoscope: July 26, 2021"/>
    <s v="www.vice.com/en_us/article/epnm9e/daily-horoscope-july-26-2021"/>
    <x v="1"/>
    <s v="epnm9e"/>
    <d v="2021-07-25T00:00:00"/>
    <x v="2"/>
    <x v="0"/>
    <x v="827"/>
  </r>
  <r>
    <s v="Daily Horoscope: July 26, 2021"/>
    <s v="www.vice.com/en_us/article/epnm9e/daily-horoscope-july-26-2021"/>
    <x v="1"/>
    <s v="epnm9e"/>
    <d v="2021-07-25T00:00:00"/>
    <x v="2"/>
    <x v="1"/>
    <x v="784"/>
  </r>
  <r>
    <s v="Daily Horoscope: July 26, 2021"/>
    <s v="www.vice.com/en_us/article/epnm9e/daily-horoscope-july-26-2021"/>
    <x v="1"/>
    <s v="epnm9e"/>
    <d v="2021-07-25T00:00:00"/>
    <x v="2"/>
    <x v="2"/>
    <x v="828"/>
  </r>
  <r>
    <s v="Daily Horoscope: July 26, 2021"/>
    <s v="www.vice.com/en_us/article/epnm9e/daily-horoscope-july-26-2021"/>
    <x v="1"/>
    <s v="epnm9e"/>
    <d v="2021-07-25T00:00:00"/>
    <x v="2"/>
    <x v="3"/>
    <x v="151"/>
  </r>
  <r>
    <s v="Daily Horoscope: June 27, 2021"/>
    <s v="www.vice.com/en_us/article/g5gj3x/daily-horoscope-june-27-2021"/>
    <x v="1"/>
    <s v="g5gj3x"/>
    <d v="2021-06-26T00:00:00"/>
    <x v="2"/>
    <x v="0"/>
    <x v="829"/>
  </r>
  <r>
    <s v="Daily Horoscope: June 27, 2021"/>
    <s v="www.vice.com/en_us/article/g5gj3x/daily-horoscope-june-27-2021"/>
    <x v="1"/>
    <s v="g5gj3x"/>
    <d v="2021-06-26T00:00:00"/>
    <x v="2"/>
    <x v="1"/>
    <x v="830"/>
  </r>
  <r>
    <s v="Daily Horoscope: June 27, 2021"/>
    <s v="www.vice.com/en_us/article/g5gj3x/daily-horoscope-june-27-2021"/>
    <x v="1"/>
    <s v="g5gj3x"/>
    <d v="2021-06-26T00:00:00"/>
    <x v="2"/>
    <x v="2"/>
    <x v="831"/>
  </r>
  <r>
    <s v="Daily Horoscope: June 27, 2021"/>
    <s v="www.vice.com/en_us/article/g5gj3x/daily-horoscope-june-27-2021"/>
    <x v="1"/>
    <s v="g5gj3x"/>
    <d v="2021-06-26T00:00:00"/>
    <x v="2"/>
    <x v="3"/>
    <x v="832"/>
  </r>
  <r>
    <s v="Journalist Blows Up Career Because Bosses Wouldn't Let Her Cover Bitcoin"/>
    <s v="www.vice.com/en_us/article/v7e3dd/journalist-blows-up-career-because-bosses-wouldnt-let-her-cover-bitcoin"/>
    <x v="1"/>
    <s v="v7e3dd"/>
    <d v="2021-06-17T00:00:00"/>
    <x v="0"/>
    <x v="0"/>
    <x v="833"/>
  </r>
  <r>
    <s v="Journalist Blows Up Career Because Bosses Wouldn't Let Her Cover Bitcoin"/>
    <s v="www.vice.com/en_us/article/v7e3dd/journalist-blows-up-career-because-bosses-wouldnt-let-her-cover-bitcoin"/>
    <x v="1"/>
    <s v="v7e3dd"/>
    <d v="2021-06-17T00:00:00"/>
    <x v="0"/>
    <x v="1"/>
    <x v="834"/>
  </r>
  <r>
    <s v="Journalist Blows Up Career Because Bosses Wouldn't Let Her Cover Bitcoin"/>
    <s v="www.vice.com/en_us/article/v7e3dd/journalist-blows-up-career-because-bosses-wouldnt-let-her-cover-bitcoin"/>
    <x v="1"/>
    <s v="v7e3dd"/>
    <d v="2021-06-17T00:00:00"/>
    <x v="0"/>
    <x v="2"/>
    <x v="835"/>
  </r>
  <r>
    <s v="Journalist Blows Up Career Because Bosses Wouldn't Let Her Cover Bitcoin"/>
    <s v="www.vice.com/en_us/article/v7e3dd/journalist-blows-up-career-because-bosses-wouldnt-let-her-cover-bitcoin"/>
    <x v="1"/>
    <s v="v7e3dd"/>
    <d v="2021-06-17T00:00:00"/>
    <x v="0"/>
    <x v="3"/>
    <x v="836"/>
  </r>
  <r>
    <s v="Logan Paul Wears First Edition Pokémon Card Necklace to Floyd Mayweather Fight"/>
    <s v="www.vice.com/en_us/article/qj8v7m/logal-paul-wears-first-edition-pokemon-card-necklace-to-floyd-mayweather-fight"/>
    <x v="1"/>
    <s v="qj8v7m"/>
    <d v="2021-06-07T00:00:00"/>
    <x v="0"/>
    <x v="0"/>
    <x v="837"/>
  </r>
  <r>
    <s v="Logan Paul Wears First Edition Pokémon Card Necklace to Floyd Mayweather Fight"/>
    <s v="www.vice.com/en_us/article/qj8v7m/logal-paul-wears-first-edition-pokemon-card-necklace-to-floyd-mayweather-fight"/>
    <x v="1"/>
    <s v="qj8v7m"/>
    <d v="2021-06-07T00:00:00"/>
    <x v="0"/>
    <x v="1"/>
    <x v="56"/>
  </r>
  <r>
    <s v="Logan Paul Wears First Edition Pokémon Card Necklace to Floyd Mayweather Fight"/>
    <s v="www.vice.com/en_us/article/qj8v7m/logal-paul-wears-first-edition-pokemon-card-necklace-to-floyd-mayweather-fight"/>
    <x v="1"/>
    <s v="qj8v7m"/>
    <d v="2021-06-07T00:00:00"/>
    <x v="0"/>
    <x v="2"/>
    <x v="838"/>
  </r>
  <r>
    <s v="Logan Paul Wears First Edition Pokémon Card Necklace to Floyd Mayweather Fight"/>
    <s v="www.vice.com/en_us/article/qj8v7m/logal-paul-wears-first-edition-pokemon-card-necklace-to-floyd-mayweather-fight"/>
    <x v="1"/>
    <s v="qj8v7m"/>
    <d v="2021-06-07T00:00:00"/>
    <x v="0"/>
    <x v="3"/>
    <x v="839"/>
  </r>
  <r>
    <s v="Daily Horoscope: June 26, 2021"/>
    <s v="www.vice.com/en_us/article/dyvdka/daily-horoscope-june-26-2021"/>
    <x v="1"/>
    <s v="dyvdka"/>
    <d v="2021-06-25T00:00:00"/>
    <x v="2"/>
    <x v="0"/>
    <x v="840"/>
  </r>
  <r>
    <s v="Daily Horoscope: June 26, 2021"/>
    <s v="www.vice.com/en_us/article/dyvdka/daily-horoscope-june-26-2021"/>
    <x v="1"/>
    <s v="dyvdka"/>
    <d v="2021-06-25T00:00:00"/>
    <x v="2"/>
    <x v="1"/>
    <x v="841"/>
  </r>
  <r>
    <s v="Daily Horoscope: June 26, 2021"/>
    <s v="www.vice.com/en_us/article/dyvdka/daily-horoscope-june-26-2021"/>
    <x v="1"/>
    <s v="dyvdka"/>
    <d v="2021-06-25T00:00:00"/>
    <x v="2"/>
    <x v="2"/>
    <x v="842"/>
  </r>
  <r>
    <s v="Daily Horoscope: June 26, 2021"/>
    <s v="www.vice.com/en_us/article/dyvdka/daily-horoscope-june-26-2021"/>
    <x v="1"/>
    <s v="dyvdka"/>
    <d v="2021-06-25T00:00:00"/>
    <x v="2"/>
    <x v="3"/>
    <x v="843"/>
  </r>
  <r>
    <s v="Listen to People Calling 911 After Gender Reveal IED Detonates"/>
    <s v="www.vice.com/en_us/article/qj8k8v/listen-to-people-calling-911-after-gender-reveal-ied-detonates"/>
    <x v="1"/>
    <s v="qj8k8v"/>
    <d v="2021-05-21T00:00:00"/>
    <x v="0"/>
    <x v="0"/>
    <x v="844"/>
  </r>
  <r>
    <s v="Listen to People Calling 911 After Gender Reveal IED Detonates"/>
    <s v="www.vice.com/en_us/article/qj8k8v/listen-to-people-calling-911-after-gender-reveal-ied-detonates"/>
    <x v="1"/>
    <s v="qj8k8v"/>
    <d v="2021-05-21T00:00:00"/>
    <x v="0"/>
    <x v="1"/>
    <x v="845"/>
  </r>
  <r>
    <s v="Listen to People Calling 911 After Gender Reveal IED Detonates"/>
    <s v="www.vice.com/en_us/article/qj8k8v/listen-to-people-calling-911-after-gender-reveal-ied-detonates"/>
    <x v="1"/>
    <s v="qj8k8v"/>
    <d v="2021-05-21T00:00:00"/>
    <x v="0"/>
    <x v="2"/>
    <x v="846"/>
  </r>
  <r>
    <s v="Listen to People Calling 911 After Gender Reveal IED Detonates"/>
    <s v="www.vice.com/en_us/article/qj8k8v/listen-to-people-calling-911-after-gender-reveal-ied-detonates"/>
    <x v="1"/>
    <s v="qj8k8v"/>
    <d v="2021-05-21T00:00:00"/>
    <x v="0"/>
    <x v="3"/>
    <x v="847"/>
  </r>
  <r>
    <s v="Peter Thiel's $5 Billion Roth IRA Tax Haven Is the Hottest New Investing Tip"/>
    <s v="www.vice.com/en_us/article/jg8vx4/peter-thiel-5-billion-roth-ira-tax-investing-strategy"/>
    <x v="1"/>
    <s v="jg8vx4"/>
    <d v="2021-07-01T00:00:00"/>
    <x v="0"/>
    <x v="0"/>
    <x v="848"/>
  </r>
  <r>
    <s v="Peter Thiel's $5 Billion Roth IRA Tax Haven Is the Hottest New Investing Tip"/>
    <s v="www.vice.com/en_us/article/jg8vx4/peter-thiel-5-billion-roth-ira-tax-investing-strategy"/>
    <x v="1"/>
    <s v="jg8vx4"/>
    <d v="2021-07-01T00:00:00"/>
    <x v="0"/>
    <x v="1"/>
    <x v="849"/>
  </r>
  <r>
    <s v="Peter Thiel's $5 Billion Roth IRA Tax Haven Is the Hottest New Investing Tip"/>
    <s v="www.vice.com/en_us/article/jg8vx4/peter-thiel-5-billion-roth-ira-tax-investing-strategy"/>
    <x v="1"/>
    <s v="jg8vx4"/>
    <d v="2021-07-01T00:00:00"/>
    <x v="0"/>
    <x v="2"/>
    <x v="850"/>
  </r>
  <r>
    <s v="Peter Thiel's $5 Billion Roth IRA Tax Haven Is the Hottest New Investing Tip"/>
    <s v="www.vice.com/en_us/article/jg8vx4/peter-thiel-5-billion-roth-ira-tax-investing-strategy"/>
    <x v="1"/>
    <s v="jg8vx4"/>
    <d v="2021-07-01T00:00:00"/>
    <x v="0"/>
    <x v="3"/>
    <x v="851"/>
  </r>
  <r>
    <s v="Girls Do Porn Performer Is Going to Jail for 20 Years"/>
    <s v="www.vice.com/en_us/article/dyvybq/girls-do-porn-performer-is-going-to-jail-for-20-years"/>
    <x v="1"/>
    <s v="dyvybq"/>
    <d v="2021-06-14T00:00:00"/>
    <x v="0"/>
    <x v="0"/>
    <x v="852"/>
  </r>
  <r>
    <s v="Girls Do Porn Performer Is Going to Jail for 20 Years"/>
    <s v="www.vice.com/en_us/article/dyvybq/girls-do-porn-performer-is-going-to-jail-for-20-years"/>
    <x v="1"/>
    <s v="dyvybq"/>
    <d v="2021-06-14T00:00:00"/>
    <x v="0"/>
    <x v="1"/>
    <x v="853"/>
  </r>
  <r>
    <s v="Girls Do Porn Performer Is Going to Jail for 20 Years"/>
    <s v="www.vice.com/en_us/article/dyvybq/girls-do-porn-performer-is-going-to-jail-for-20-years"/>
    <x v="1"/>
    <s v="dyvybq"/>
    <d v="2021-06-14T00:00:00"/>
    <x v="0"/>
    <x v="2"/>
    <x v="854"/>
  </r>
  <r>
    <s v="Girls Do Porn Performer Is Going to Jail for 20 Years"/>
    <s v="www.vice.com/en_us/article/dyvybq/girls-do-porn-performer-is-going-to-jail-for-20-years"/>
    <x v="1"/>
    <s v="dyvybq"/>
    <d v="2021-06-14T00:00:00"/>
    <x v="0"/>
    <x v="3"/>
    <x v="855"/>
  </r>
  <r>
    <s v="Daily Horoscope: May 16, 2021"/>
    <s v="www.vice.com/en_us/article/88nnpb/daily-horoscope-may-16-2021"/>
    <x v="1"/>
    <s v="88nnpb"/>
    <d v="2021-05-15T00:00:00"/>
    <x v="2"/>
    <x v="0"/>
    <x v="856"/>
  </r>
  <r>
    <s v="Daily Horoscope: May 16, 2021"/>
    <s v="www.vice.com/en_us/article/88nnpb/daily-horoscope-may-16-2021"/>
    <x v="1"/>
    <s v="88nnpb"/>
    <d v="2021-05-15T00:00:00"/>
    <x v="2"/>
    <x v="1"/>
    <x v="857"/>
  </r>
  <r>
    <s v="Daily Horoscope: May 16, 2021"/>
    <s v="www.vice.com/en_us/article/88nnpb/daily-horoscope-may-16-2021"/>
    <x v="1"/>
    <s v="88nnpb"/>
    <d v="2021-05-15T00:00:00"/>
    <x v="2"/>
    <x v="2"/>
    <x v="858"/>
  </r>
  <r>
    <s v="Daily Horoscope: May 16, 2021"/>
    <s v="www.vice.com/en_us/article/88nnpb/daily-horoscope-may-16-2021"/>
    <x v="1"/>
    <s v="88nnpb"/>
    <d v="2021-05-15T00:00:00"/>
    <x v="2"/>
    <x v="3"/>
    <x v="844"/>
  </r>
  <r>
    <s v="Daily Horoscope: July 7, 2021"/>
    <s v="www.vice.com/en_us/article/epn55k/daily-horoscope-july-7-2021"/>
    <x v="1"/>
    <s v="epn55k"/>
    <d v="2021-07-06T00:00:00"/>
    <x v="2"/>
    <x v="0"/>
    <x v="859"/>
  </r>
  <r>
    <s v="Daily Horoscope: July 7, 2021"/>
    <s v="www.vice.com/en_us/article/epn55k/daily-horoscope-july-7-2021"/>
    <x v="1"/>
    <s v="epn55k"/>
    <d v="2021-07-06T00:00:00"/>
    <x v="2"/>
    <x v="1"/>
    <x v="860"/>
  </r>
  <r>
    <s v="Daily Horoscope: July 7, 2021"/>
    <s v="www.vice.com/en_us/article/epn55k/daily-horoscope-july-7-2021"/>
    <x v="1"/>
    <s v="epn55k"/>
    <d v="2021-07-06T00:00:00"/>
    <x v="2"/>
    <x v="2"/>
    <x v="861"/>
  </r>
  <r>
    <s v="Daily Horoscope: July 7, 2021"/>
    <s v="www.vice.com/en_us/article/epn55k/daily-horoscope-july-7-2021"/>
    <x v="1"/>
    <s v="epn55k"/>
    <d v="2021-07-06T00:00:00"/>
    <x v="2"/>
    <x v="3"/>
    <x v="862"/>
  </r>
  <r>
    <s v="Weekly Horoscope: July 19 - 25"/>
    <s v="www.vice.com/en_us/article/akg485/weekly-horoscope-july-19-25"/>
    <x v="1"/>
    <s v="akg485"/>
    <d v="2021-07-18T00:00:00"/>
    <x v="2"/>
    <x v="0"/>
    <x v="863"/>
  </r>
  <r>
    <s v="Weekly Horoscope: July 19 - 25"/>
    <s v="www.vice.com/en_us/article/akg485/weekly-horoscope-july-19-25"/>
    <x v="1"/>
    <s v="akg485"/>
    <d v="2021-07-18T00:00:00"/>
    <x v="2"/>
    <x v="1"/>
    <x v="864"/>
  </r>
  <r>
    <s v="Weekly Horoscope: July 19 - 25"/>
    <s v="www.vice.com/en_us/article/akg485/weekly-horoscope-july-19-25"/>
    <x v="1"/>
    <s v="akg485"/>
    <d v="2021-07-18T00:00:00"/>
    <x v="2"/>
    <x v="2"/>
    <x v="865"/>
  </r>
  <r>
    <s v="Weekly Horoscope: July 19 - 25"/>
    <s v="www.vice.com/en_us/article/akg485/weekly-horoscope-july-19-25"/>
    <x v="1"/>
    <s v="akg485"/>
    <d v="2021-07-18T00:00:00"/>
    <x v="2"/>
    <x v="3"/>
    <x v="866"/>
  </r>
  <r>
    <s v="Man Pulls Gun in Trading Card-Related Attack in a Target Parking Lot"/>
    <s v="www.vice.com/en_us/article/3aqb8k/man-pulls-gun-in-trading-card-related-attack-in-a-target-parking-lot"/>
    <x v="1"/>
    <s v="3aqb8k"/>
    <d v="2021-05-11T00:00:00"/>
    <x v="0"/>
    <x v="0"/>
    <x v="867"/>
  </r>
  <r>
    <s v="Man Pulls Gun in Trading Card-Related Attack in a Target Parking Lot"/>
    <s v="www.vice.com/en_us/article/3aqb8k/man-pulls-gun-in-trading-card-related-attack-in-a-target-parking-lot"/>
    <x v="1"/>
    <s v="3aqb8k"/>
    <d v="2021-05-11T00:00:00"/>
    <x v="0"/>
    <x v="1"/>
    <x v="868"/>
  </r>
  <r>
    <s v="Man Pulls Gun in Trading Card-Related Attack in a Target Parking Lot"/>
    <s v="www.vice.com/en_us/article/3aqb8k/man-pulls-gun-in-trading-card-related-attack-in-a-target-parking-lot"/>
    <x v="1"/>
    <s v="3aqb8k"/>
    <d v="2021-05-11T00:00:00"/>
    <x v="0"/>
    <x v="2"/>
    <x v="869"/>
  </r>
  <r>
    <s v="Man Pulls Gun in Trading Card-Related Attack in a Target Parking Lot"/>
    <s v="www.vice.com/en_us/article/3aqb8k/man-pulls-gun-in-trading-card-related-attack-in-a-target-parking-lot"/>
    <x v="1"/>
    <s v="3aqb8k"/>
    <d v="2021-05-11T00:00:00"/>
    <x v="0"/>
    <x v="3"/>
    <x v="870"/>
  </r>
  <r>
    <s v="Daily Horoscope: May 8, 2021"/>
    <s v="www.vice.com/en_us/article/wx55ex/daily-horoscope-may-8-2021"/>
    <x v="1"/>
    <s v="wx55ex"/>
    <d v="2021-05-07T00:00:00"/>
    <x v="2"/>
    <x v="0"/>
    <x v="871"/>
  </r>
  <r>
    <s v="Daily Horoscope: May 8, 2021"/>
    <s v="www.vice.com/en_us/article/wx55ex/daily-horoscope-may-8-2021"/>
    <x v="1"/>
    <s v="wx55ex"/>
    <d v="2021-05-07T00:00:00"/>
    <x v="2"/>
    <x v="1"/>
    <x v="601"/>
  </r>
  <r>
    <s v="Daily Horoscope: May 8, 2021"/>
    <s v="www.vice.com/en_us/article/wx55ex/daily-horoscope-may-8-2021"/>
    <x v="1"/>
    <s v="wx55ex"/>
    <d v="2021-05-07T00:00:00"/>
    <x v="2"/>
    <x v="2"/>
    <x v="872"/>
  </r>
  <r>
    <s v="Daily Horoscope: May 8, 2021"/>
    <s v="www.vice.com/en_us/article/wx55ex/daily-horoscope-may-8-2021"/>
    <x v="1"/>
    <s v="wx55ex"/>
    <d v="2021-05-07T00:00:00"/>
    <x v="2"/>
    <x v="3"/>
    <x v="873"/>
  </r>
  <r>
    <s v="How to Stay Cool When You Don't Have A/C, According to Science"/>
    <s v="www.vice.com/en_us/article/xgx497/how-to-stay-cool-without-air-conditioning"/>
    <x v="1"/>
    <s v="xgx497"/>
    <d v="2021-07-08T00:00:00"/>
    <x v="1"/>
    <x v="0"/>
    <x v="874"/>
  </r>
  <r>
    <s v="How to Stay Cool When You Don't Have A/C, According to Science"/>
    <s v="www.vice.com/en_us/article/xgx497/how-to-stay-cool-without-air-conditioning"/>
    <x v="1"/>
    <s v="xgx497"/>
    <d v="2021-07-08T00:00:00"/>
    <x v="1"/>
    <x v="1"/>
    <x v="875"/>
  </r>
  <r>
    <s v="How to Stay Cool When You Don't Have A/C, According to Science"/>
    <s v="www.vice.com/en_us/article/xgx497/how-to-stay-cool-without-air-conditioning"/>
    <x v="1"/>
    <s v="xgx497"/>
    <d v="2021-07-08T00:00:00"/>
    <x v="1"/>
    <x v="2"/>
    <x v="876"/>
  </r>
  <r>
    <s v="How to Stay Cool When You Don't Have A/C, According to Science"/>
    <s v="www.vice.com/en_us/article/xgx497/how-to-stay-cool-without-air-conditioning"/>
    <x v="1"/>
    <s v="xgx497"/>
    <d v="2021-07-08T00:00:00"/>
    <x v="1"/>
    <x v="3"/>
    <x v="877"/>
  </r>
  <r>
    <s v="How to Stay Cool When You Don't Have A/C, According to Science"/>
    <s v="www.vice.com/gr/article/xgx497/episthmonikoi-tropoi-gia-na-drosisteis-an-den-exeis-klimatismo"/>
    <x v="9"/>
    <s v="xgx497"/>
    <d v="2021-07-08T00:00:00"/>
    <x v="1"/>
    <x v="0"/>
    <x v="462"/>
  </r>
  <r>
    <s v="How to Stay Cool When You Don't Have A/C, According to Science"/>
    <s v="www.vice.com/gr/article/xgx497/episthmonikoi-tropoi-gia-na-drosisteis-an-den-exeis-klimatismo"/>
    <x v="9"/>
    <s v="xgx497"/>
    <d v="2021-07-08T00:00:00"/>
    <x v="1"/>
    <x v="1"/>
    <x v="878"/>
  </r>
  <r>
    <s v="How to Stay Cool When You Don't Have A/C, According to Science"/>
    <s v="www.vice.com/gr/article/xgx497/episthmonikoi-tropoi-gia-na-drosisteis-an-den-exeis-klimatismo"/>
    <x v="9"/>
    <s v="xgx497"/>
    <d v="2021-07-08T00:00:00"/>
    <x v="1"/>
    <x v="2"/>
    <x v="834"/>
  </r>
  <r>
    <s v="How to Stay Cool When You Don't Have A/C, According to Science"/>
    <s v="www.vice.com/gr/article/xgx497/episthmonikoi-tropoi-gia-na-drosisteis-an-den-exeis-klimatismo"/>
    <x v="9"/>
    <s v="xgx497"/>
    <d v="2021-07-08T00:00:00"/>
    <x v="1"/>
    <x v="3"/>
    <x v="879"/>
  </r>
  <r>
    <s v="How to Stay Cool When You Don't Have A/C, According to Science"/>
    <s v="www.vice.com/it/article/xgx497/rinfrescare-casa-senza-condizionatore"/>
    <x v="5"/>
    <s v="xgx497"/>
    <d v="2021-07-08T00:00:00"/>
    <x v="1"/>
    <x v="0"/>
    <x v="880"/>
  </r>
  <r>
    <s v="How to Stay Cool When You Don't Have A/C, According to Science"/>
    <s v="www.vice.com/it/article/xgx497/rinfrescare-casa-senza-condizionatore"/>
    <x v="5"/>
    <s v="xgx497"/>
    <d v="2021-07-08T00:00:00"/>
    <x v="1"/>
    <x v="1"/>
    <x v="881"/>
  </r>
  <r>
    <s v="How to Stay Cool When You Don't Have A/C, According to Science"/>
    <s v="www.vice.com/it/article/xgx497/rinfrescare-casa-senza-condizionatore"/>
    <x v="5"/>
    <s v="xgx497"/>
    <d v="2021-07-08T00:00:00"/>
    <x v="1"/>
    <x v="2"/>
    <x v="882"/>
  </r>
  <r>
    <s v="How to Stay Cool When You Don't Have A/C, According to Science"/>
    <s v="www.vice.com/it/article/xgx497/rinfrescare-casa-senza-condizionatore"/>
    <x v="5"/>
    <s v="xgx497"/>
    <d v="2021-07-08T00:00:00"/>
    <x v="1"/>
    <x v="3"/>
    <x v="883"/>
  </r>
  <r>
    <s v="How to Stay Cool When You Don't Have A/C, According to Science"/>
    <s v="www.vice.com/ro/article/xgx497/trucuri-daca-n-ai-aer-conditionat-canicula"/>
    <x v="7"/>
    <s v="xgx497"/>
    <d v="2021-07-08T00:00:00"/>
    <x v="1"/>
    <x v="0"/>
    <x v="526"/>
  </r>
  <r>
    <s v="How to Stay Cool When You Don't Have A/C, According to Science"/>
    <s v="www.vice.com/ro/article/xgx497/trucuri-daca-n-ai-aer-conditionat-canicula"/>
    <x v="7"/>
    <s v="xgx497"/>
    <d v="2021-07-08T00:00:00"/>
    <x v="1"/>
    <x v="1"/>
    <x v="419"/>
  </r>
  <r>
    <s v="How to Stay Cool When You Don't Have A/C, According to Science"/>
    <s v="www.vice.com/ro/article/xgx497/trucuri-daca-n-ai-aer-conditionat-canicula"/>
    <x v="7"/>
    <s v="xgx497"/>
    <d v="2021-07-08T00:00:00"/>
    <x v="1"/>
    <x v="2"/>
    <x v="884"/>
  </r>
  <r>
    <s v="How to Stay Cool When You Don't Have A/C, According to Science"/>
    <s v="www.vice.com/ro/article/xgx497/trucuri-daca-n-ai-aer-conditionat-canicula"/>
    <x v="7"/>
    <s v="xgx497"/>
    <d v="2021-07-08T00:00:00"/>
    <x v="1"/>
    <x v="3"/>
    <x v="885"/>
  </r>
  <r>
    <s v="How to Stay Cool When You Don't Have A/C, According to Science"/>
    <s v="www.vice.com/rs/article/xgx497/kako-da-se-ohladis-ako-nemas-klimu-uz-podrsku-nauke"/>
    <x v="13"/>
    <s v="xgx497"/>
    <d v="2021-07-08T00:00:00"/>
    <x v="1"/>
    <x v="0"/>
    <x v="274"/>
  </r>
  <r>
    <s v="How to Stay Cool When You Don't Have A/C, According to Science"/>
    <s v="www.vice.com/rs/article/xgx497/kako-da-se-ohladis-ako-nemas-klimu-uz-podrsku-nauke"/>
    <x v="13"/>
    <s v="xgx497"/>
    <d v="2021-07-08T00:00:00"/>
    <x v="1"/>
    <x v="1"/>
    <x v="886"/>
  </r>
  <r>
    <s v="How to Stay Cool When You Don't Have A/C, According to Science"/>
    <s v="www.vice.com/rs/article/xgx497/kako-da-se-ohladis-ako-nemas-klimu-uz-podrsku-nauke"/>
    <x v="13"/>
    <s v="xgx497"/>
    <d v="2021-07-08T00:00:00"/>
    <x v="1"/>
    <x v="2"/>
    <x v="818"/>
  </r>
  <r>
    <s v="How to Stay Cool When You Don't Have A/C, According to Science"/>
    <s v="www.vice.com/rs/article/xgx497/kako-da-se-ohladis-ako-nemas-klimu-uz-podrsku-nauke"/>
    <x v="13"/>
    <s v="xgx497"/>
    <d v="2021-07-08T00:00:00"/>
    <x v="1"/>
    <x v="3"/>
    <x v="887"/>
  </r>
  <r>
    <s v="Daily Horoscope: July 31, 2021"/>
    <s v="www.vice.com/en_us/article/7kvdjx/daily-horoscope-july-31-2021"/>
    <x v="1"/>
    <s v="7kvdjx"/>
    <d v="2021-07-30T00:00:00"/>
    <x v="2"/>
    <x v="0"/>
    <x v="542"/>
  </r>
  <r>
    <s v="Daily Horoscope: July 31, 2021"/>
    <s v="www.vice.com/en_us/article/7kvdjx/daily-horoscope-july-31-2021"/>
    <x v="1"/>
    <s v="7kvdjx"/>
    <d v="2021-07-30T00:00:00"/>
    <x v="2"/>
    <x v="1"/>
    <x v="888"/>
  </r>
  <r>
    <s v="Daily Horoscope: July 31, 2021"/>
    <s v="www.vice.com/en_us/article/7kvdjx/daily-horoscope-july-31-2021"/>
    <x v="1"/>
    <s v="7kvdjx"/>
    <d v="2021-07-30T00:00:00"/>
    <x v="2"/>
    <x v="2"/>
    <x v="889"/>
  </r>
  <r>
    <s v="Daily Horoscope: July 31, 2021"/>
    <s v="www.vice.com/en_us/article/7kvdjx/daily-horoscope-july-31-2021"/>
    <x v="1"/>
    <s v="7kvdjx"/>
    <d v="2021-07-30T00:00:00"/>
    <x v="2"/>
    <x v="3"/>
    <x v="890"/>
  </r>
  <r>
    <s v="Daily Horoscope: July 28, 2021"/>
    <s v="www.vice.com/en_us/article/88nk7a/daily-horoscope-july-28-2021"/>
    <x v="1"/>
    <s v="88nk7a"/>
    <d v="2021-07-27T00:00:00"/>
    <x v="2"/>
    <x v="0"/>
    <x v="891"/>
  </r>
  <r>
    <s v="Daily Horoscope: July 28, 2021"/>
    <s v="www.vice.com/en_us/article/88nk7a/daily-horoscope-july-28-2021"/>
    <x v="1"/>
    <s v="88nk7a"/>
    <d v="2021-07-27T00:00:00"/>
    <x v="2"/>
    <x v="1"/>
    <x v="892"/>
  </r>
  <r>
    <s v="Daily Horoscope: July 28, 2021"/>
    <s v="www.vice.com/en_us/article/88nk7a/daily-horoscope-july-28-2021"/>
    <x v="1"/>
    <s v="88nk7a"/>
    <d v="2021-07-27T00:00:00"/>
    <x v="2"/>
    <x v="2"/>
    <x v="893"/>
  </r>
  <r>
    <s v="Daily Horoscope: July 28, 2021"/>
    <s v="www.vice.com/en_us/article/88nk7a/daily-horoscope-july-28-2021"/>
    <x v="1"/>
    <s v="88nk7a"/>
    <d v="2021-07-27T00:00:00"/>
    <x v="2"/>
    <x v="3"/>
    <x v="894"/>
  </r>
  <r>
    <s v="Weekly Horoscope: July 5 - 11"/>
    <s v="www.vice.com/en_us/article/v7eymm/weekly-horoscope-july-5-11"/>
    <x v="1"/>
    <s v="v7eymm"/>
    <d v="2021-07-04T00:00:00"/>
    <x v="2"/>
    <x v="0"/>
    <x v="895"/>
  </r>
  <r>
    <s v="Weekly Horoscope: July 5 - 11"/>
    <s v="www.vice.com/en_us/article/v7eymm/weekly-horoscope-july-5-11"/>
    <x v="1"/>
    <s v="v7eymm"/>
    <d v="2021-07-04T00:00:00"/>
    <x v="2"/>
    <x v="1"/>
    <x v="43"/>
  </r>
  <r>
    <s v="Weekly Horoscope: July 5 - 11"/>
    <s v="www.vice.com/en_us/article/v7eymm/weekly-horoscope-july-5-11"/>
    <x v="1"/>
    <s v="v7eymm"/>
    <d v="2021-07-04T00:00:00"/>
    <x v="2"/>
    <x v="2"/>
    <x v="896"/>
  </r>
  <r>
    <s v="Weekly Horoscope: July 5 - 11"/>
    <s v="www.vice.com/en_us/article/v7eymm/weekly-horoscope-july-5-11"/>
    <x v="1"/>
    <s v="v7eymm"/>
    <d v="2021-07-04T00:00:00"/>
    <x v="2"/>
    <x v="3"/>
    <x v="897"/>
  </r>
  <r>
    <s v="Daily Horoscope: June 18, 2021"/>
    <s v="www.vice.com/en_us/article/n7b7xb/daily-horoscope-june-18-2021"/>
    <x v="1"/>
    <s v="n7b7xb"/>
    <d v="2021-06-17T00:00:00"/>
    <x v="2"/>
    <x v="0"/>
    <x v="898"/>
  </r>
  <r>
    <s v="Daily Horoscope: June 18, 2021"/>
    <s v="www.vice.com/en_us/article/n7b7xb/daily-horoscope-june-18-2021"/>
    <x v="1"/>
    <s v="n7b7xb"/>
    <d v="2021-06-17T00:00:00"/>
    <x v="2"/>
    <x v="1"/>
    <x v="899"/>
  </r>
  <r>
    <s v="Daily Horoscope: June 18, 2021"/>
    <s v="www.vice.com/en_us/article/n7b7xb/daily-horoscope-june-18-2021"/>
    <x v="1"/>
    <s v="n7b7xb"/>
    <d v="2021-06-17T00:00:00"/>
    <x v="2"/>
    <x v="2"/>
    <x v="900"/>
  </r>
  <r>
    <s v="Daily Horoscope: June 18, 2021"/>
    <s v="www.vice.com/en_us/article/n7b7xb/daily-horoscope-june-18-2021"/>
    <x v="1"/>
    <s v="n7b7xb"/>
    <d v="2021-06-17T00:00:00"/>
    <x v="2"/>
    <x v="3"/>
    <x v="901"/>
  </r>
  <r>
    <s v="Jupiter Pulses With Energy Like 'Clockwork,' And Now We Finally Know Why"/>
    <s v="www.vice.com/en_us/article/y3d577/jupiter-pulses-with-energy-like-clockwork-and-now-we-finally-know-why"/>
    <x v="1"/>
    <s v="y3d577"/>
    <d v="2021-07-09T00:00:00"/>
    <x v="0"/>
    <x v="0"/>
    <x v="902"/>
  </r>
  <r>
    <s v="Jupiter Pulses With Energy Like 'Clockwork,' And Now We Finally Know Why"/>
    <s v="www.vice.com/en_us/article/y3d577/jupiter-pulses-with-energy-like-clockwork-and-now-we-finally-know-why"/>
    <x v="1"/>
    <s v="y3d577"/>
    <d v="2021-07-09T00:00:00"/>
    <x v="0"/>
    <x v="1"/>
    <x v="903"/>
  </r>
  <r>
    <s v="Jupiter Pulses With Energy Like 'Clockwork,' And Now We Finally Know Why"/>
    <s v="www.vice.com/en_us/article/y3d577/jupiter-pulses-with-energy-like-clockwork-and-now-we-finally-know-why"/>
    <x v="1"/>
    <s v="y3d577"/>
    <d v="2021-07-09T00:00:00"/>
    <x v="0"/>
    <x v="2"/>
    <x v="904"/>
  </r>
  <r>
    <s v="Jupiter Pulses With Energy Like 'Clockwork,' And Now We Finally Know Why"/>
    <s v="www.vice.com/en_us/article/y3d577/jupiter-pulses-with-energy-like-clockwork-and-now-we-finally-know-why"/>
    <x v="1"/>
    <s v="y3d577"/>
    <d v="2021-07-09T00:00:00"/>
    <x v="0"/>
    <x v="3"/>
    <x v="905"/>
  </r>
  <r>
    <s v="YouTuber Boogie2988 Has Warrant for His Arrest Related to September Shooting Incident"/>
    <s v="www.vice.com/en_us/article/akgvwe/youtuber-boogie2988-has-warrant-for-his-arrest-related-to-september-shooting-incident"/>
    <x v="1"/>
    <s v="akgvwe"/>
    <d v="2021-05-11T00:00:00"/>
    <x v="0"/>
    <x v="0"/>
    <x v="906"/>
  </r>
  <r>
    <s v="YouTuber Boogie2988 Has Warrant for His Arrest Related to September Shooting Incident"/>
    <s v="www.vice.com/en_us/article/akgvwe/youtuber-boogie2988-has-warrant-for-his-arrest-related-to-september-shooting-incident"/>
    <x v="1"/>
    <s v="akgvwe"/>
    <d v="2021-05-11T00:00:00"/>
    <x v="0"/>
    <x v="1"/>
    <x v="907"/>
  </r>
  <r>
    <s v="YouTuber Boogie2988 Has Warrant for His Arrest Related to September Shooting Incident"/>
    <s v="www.vice.com/en_us/article/akgvwe/youtuber-boogie2988-has-warrant-for-his-arrest-related-to-september-shooting-incident"/>
    <x v="1"/>
    <s v="akgvwe"/>
    <d v="2021-05-11T00:00:00"/>
    <x v="0"/>
    <x v="2"/>
    <x v="908"/>
  </r>
  <r>
    <s v="YouTuber Boogie2988 Has Warrant for His Arrest Related to September Shooting Incident"/>
    <s v="www.vice.com/en_us/article/akgvwe/youtuber-boogie2988-has-warrant-for-his-arrest-related-to-september-shooting-incident"/>
    <x v="1"/>
    <s v="akgvwe"/>
    <d v="2021-05-11T00:00:00"/>
    <x v="0"/>
    <x v="3"/>
    <x v="909"/>
  </r>
  <r>
    <s v="The Metaverse Has Always Been a Dystopian Idea"/>
    <s v="www.vice.com/en_us/article/v7eqbb/the-metaverse-has-always-been-a-dystopia"/>
    <x v="1"/>
    <s v="v7eqbb"/>
    <d v="2021-07-30T00:00:00"/>
    <x v="0"/>
    <x v="0"/>
    <x v="375"/>
  </r>
  <r>
    <s v="The Metaverse Has Always Been a Dystopian Idea"/>
    <s v="www.vice.com/en_us/article/v7eqbb/the-metaverse-has-always-been-a-dystopia"/>
    <x v="1"/>
    <s v="v7eqbb"/>
    <d v="2021-07-30T00:00:00"/>
    <x v="0"/>
    <x v="1"/>
    <x v="910"/>
  </r>
  <r>
    <s v="The Metaverse Has Always Been a Dystopian Idea"/>
    <s v="www.vice.com/en_us/article/v7eqbb/the-metaverse-has-always-been-a-dystopia"/>
    <x v="1"/>
    <s v="v7eqbb"/>
    <d v="2021-07-30T00:00:00"/>
    <x v="0"/>
    <x v="2"/>
    <x v="911"/>
  </r>
  <r>
    <s v="The Metaverse Has Always Been a Dystopian Idea"/>
    <s v="www.vice.com/en_us/article/v7eqbb/the-metaverse-has-always-been-a-dystopia"/>
    <x v="1"/>
    <s v="v7eqbb"/>
    <d v="2021-07-30T00:00:00"/>
    <x v="0"/>
    <x v="3"/>
    <x v="912"/>
  </r>
  <r>
    <s v="Daily Horoscope: July 13, 2021"/>
    <s v="www.vice.com/en_us/article/akg4dk/daily-horoscope-july-13-2021"/>
    <x v="1"/>
    <s v="akg4dk"/>
    <d v="2021-07-12T00:00:00"/>
    <x v="2"/>
    <x v="0"/>
    <x v="913"/>
  </r>
  <r>
    <s v="Daily Horoscope: July 13, 2021"/>
    <s v="www.vice.com/en_us/article/akg4dk/daily-horoscope-july-13-2021"/>
    <x v="1"/>
    <s v="akg4dk"/>
    <d v="2021-07-12T00:00:00"/>
    <x v="2"/>
    <x v="1"/>
    <x v="914"/>
  </r>
  <r>
    <s v="Daily Horoscope: July 13, 2021"/>
    <s v="www.vice.com/en_us/article/akg4dk/daily-horoscope-july-13-2021"/>
    <x v="1"/>
    <s v="akg4dk"/>
    <d v="2021-07-12T00:00:00"/>
    <x v="2"/>
    <x v="2"/>
    <x v="915"/>
  </r>
  <r>
    <s v="Daily Horoscope: July 13, 2021"/>
    <s v="www.vice.com/en_us/article/akg4dk/daily-horoscope-july-13-2021"/>
    <x v="1"/>
    <s v="akg4dk"/>
    <d v="2021-07-12T00:00:00"/>
    <x v="2"/>
    <x v="3"/>
    <x v="916"/>
  </r>
  <r>
    <s v="You Can Earn This Digital Currency Literally By Taking a Shit"/>
    <s v="www.vice.com/de/article/n7bqbx/dieser-forscher-hat-aus-scheisse-eine-digitale-wahrung-gemacht"/>
    <x v="0"/>
    <s v="n7bqbx"/>
    <d v="2021-07-13T00:00:00"/>
    <x v="1"/>
    <x v="0"/>
    <x v="386"/>
  </r>
  <r>
    <s v="You Can Earn This Digital Currency Literally By Taking a Shit"/>
    <s v="www.vice.com/de/article/n7bqbx/dieser-forscher-hat-aus-scheisse-eine-digitale-wahrung-gemacht"/>
    <x v="0"/>
    <s v="n7bqbx"/>
    <d v="2021-07-13T00:00:00"/>
    <x v="1"/>
    <x v="1"/>
    <x v="917"/>
  </r>
  <r>
    <s v="You Can Earn This Digital Currency Literally By Taking a Shit"/>
    <s v="www.vice.com/de/article/n7bqbx/dieser-forscher-hat-aus-scheisse-eine-digitale-wahrung-gemacht"/>
    <x v="0"/>
    <s v="n7bqbx"/>
    <d v="2021-07-13T00:00:00"/>
    <x v="1"/>
    <x v="2"/>
    <x v="918"/>
  </r>
  <r>
    <s v="You Can Earn This Digital Currency Literally By Taking a Shit"/>
    <s v="www.vice.com/de/article/n7bqbx/dieser-forscher-hat-aus-scheisse-eine-digitale-wahrung-gemacht"/>
    <x v="0"/>
    <s v="n7bqbx"/>
    <d v="2021-07-13T00:00:00"/>
    <x v="1"/>
    <x v="3"/>
    <x v="919"/>
  </r>
  <r>
    <s v="You Can Earn This Digital Currency Literally By Taking a Shit"/>
    <s v="www.vice.com/fr/article/n7bqbx/en-coree-du-sud-des-toilettes-convertissent-vos-excrements-en-argent-numerique"/>
    <x v="3"/>
    <s v="n7bqbx"/>
    <d v="2021-07-13T00:00:00"/>
    <x v="1"/>
    <x v="0"/>
    <x v="920"/>
  </r>
  <r>
    <s v="You Can Earn This Digital Currency Literally By Taking a Shit"/>
    <s v="www.vice.com/fr/article/n7bqbx/en-coree-du-sud-des-toilettes-convertissent-vos-excrements-en-argent-numerique"/>
    <x v="3"/>
    <s v="n7bqbx"/>
    <d v="2021-07-13T00:00:00"/>
    <x v="1"/>
    <x v="1"/>
    <x v="921"/>
  </r>
  <r>
    <s v="You Can Earn This Digital Currency Literally By Taking a Shit"/>
    <s v="www.vice.com/fr/article/n7bqbx/en-coree-du-sud-des-toilettes-convertissent-vos-excrements-en-argent-numerique"/>
    <x v="3"/>
    <s v="n7bqbx"/>
    <d v="2021-07-13T00:00:00"/>
    <x v="1"/>
    <x v="2"/>
    <x v="922"/>
  </r>
  <r>
    <s v="You Can Earn This Digital Currency Literally By Taking a Shit"/>
    <s v="www.vice.com/fr/article/n7bqbx/en-coree-du-sud-des-toilettes-convertissent-vos-excrements-en-argent-numerique"/>
    <x v="3"/>
    <s v="n7bqbx"/>
    <d v="2021-07-13T00:00:00"/>
    <x v="1"/>
    <x v="3"/>
    <x v="923"/>
  </r>
  <r>
    <s v="You Can Earn This Digital Currency Literally By Taking a Shit"/>
    <s v="www.vice.com/id_id/article/n7bqbx/mata-uang-digital-ggool-di-korsel-bisa-didapat-dengan-cara-buang-air-besar-di-toilet"/>
    <x v="4"/>
    <s v="n7bqbx"/>
    <d v="2021-07-13T00:00:00"/>
    <x v="1"/>
    <x v="0"/>
    <x v="274"/>
  </r>
  <r>
    <s v="You Can Earn This Digital Currency Literally By Taking a Shit"/>
    <s v="www.vice.com/id_id/article/n7bqbx/mata-uang-digital-ggool-di-korsel-bisa-didapat-dengan-cara-buang-air-besar-di-toilet"/>
    <x v="4"/>
    <s v="n7bqbx"/>
    <d v="2021-07-13T00:00:00"/>
    <x v="1"/>
    <x v="1"/>
    <x v="462"/>
  </r>
  <r>
    <s v="You Can Earn This Digital Currency Literally By Taking a Shit"/>
    <s v="www.vice.com/id_id/article/n7bqbx/mata-uang-digital-ggool-di-korsel-bisa-didapat-dengan-cara-buang-air-besar-di-toilet"/>
    <x v="4"/>
    <s v="n7bqbx"/>
    <d v="2021-07-13T00:00:00"/>
    <x v="1"/>
    <x v="2"/>
    <x v="924"/>
  </r>
  <r>
    <s v="You Can Earn This Digital Currency Literally By Taking a Shit"/>
    <s v="www.vice.com/id_id/article/n7bqbx/mata-uang-digital-ggool-di-korsel-bisa-didapat-dengan-cara-buang-air-besar-di-toilet"/>
    <x v="4"/>
    <s v="n7bqbx"/>
    <d v="2021-07-13T00:00:00"/>
    <x v="1"/>
    <x v="3"/>
    <x v="925"/>
  </r>
  <r>
    <s v="You Can Earn This Digital Currency Literally By Taking a Shit"/>
    <s v="www.vice.com/nl/article/n7bqbx/crypto-minen-door-te-poepen"/>
    <x v="6"/>
    <s v="n7bqbx"/>
    <d v="2021-07-13T00:00:00"/>
    <x v="1"/>
    <x v="0"/>
    <x v="293"/>
  </r>
  <r>
    <s v="You Can Earn This Digital Currency Literally By Taking a Shit"/>
    <s v="www.vice.com/nl/article/n7bqbx/crypto-minen-door-te-poepen"/>
    <x v="6"/>
    <s v="n7bqbx"/>
    <d v="2021-07-13T00:00:00"/>
    <x v="1"/>
    <x v="1"/>
    <x v="560"/>
  </r>
  <r>
    <s v="You Can Earn This Digital Currency Literally By Taking a Shit"/>
    <s v="www.vice.com/nl/article/n7bqbx/crypto-minen-door-te-poepen"/>
    <x v="6"/>
    <s v="n7bqbx"/>
    <d v="2021-07-13T00:00:00"/>
    <x v="1"/>
    <x v="2"/>
    <x v="483"/>
  </r>
  <r>
    <s v="You Can Earn This Digital Currency Literally By Taking a Shit"/>
    <s v="www.vice.com/nl/article/n7bqbx/crypto-minen-door-te-poepen"/>
    <x v="6"/>
    <s v="n7bqbx"/>
    <d v="2021-07-13T00:00:00"/>
    <x v="1"/>
    <x v="3"/>
    <x v="926"/>
  </r>
  <r>
    <s v="You Can Earn This Digital Currency Literally By Taking a Shit"/>
    <s v="www.vice.com/ro/article/n7bqbx/criptomoneda-din-rahat-energie"/>
    <x v="7"/>
    <s v="n7bqbx"/>
    <d v="2021-07-13T00:00:00"/>
    <x v="1"/>
    <x v="0"/>
    <x v="927"/>
  </r>
  <r>
    <s v="You Can Earn This Digital Currency Literally By Taking a Shit"/>
    <s v="www.vice.com/ro/article/n7bqbx/criptomoneda-din-rahat-energie"/>
    <x v="7"/>
    <s v="n7bqbx"/>
    <d v="2021-07-13T00:00:00"/>
    <x v="1"/>
    <x v="1"/>
    <x v="225"/>
  </r>
  <r>
    <s v="You Can Earn This Digital Currency Literally By Taking a Shit"/>
    <s v="www.vice.com/ro/article/n7bqbx/criptomoneda-din-rahat-energie"/>
    <x v="7"/>
    <s v="n7bqbx"/>
    <d v="2021-07-13T00:00:00"/>
    <x v="1"/>
    <x v="2"/>
    <x v="928"/>
  </r>
  <r>
    <s v="You Can Earn This Digital Currency Literally By Taking a Shit"/>
    <s v="www.vice.com/ro/article/n7bqbx/criptomoneda-din-rahat-energie"/>
    <x v="7"/>
    <s v="n7bqbx"/>
    <d v="2021-07-13T00:00:00"/>
    <x v="1"/>
    <x v="3"/>
    <x v="929"/>
  </r>
  <r>
    <s v="Daily Horoscope: June 5, 2021"/>
    <s v="www.vice.com/en_us/article/pkbaan/daily-horoscope-june-5-2021"/>
    <x v="1"/>
    <s v="pkbaan"/>
    <d v="2021-06-04T00:00:00"/>
    <x v="2"/>
    <x v="0"/>
    <x v="930"/>
  </r>
  <r>
    <s v="Daily Horoscope: June 5, 2021"/>
    <s v="www.vice.com/en_us/article/pkbaan/daily-horoscope-june-5-2021"/>
    <x v="1"/>
    <s v="pkbaan"/>
    <d v="2021-06-04T00:00:00"/>
    <x v="2"/>
    <x v="1"/>
    <x v="931"/>
  </r>
  <r>
    <s v="Daily Horoscope: June 5, 2021"/>
    <s v="www.vice.com/en_us/article/pkbaan/daily-horoscope-june-5-2021"/>
    <x v="1"/>
    <s v="pkbaan"/>
    <d v="2021-06-04T00:00:00"/>
    <x v="2"/>
    <x v="2"/>
    <x v="932"/>
  </r>
  <r>
    <s v="Daily Horoscope: June 5, 2021"/>
    <s v="www.vice.com/en_us/article/pkbaan/daily-horoscope-june-5-2021"/>
    <x v="1"/>
    <s v="pkbaan"/>
    <d v="2021-06-04T00:00:00"/>
    <x v="2"/>
    <x v="3"/>
    <x v="933"/>
  </r>
  <r>
    <s v="Daily Horoscope: June 19, 2021"/>
    <s v="www.vice.com/en_us/article/y3d38v/daily-horoscope-june-19-2021"/>
    <x v="1"/>
    <s v="y3d38v"/>
    <d v="2021-06-18T00:00:00"/>
    <x v="2"/>
    <x v="0"/>
    <x v="934"/>
  </r>
  <r>
    <s v="Daily Horoscope: June 19, 2021"/>
    <s v="www.vice.com/en_us/article/y3d38v/daily-horoscope-june-19-2021"/>
    <x v="1"/>
    <s v="y3d38v"/>
    <d v="2021-06-18T00:00:00"/>
    <x v="2"/>
    <x v="1"/>
    <x v="935"/>
  </r>
  <r>
    <s v="Daily Horoscope: June 19, 2021"/>
    <s v="www.vice.com/en_us/article/y3d38v/daily-horoscope-june-19-2021"/>
    <x v="1"/>
    <s v="y3d38v"/>
    <d v="2021-06-18T00:00:00"/>
    <x v="2"/>
    <x v="2"/>
    <x v="936"/>
  </r>
  <r>
    <s v="Daily Horoscope: June 19, 2021"/>
    <s v="www.vice.com/en_us/article/y3d38v/daily-horoscope-june-19-2021"/>
    <x v="1"/>
    <s v="y3d38v"/>
    <d v="2021-06-18T00:00:00"/>
    <x v="2"/>
    <x v="3"/>
    <x v="937"/>
  </r>
  <r>
    <s v="Daily Horoscope: May 4, 2021"/>
    <s v="www.vice.com/en_us/article/pkbbeb/daily-horoscope-may-4-2021"/>
    <x v="1"/>
    <s v="pkbbeb"/>
    <d v="2021-05-03T00:00:00"/>
    <x v="2"/>
    <x v="0"/>
    <x v="938"/>
  </r>
  <r>
    <s v="Daily Horoscope: May 4, 2021"/>
    <s v="www.vice.com/en_us/article/pkbbeb/daily-horoscope-may-4-2021"/>
    <x v="1"/>
    <s v="pkbbeb"/>
    <d v="2021-05-03T00:00:00"/>
    <x v="2"/>
    <x v="1"/>
    <x v="939"/>
  </r>
  <r>
    <s v="Daily Horoscope: May 4, 2021"/>
    <s v="www.vice.com/en_us/article/pkbbeb/daily-horoscope-may-4-2021"/>
    <x v="1"/>
    <s v="pkbbeb"/>
    <d v="2021-05-03T00:00:00"/>
    <x v="2"/>
    <x v="2"/>
    <x v="940"/>
  </r>
  <r>
    <s v="Daily Horoscope: May 4, 2021"/>
    <s v="www.vice.com/en_us/article/pkbbeb/daily-horoscope-may-4-2021"/>
    <x v="1"/>
    <s v="pkbbeb"/>
    <d v="2021-05-03T00:00:00"/>
    <x v="2"/>
    <x v="3"/>
    <x v="941"/>
  </r>
  <r>
    <s v="Daily Horoscope: June 20, 2021"/>
    <s v="www.vice.com/en_us/article/pkbkng/daily-horoscope-june-20-2021"/>
    <x v="1"/>
    <s v="pkbkng"/>
    <d v="2021-06-19T00:00:00"/>
    <x v="2"/>
    <x v="0"/>
    <x v="942"/>
  </r>
  <r>
    <s v="Daily Horoscope: June 20, 2021"/>
    <s v="www.vice.com/en_us/article/pkbkng/daily-horoscope-june-20-2021"/>
    <x v="1"/>
    <s v="pkbkng"/>
    <d v="2021-06-19T00:00:00"/>
    <x v="2"/>
    <x v="1"/>
    <x v="943"/>
  </r>
  <r>
    <s v="Daily Horoscope: June 20, 2021"/>
    <s v="www.vice.com/en_us/article/pkbkng/daily-horoscope-june-20-2021"/>
    <x v="1"/>
    <s v="pkbkng"/>
    <d v="2021-06-19T00:00:00"/>
    <x v="2"/>
    <x v="2"/>
    <x v="944"/>
  </r>
  <r>
    <s v="Daily Horoscope: June 20, 2021"/>
    <s v="www.vice.com/en_us/article/pkbkng/daily-horoscope-june-20-2021"/>
    <x v="1"/>
    <s v="pkbkng"/>
    <d v="2021-06-19T00:00:00"/>
    <x v="2"/>
    <x v="3"/>
    <x v="832"/>
  </r>
  <r>
    <s v="Why Is Tinned Fish 'Hot Girl Food' Now?"/>
    <s v="www.vice.com/en_us/article/4avqpj/why-is-tinned-fish-hot-girl-food-now"/>
    <x v="1"/>
    <s v="4avqpj"/>
    <d v="2021-07-07T00:00:00"/>
    <x v="1"/>
    <x v="0"/>
    <x v="945"/>
  </r>
  <r>
    <s v="Why Is Tinned Fish 'Hot Girl Food' Now?"/>
    <s v="www.vice.com/en_us/article/4avqpj/why-is-tinned-fish-hot-girl-food-now"/>
    <x v="1"/>
    <s v="4avqpj"/>
    <d v="2021-07-07T00:00:00"/>
    <x v="1"/>
    <x v="1"/>
    <x v="946"/>
  </r>
  <r>
    <s v="Why Is Tinned Fish 'Hot Girl Food' Now?"/>
    <s v="www.vice.com/en_us/article/4avqpj/why-is-tinned-fish-hot-girl-food-now"/>
    <x v="1"/>
    <s v="4avqpj"/>
    <d v="2021-07-07T00:00:00"/>
    <x v="1"/>
    <x v="2"/>
    <x v="947"/>
  </r>
  <r>
    <s v="Why Is Tinned Fish 'Hot Girl Food' Now?"/>
    <s v="www.vice.com/en_us/article/4avqpj/why-is-tinned-fish-hot-girl-food-now"/>
    <x v="1"/>
    <s v="4avqpj"/>
    <d v="2021-07-07T00:00:00"/>
    <x v="1"/>
    <x v="3"/>
    <x v="948"/>
  </r>
  <r>
    <s v="Daily Horoscope: May 17, 2021"/>
    <s v="www.vice.com/en_us/article/akggm8/daily-horoscope-may-17-2021"/>
    <x v="1"/>
    <s v="akggm8"/>
    <d v="2021-05-16T00:00:00"/>
    <x v="2"/>
    <x v="0"/>
    <x v="949"/>
  </r>
  <r>
    <s v="Daily Horoscope: May 17, 2021"/>
    <s v="www.vice.com/en_us/article/akggm8/daily-horoscope-may-17-2021"/>
    <x v="1"/>
    <s v="akggm8"/>
    <d v="2021-05-16T00:00:00"/>
    <x v="2"/>
    <x v="1"/>
    <x v="950"/>
  </r>
  <r>
    <s v="Daily Horoscope: May 17, 2021"/>
    <s v="www.vice.com/en_us/article/akggm8/daily-horoscope-may-17-2021"/>
    <x v="1"/>
    <s v="akggm8"/>
    <d v="2021-05-16T00:00:00"/>
    <x v="2"/>
    <x v="2"/>
    <x v="951"/>
  </r>
  <r>
    <s v="Daily Horoscope: May 17, 2021"/>
    <s v="www.vice.com/en_us/article/akggm8/daily-horoscope-may-17-2021"/>
    <x v="1"/>
    <s v="akggm8"/>
    <d v="2021-05-16T00:00:00"/>
    <x v="2"/>
    <x v="3"/>
    <x v="952"/>
  </r>
  <r>
    <s v="Why Did Everyone Think Ellie Kemper Was a 'KKK Princess'?"/>
    <s v="www.vice.com/en_us/article/4av3mb/why-did-everyone-think-ellie-kemper-was-a-kkk-princess"/>
    <x v="1"/>
    <s v="4av3mb"/>
    <d v="2021-06-04T00:00:00"/>
    <x v="1"/>
    <x v="0"/>
    <x v="953"/>
  </r>
  <r>
    <s v="Why Did Everyone Think Ellie Kemper Was a 'KKK Princess'?"/>
    <s v="www.vice.com/en_us/article/4av3mb/why-did-everyone-think-ellie-kemper-was-a-kkk-princess"/>
    <x v="1"/>
    <s v="4av3mb"/>
    <d v="2021-06-04T00:00:00"/>
    <x v="1"/>
    <x v="1"/>
    <x v="954"/>
  </r>
  <r>
    <s v="Why Did Everyone Think Ellie Kemper Was a 'KKK Princess'?"/>
    <s v="www.vice.com/en_us/article/4av3mb/why-did-everyone-think-ellie-kemper-was-a-kkk-princess"/>
    <x v="1"/>
    <s v="4av3mb"/>
    <d v="2021-06-04T00:00:00"/>
    <x v="1"/>
    <x v="2"/>
    <x v="955"/>
  </r>
  <r>
    <s v="Why Did Everyone Think Ellie Kemper Was a 'KKK Princess'?"/>
    <s v="www.vice.com/en_us/article/4av3mb/why-did-everyone-think-ellie-kemper-was-a-kkk-princess"/>
    <x v="1"/>
    <s v="4av3mb"/>
    <d v="2021-06-04T00:00:00"/>
    <x v="1"/>
    <x v="3"/>
    <x v="956"/>
  </r>
  <r>
    <s v="Daily Horoscope: June 13, 2021"/>
    <s v="www.vice.com/en_us/article/5db9nb/daily-horoscope-june-13-2021"/>
    <x v="1"/>
    <s v="5db9nb"/>
    <d v="2021-06-12T00:00:00"/>
    <x v="2"/>
    <x v="0"/>
    <x v="957"/>
  </r>
  <r>
    <s v="Daily Horoscope: June 13, 2021"/>
    <s v="www.vice.com/en_us/article/5db9nb/daily-horoscope-june-13-2021"/>
    <x v="1"/>
    <s v="5db9nb"/>
    <d v="2021-06-12T00:00:00"/>
    <x v="2"/>
    <x v="1"/>
    <x v="958"/>
  </r>
  <r>
    <s v="Daily Horoscope: June 13, 2021"/>
    <s v="www.vice.com/en_us/article/5db9nb/daily-horoscope-june-13-2021"/>
    <x v="1"/>
    <s v="5db9nb"/>
    <d v="2021-06-12T00:00:00"/>
    <x v="2"/>
    <x v="2"/>
    <x v="959"/>
  </r>
  <r>
    <s v="Daily Horoscope: June 13, 2021"/>
    <s v="www.vice.com/en_us/article/5db9nb/daily-horoscope-june-13-2021"/>
    <x v="1"/>
    <s v="5db9nb"/>
    <d v="2021-06-12T00:00:00"/>
    <x v="2"/>
    <x v="3"/>
    <x v="960"/>
  </r>
  <r>
    <s v="Daily Horoscope: June 10, 2021"/>
    <s v="www.vice.com/en_us/article/y3dwam/daily-horoscope-june-10-2021"/>
    <x v="1"/>
    <s v="y3dwam"/>
    <d v="2021-06-09T00:00:00"/>
    <x v="2"/>
    <x v="0"/>
    <x v="961"/>
  </r>
  <r>
    <s v="Daily Horoscope: June 10, 2021"/>
    <s v="www.vice.com/en_us/article/y3dwam/daily-horoscope-june-10-2021"/>
    <x v="1"/>
    <s v="y3dwam"/>
    <d v="2021-06-09T00:00:00"/>
    <x v="2"/>
    <x v="1"/>
    <x v="857"/>
  </r>
  <r>
    <s v="Daily Horoscope: June 10, 2021"/>
    <s v="www.vice.com/en_us/article/y3dwam/daily-horoscope-june-10-2021"/>
    <x v="1"/>
    <s v="y3dwam"/>
    <d v="2021-06-09T00:00:00"/>
    <x v="2"/>
    <x v="2"/>
    <x v="962"/>
  </r>
  <r>
    <s v="Daily Horoscope: June 10, 2021"/>
    <s v="www.vice.com/en_us/article/y3dwam/daily-horoscope-june-10-2021"/>
    <x v="1"/>
    <s v="y3dwam"/>
    <d v="2021-06-09T00:00:00"/>
    <x v="2"/>
    <x v="3"/>
    <x v="963"/>
  </r>
  <r>
    <s v="Daily Horoscope: June 9, 2021"/>
    <s v="www.vice.com/en_us/article/n7bea8/daily-horoscope-june-9-2021"/>
    <x v="1"/>
    <s v="n7bea8"/>
    <d v="2021-06-08T00:00:00"/>
    <x v="2"/>
    <x v="0"/>
    <x v="964"/>
  </r>
  <r>
    <s v="Daily Horoscope: June 9, 2021"/>
    <s v="www.vice.com/en_us/article/n7bea8/daily-horoscope-june-9-2021"/>
    <x v="1"/>
    <s v="n7bea8"/>
    <d v="2021-06-08T00:00:00"/>
    <x v="2"/>
    <x v="1"/>
    <x v="965"/>
  </r>
  <r>
    <s v="Daily Horoscope: June 9, 2021"/>
    <s v="www.vice.com/en_us/article/n7bea8/daily-horoscope-june-9-2021"/>
    <x v="1"/>
    <s v="n7bea8"/>
    <d v="2021-06-08T00:00:00"/>
    <x v="2"/>
    <x v="2"/>
    <x v="966"/>
  </r>
  <r>
    <s v="Daily Horoscope: June 9, 2021"/>
    <s v="www.vice.com/en_us/article/n7bea8/daily-horoscope-june-9-2021"/>
    <x v="1"/>
    <s v="n7bea8"/>
    <d v="2021-06-08T00:00:00"/>
    <x v="2"/>
    <x v="3"/>
    <x v="967"/>
  </r>
  <r>
    <s v="Daily Horoscope: May 18, 2021"/>
    <s v="www.vice.com/en_us/article/qj8bmm/daily-horoscope-may-18-2021"/>
    <x v="1"/>
    <s v="qj8bmm"/>
    <d v="2021-05-17T00:00:00"/>
    <x v="2"/>
    <x v="0"/>
    <x v="344"/>
  </r>
  <r>
    <s v="Daily Horoscope: May 18, 2021"/>
    <s v="www.vice.com/en_us/article/qj8bmm/daily-horoscope-may-18-2021"/>
    <x v="1"/>
    <s v="qj8bmm"/>
    <d v="2021-05-17T00:00:00"/>
    <x v="2"/>
    <x v="1"/>
    <x v="968"/>
  </r>
  <r>
    <s v="Daily Horoscope: May 18, 2021"/>
    <s v="www.vice.com/en_us/article/qj8bmm/daily-horoscope-may-18-2021"/>
    <x v="1"/>
    <s v="qj8bmm"/>
    <d v="2021-05-17T00:00:00"/>
    <x v="2"/>
    <x v="2"/>
    <x v="969"/>
  </r>
  <r>
    <s v="Daily Horoscope: May 18, 2021"/>
    <s v="www.vice.com/en_us/article/qj8bmm/daily-horoscope-may-18-2021"/>
    <x v="1"/>
    <s v="qj8bmm"/>
    <d v="2021-05-17T00:00:00"/>
    <x v="2"/>
    <x v="3"/>
    <x v="970"/>
  </r>
  <r>
    <s v="A Beginner's Guide to Swinging"/>
    <s v="www.vice.com/en_us/article/5db393/how-to-have-good-group-sex-if-you-want-to-start-swinging"/>
    <x v="1"/>
    <s v="5db393"/>
    <d v="2021-05-21T00:00:00"/>
    <x v="1"/>
    <x v="0"/>
    <x v="971"/>
  </r>
  <r>
    <s v="A Beginner's Guide to Swinging"/>
    <s v="www.vice.com/en_us/article/5db393/how-to-have-good-group-sex-if-you-want-to-start-swinging"/>
    <x v="1"/>
    <s v="5db393"/>
    <d v="2021-05-21T00:00:00"/>
    <x v="1"/>
    <x v="1"/>
    <x v="972"/>
  </r>
  <r>
    <s v="A Beginner's Guide to Swinging"/>
    <s v="www.vice.com/en_us/article/5db393/how-to-have-good-group-sex-if-you-want-to-start-swinging"/>
    <x v="1"/>
    <s v="5db393"/>
    <d v="2021-05-21T00:00:00"/>
    <x v="1"/>
    <x v="2"/>
    <x v="973"/>
  </r>
  <r>
    <s v="A Beginner's Guide to Swinging"/>
    <s v="www.vice.com/en_us/article/5db393/how-to-have-good-group-sex-if-you-want-to-start-swinging"/>
    <x v="1"/>
    <s v="5db393"/>
    <d v="2021-05-21T00:00:00"/>
    <x v="1"/>
    <x v="3"/>
    <x v="974"/>
  </r>
  <r>
    <s v="The First Ever Nuclear Bomb Produced a Bizarre Form of Matter"/>
    <s v="www.vice.com/en_us/article/dyvpez/the-first-ever-nuclear-bomb-produced-a-bizarre-form-of-matter"/>
    <x v="1"/>
    <s v="dyvpez"/>
    <d v="2021-05-17T00:00:00"/>
    <x v="0"/>
    <x v="0"/>
    <x v="975"/>
  </r>
  <r>
    <s v="The First Ever Nuclear Bomb Produced a Bizarre Form of Matter"/>
    <s v="www.vice.com/en_us/article/dyvpez/the-first-ever-nuclear-bomb-produced-a-bizarre-form-of-matter"/>
    <x v="1"/>
    <s v="dyvpez"/>
    <d v="2021-05-17T00:00:00"/>
    <x v="0"/>
    <x v="1"/>
    <x v="976"/>
  </r>
  <r>
    <s v="The First Ever Nuclear Bomb Produced a Bizarre Form of Matter"/>
    <s v="www.vice.com/en_us/article/dyvpez/the-first-ever-nuclear-bomb-produced-a-bizarre-form-of-matter"/>
    <x v="1"/>
    <s v="dyvpez"/>
    <d v="2021-05-17T00:00:00"/>
    <x v="0"/>
    <x v="2"/>
    <x v="977"/>
  </r>
  <r>
    <s v="The First Ever Nuclear Bomb Produced a Bizarre Form of Matter"/>
    <s v="www.vice.com/en_us/article/dyvpez/the-first-ever-nuclear-bomb-produced-a-bizarre-form-of-matter"/>
    <x v="1"/>
    <s v="dyvpez"/>
    <d v="2021-05-17T00:00:00"/>
    <x v="0"/>
    <x v="3"/>
    <x v="978"/>
  </r>
  <r>
    <s v="The First Ever Nuclear Bomb Produced a Bizarre Form of Matter"/>
    <s v="www.vice.com/fr/article/dyvpez/la-toute-premiere-bombe-atomique-a-produit-un-quasi-cristal"/>
    <x v="3"/>
    <s v="dyvpez"/>
    <d v="2021-05-17T00:00:00"/>
    <x v="0"/>
    <x v="0"/>
    <x v="979"/>
  </r>
  <r>
    <s v="The First Ever Nuclear Bomb Produced a Bizarre Form of Matter"/>
    <s v="www.vice.com/fr/article/dyvpez/la-toute-premiere-bombe-atomique-a-produit-un-quasi-cristal"/>
    <x v="3"/>
    <s v="dyvpez"/>
    <d v="2021-05-17T00:00:00"/>
    <x v="0"/>
    <x v="1"/>
    <x v="980"/>
  </r>
  <r>
    <s v="The First Ever Nuclear Bomb Produced a Bizarre Form of Matter"/>
    <s v="www.vice.com/fr/article/dyvpez/la-toute-premiere-bombe-atomique-a-produit-un-quasi-cristal"/>
    <x v="3"/>
    <s v="dyvpez"/>
    <d v="2021-05-17T00:00:00"/>
    <x v="0"/>
    <x v="2"/>
    <x v="981"/>
  </r>
  <r>
    <s v="The First Ever Nuclear Bomb Produced a Bizarre Form of Matter"/>
    <s v="www.vice.com/fr/article/dyvpez/la-toute-premiere-bombe-atomique-a-produit-un-quasi-cristal"/>
    <x v="3"/>
    <s v="dyvpez"/>
    <d v="2021-05-17T00:00:00"/>
    <x v="0"/>
    <x v="3"/>
    <x v="982"/>
  </r>
  <r>
    <s v="Daily Horoscope: June 11, 2021"/>
    <s v="www.vice.com/en_us/article/pkba7y/daily-horoscope-june-11-2021"/>
    <x v="1"/>
    <s v="pkba7y"/>
    <d v="2021-06-10T00:00:00"/>
    <x v="2"/>
    <x v="0"/>
    <x v="983"/>
  </r>
  <r>
    <s v="Daily Horoscope: June 11, 2021"/>
    <s v="www.vice.com/en_us/article/pkba7y/daily-horoscope-june-11-2021"/>
    <x v="1"/>
    <s v="pkba7y"/>
    <d v="2021-06-10T00:00:00"/>
    <x v="2"/>
    <x v="1"/>
    <x v="800"/>
  </r>
  <r>
    <s v="Daily Horoscope: June 11, 2021"/>
    <s v="www.vice.com/en_us/article/pkba7y/daily-horoscope-june-11-2021"/>
    <x v="1"/>
    <s v="pkba7y"/>
    <d v="2021-06-10T00:00:00"/>
    <x v="2"/>
    <x v="2"/>
    <x v="984"/>
  </r>
  <r>
    <s v="Daily Horoscope: June 11, 2021"/>
    <s v="www.vice.com/en_us/article/pkba7y/daily-horoscope-june-11-2021"/>
    <x v="1"/>
    <s v="pkba7y"/>
    <d v="2021-06-10T00:00:00"/>
    <x v="2"/>
    <x v="3"/>
    <x v="985"/>
  </r>
  <r>
    <s v="Weekly Horoscope: May 3 - 9"/>
    <s v="www.vice.com/en_us/article/y3ddmg/weekly-horoscope-may-3-9"/>
    <x v="1"/>
    <s v="y3ddmg"/>
    <d v="2021-05-03T00:00:00"/>
    <x v="2"/>
    <x v="0"/>
    <x v="986"/>
  </r>
  <r>
    <s v="Weekly Horoscope: May 3 - 9"/>
    <s v="www.vice.com/en_us/article/y3ddmg/weekly-horoscope-may-3-9"/>
    <x v="1"/>
    <s v="y3ddmg"/>
    <d v="2021-05-03T00:00:00"/>
    <x v="2"/>
    <x v="1"/>
    <x v="987"/>
  </r>
  <r>
    <s v="Weekly Horoscope: May 3 - 9"/>
    <s v="www.vice.com/en_us/article/y3ddmg/weekly-horoscope-may-3-9"/>
    <x v="1"/>
    <s v="y3ddmg"/>
    <d v="2021-05-03T00:00:00"/>
    <x v="2"/>
    <x v="2"/>
    <x v="988"/>
  </r>
  <r>
    <s v="Weekly Horoscope: May 3 - 9"/>
    <s v="www.vice.com/en_us/article/y3ddmg/weekly-horoscope-may-3-9"/>
    <x v="1"/>
    <s v="y3ddmg"/>
    <d v="2021-05-03T00:00:00"/>
    <x v="2"/>
    <x v="3"/>
    <x v="989"/>
  </r>
  <r>
    <s v="Daily Horoscope: July 25, 2021"/>
    <s v="www.vice.com/en_us/article/wx54a9/daily-horoscope-july-25-2021"/>
    <x v="1"/>
    <s v="wx54a9"/>
    <d v="2021-07-24T00:00:00"/>
    <x v="2"/>
    <x v="0"/>
    <x v="990"/>
  </r>
  <r>
    <s v="Daily Horoscope: July 25, 2021"/>
    <s v="www.vice.com/en_us/article/wx54a9/daily-horoscope-july-25-2021"/>
    <x v="1"/>
    <s v="wx54a9"/>
    <d v="2021-07-24T00:00:00"/>
    <x v="2"/>
    <x v="1"/>
    <x v="991"/>
  </r>
  <r>
    <s v="Daily Horoscope: July 25, 2021"/>
    <s v="www.vice.com/en_us/article/wx54a9/daily-horoscope-july-25-2021"/>
    <x v="1"/>
    <s v="wx54a9"/>
    <d v="2021-07-24T00:00:00"/>
    <x v="2"/>
    <x v="2"/>
    <x v="992"/>
  </r>
  <r>
    <s v="Daily Horoscope: July 25, 2021"/>
    <s v="www.vice.com/en_us/article/wx54a9/daily-horoscope-july-25-2021"/>
    <x v="1"/>
    <s v="wx54a9"/>
    <d v="2021-07-24T00:00:00"/>
    <x v="2"/>
    <x v="3"/>
    <x v="151"/>
  </r>
  <r>
    <s v="Instructions Show How Cops Use GrayKey to Brute Force iPhones"/>
    <s v="www.vice.com/en_us/article/k7835w/how-to-brute-force-iphones-graykey"/>
    <x v="1"/>
    <s v="k7835w"/>
    <d v="2021-06-22T00:00:00"/>
    <x v="0"/>
    <x v="0"/>
    <x v="993"/>
  </r>
  <r>
    <s v="Instructions Show How Cops Use GrayKey to Brute Force iPhones"/>
    <s v="www.vice.com/en_us/article/k7835w/how-to-brute-force-iphones-graykey"/>
    <x v="1"/>
    <s v="k7835w"/>
    <d v="2021-06-22T00:00:00"/>
    <x v="0"/>
    <x v="1"/>
    <x v="777"/>
  </r>
  <r>
    <s v="Instructions Show How Cops Use GrayKey to Brute Force iPhones"/>
    <s v="www.vice.com/en_us/article/k7835w/how-to-brute-force-iphones-graykey"/>
    <x v="1"/>
    <s v="k7835w"/>
    <d v="2021-06-22T00:00:00"/>
    <x v="0"/>
    <x v="2"/>
    <x v="994"/>
  </r>
  <r>
    <s v="Instructions Show How Cops Use GrayKey to Brute Force iPhones"/>
    <s v="www.vice.com/en_us/article/k7835w/how-to-brute-force-iphones-graykey"/>
    <x v="1"/>
    <s v="k7835w"/>
    <d v="2021-06-22T00:00:00"/>
    <x v="0"/>
    <x v="3"/>
    <x v="995"/>
  </r>
  <r>
    <s v="Roadrunner' Will Make You Mourn Anthony Bourdain All Over Again"/>
    <s v="www.vice.com/en_us/article/v7eya8/roadrunner-documentary-will-make-you-mourn-anthony-bourdain-all-over-again"/>
    <x v="1"/>
    <s v="v7eya8"/>
    <d v="2021-07-12T00:00:00"/>
    <x v="1"/>
    <x v="0"/>
    <x v="996"/>
  </r>
  <r>
    <s v="Roadrunner' Will Make You Mourn Anthony Bourdain All Over Again"/>
    <s v="www.vice.com/en_us/article/v7eya8/roadrunner-documentary-will-make-you-mourn-anthony-bourdain-all-over-again"/>
    <x v="1"/>
    <s v="v7eya8"/>
    <d v="2021-07-12T00:00:00"/>
    <x v="1"/>
    <x v="1"/>
    <x v="997"/>
  </r>
  <r>
    <s v="Roadrunner' Will Make You Mourn Anthony Bourdain All Over Again"/>
    <s v="www.vice.com/en_us/article/v7eya8/roadrunner-documentary-will-make-you-mourn-anthony-bourdain-all-over-again"/>
    <x v="1"/>
    <s v="v7eya8"/>
    <d v="2021-07-12T00:00:00"/>
    <x v="1"/>
    <x v="2"/>
    <x v="998"/>
  </r>
  <r>
    <s v="Roadrunner' Will Make You Mourn Anthony Bourdain All Over Again"/>
    <s v="www.vice.com/en_us/article/v7eya8/roadrunner-documentary-will-make-you-mourn-anthony-bourdain-all-over-again"/>
    <x v="1"/>
    <s v="v7eya8"/>
    <d v="2021-07-12T00:00:00"/>
    <x v="1"/>
    <x v="3"/>
    <x v="999"/>
  </r>
  <r>
    <s v="Cybersecurity Workers Flood Twitter With Bikini Pics to Protest Harassment"/>
    <s v="www.vice.com/en_us/article/7kvwgb/cybersecurity-workers-flood-twitter-with-bikini-pics-to-protest-harassment"/>
    <x v="1"/>
    <s v="7kvwgb"/>
    <d v="2021-06-30T00:00:00"/>
    <x v="0"/>
    <x v="0"/>
    <x v="1000"/>
  </r>
  <r>
    <s v="Cybersecurity Workers Flood Twitter With Bikini Pics to Protest Harassment"/>
    <s v="www.vice.com/en_us/article/7kvwgb/cybersecurity-workers-flood-twitter-with-bikini-pics-to-protest-harassment"/>
    <x v="1"/>
    <s v="7kvwgb"/>
    <d v="2021-06-30T00:00:00"/>
    <x v="0"/>
    <x v="1"/>
    <x v="1001"/>
  </r>
  <r>
    <s v="Cybersecurity Workers Flood Twitter With Bikini Pics to Protest Harassment"/>
    <s v="www.vice.com/en_us/article/7kvwgb/cybersecurity-workers-flood-twitter-with-bikini-pics-to-protest-harassment"/>
    <x v="1"/>
    <s v="7kvwgb"/>
    <d v="2021-06-30T00:00:00"/>
    <x v="0"/>
    <x v="2"/>
    <x v="1002"/>
  </r>
  <r>
    <s v="Cybersecurity Workers Flood Twitter With Bikini Pics to Protest Harassment"/>
    <s v="www.vice.com/en_us/article/7kvwgb/cybersecurity-workers-flood-twitter-with-bikini-pics-to-protest-harassment"/>
    <x v="1"/>
    <s v="7kvwgb"/>
    <d v="2021-06-30T00:00:00"/>
    <x v="0"/>
    <x v="3"/>
    <x v="1003"/>
  </r>
  <r>
    <s v="Abolish the Driving Test"/>
    <s v="www.vice.com/en_us/article/7kvkna/abolish-the-driving-test"/>
    <x v="1"/>
    <s v="7kvkna"/>
    <d v="2021-06-15T00:00:00"/>
    <x v="0"/>
    <x v="0"/>
    <x v="1004"/>
  </r>
  <r>
    <s v="Abolish the Driving Test"/>
    <s v="www.vice.com/en_us/article/7kvkna/abolish-the-driving-test"/>
    <x v="1"/>
    <s v="7kvkna"/>
    <d v="2021-06-15T00:00:00"/>
    <x v="0"/>
    <x v="1"/>
    <x v="1005"/>
  </r>
  <r>
    <s v="Abolish the Driving Test"/>
    <s v="www.vice.com/en_us/article/7kvkna/abolish-the-driving-test"/>
    <x v="1"/>
    <s v="7kvkna"/>
    <d v="2021-06-15T00:00:00"/>
    <x v="0"/>
    <x v="2"/>
    <x v="1006"/>
  </r>
  <r>
    <s v="Abolish the Driving Test"/>
    <s v="www.vice.com/en_us/article/7kvkna/abolish-the-driving-test"/>
    <x v="1"/>
    <s v="7kvkna"/>
    <d v="2021-06-15T00:00:00"/>
    <x v="0"/>
    <x v="3"/>
    <x v="1007"/>
  </r>
  <r>
    <s v="Daily Horoscope: July 15, 2021"/>
    <s v="www.vice.com/en_us/article/jg8bqd/daily-horoscope-july-15-2021"/>
    <x v="1"/>
    <s v="jg8bqd"/>
    <d v="2021-07-14T00:00:00"/>
    <x v="2"/>
    <x v="0"/>
    <x v="1008"/>
  </r>
  <r>
    <s v="Daily Horoscope: July 15, 2021"/>
    <s v="www.vice.com/en_us/article/jg8bqd/daily-horoscope-july-15-2021"/>
    <x v="1"/>
    <s v="jg8bqd"/>
    <d v="2021-07-14T00:00:00"/>
    <x v="2"/>
    <x v="1"/>
    <x v="1009"/>
  </r>
  <r>
    <s v="Daily Horoscope: July 15, 2021"/>
    <s v="www.vice.com/en_us/article/jg8bqd/daily-horoscope-july-15-2021"/>
    <x v="1"/>
    <s v="jg8bqd"/>
    <d v="2021-07-14T00:00:00"/>
    <x v="2"/>
    <x v="2"/>
    <x v="1010"/>
  </r>
  <r>
    <s v="Daily Horoscope: July 15, 2021"/>
    <s v="www.vice.com/en_us/article/jg8bqd/daily-horoscope-july-15-2021"/>
    <x v="1"/>
    <s v="jg8bqd"/>
    <d v="2021-07-14T00:00:00"/>
    <x v="2"/>
    <x v="3"/>
    <x v="1011"/>
  </r>
  <r>
    <s v="Daily Horoscope: June 28, 2021"/>
    <s v="www.vice.com/en_us/article/z3xzke/daily-horoscope-june-28-2021"/>
    <x v="1"/>
    <s v="z3xzke"/>
    <d v="2021-06-27T00:00:00"/>
    <x v="2"/>
    <x v="0"/>
    <x v="1012"/>
  </r>
  <r>
    <s v="Daily Horoscope: June 28, 2021"/>
    <s v="www.vice.com/en_us/article/z3xzke/daily-horoscope-june-28-2021"/>
    <x v="1"/>
    <s v="z3xzke"/>
    <d v="2021-06-27T00:00:00"/>
    <x v="2"/>
    <x v="1"/>
    <x v="1013"/>
  </r>
  <r>
    <s v="Daily Horoscope: June 28, 2021"/>
    <s v="www.vice.com/en_us/article/z3xzke/daily-horoscope-june-28-2021"/>
    <x v="1"/>
    <s v="z3xzke"/>
    <d v="2021-06-27T00:00:00"/>
    <x v="2"/>
    <x v="2"/>
    <x v="1014"/>
  </r>
  <r>
    <s v="Daily Horoscope: June 28, 2021"/>
    <s v="www.vice.com/en_us/article/z3xzke/daily-horoscope-june-28-2021"/>
    <x v="1"/>
    <s v="z3xzke"/>
    <d v="2021-06-27T00:00:00"/>
    <x v="2"/>
    <x v="3"/>
    <x v="1015"/>
  </r>
  <r>
    <s v="Daily Horoscope: May 31, 2021"/>
    <s v="www.vice.com/en_us/article/y3dpnk/daily-horoscope-may-31-2021"/>
    <x v="1"/>
    <s v="y3dpnk"/>
    <d v="2021-05-30T00:00:00"/>
    <x v="2"/>
    <x v="0"/>
    <x v="1016"/>
  </r>
  <r>
    <s v="Daily Horoscope: May 31, 2021"/>
    <s v="www.vice.com/en_us/article/y3dpnk/daily-horoscope-may-31-2021"/>
    <x v="1"/>
    <s v="y3dpnk"/>
    <d v="2021-05-30T00:00:00"/>
    <x v="2"/>
    <x v="1"/>
    <x v="1017"/>
  </r>
  <r>
    <s v="Daily Horoscope: May 31, 2021"/>
    <s v="www.vice.com/en_us/article/y3dpnk/daily-horoscope-may-31-2021"/>
    <x v="1"/>
    <s v="y3dpnk"/>
    <d v="2021-05-30T00:00:00"/>
    <x v="2"/>
    <x v="2"/>
    <x v="1018"/>
  </r>
  <r>
    <s v="Daily Horoscope: May 31, 2021"/>
    <s v="www.vice.com/en_us/article/y3dpnk/daily-horoscope-may-31-2021"/>
    <x v="1"/>
    <s v="y3dpnk"/>
    <d v="2021-05-30T00:00:00"/>
    <x v="2"/>
    <x v="3"/>
    <x v="81"/>
  </r>
  <r>
    <s v="Daily Horoscope: May 25, 2021"/>
    <s v="www.vice.com/en_us/article/z3x4y3/daily-horoscope-may-25-2021"/>
    <x v="1"/>
    <s v="z3x4y3"/>
    <d v="2021-05-24T00:00:00"/>
    <x v="2"/>
    <x v="0"/>
    <x v="1019"/>
  </r>
  <r>
    <s v="Daily Horoscope: May 25, 2021"/>
    <s v="www.vice.com/en_us/article/z3x4y3/daily-horoscope-may-25-2021"/>
    <x v="1"/>
    <s v="z3x4y3"/>
    <d v="2021-05-24T00:00:00"/>
    <x v="2"/>
    <x v="1"/>
    <x v="1020"/>
  </r>
  <r>
    <s v="Daily Horoscope: May 25, 2021"/>
    <s v="www.vice.com/en_us/article/z3x4y3/daily-horoscope-may-25-2021"/>
    <x v="1"/>
    <s v="z3x4y3"/>
    <d v="2021-05-24T00:00:00"/>
    <x v="2"/>
    <x v="2"/>
    <x v="1021"/>
  </r>
  <r>
    <s v="Daily Horoscope: May 25, 2021"/>
    <s v="www.vice.com/en_us/article/z3x4y3/daily-horoscope-may-25-2021"/>
    <x v="1"/>
    <s v="z3x4y3"/>
    <d v="2021-05-24T00:00:00"/>
    <x v="2"/>
    <x v="3"/>
    <x v="76"/>
  </r>
  <r>
    <s v="How an Aspiring Actor Accidentally Became Resident Evil's Lady Dimitrescu"/>
    <s v="www.vice.com/en_us/article/y3dwgw/how-an-aspiring-actor-accidentally-became-resident-evils-lady-dimitrescu"/>
    <x v="1"/>
    <s v="y3dwgw"/>
    <d v="2021-06-01T00:00:00"/>
    <x v="0"/>
    <x v="0"/>
    <x v="1022"/>
  </r>
  <r>
    <s v="How an Aspiring Actor Accidentally Became Resident Evil's Lady Dimitrescu"/>
    <s v="www.vice.com/en_us/article/y3dwgw/how-an-aspiring-actor-accidentally-became-resident-evils-lady-dimitrescu"/>
    <x v="1"/>
    <s v="y3dwgw"/>
    <d v="2021-06-01T00:00:00"/>
    <x v="0"/>
    <x v="1"/>
    <x v="1023"/>
  </r>
  <r>
    <s v="How an Aspiring Actor Accidentally Became Resident Evil's Lady Dimitrescu"/>
    <s v="www.vice.com/en_us/article/y3dwgw/how-an-aspiring-actor-accidentally-became-resident-evils-lady-dimitrescu"/>
    <x v="1"/>
    <s v="y3dwgw"/>
    <d v="2021-06-01T00:00:00"/>
    <x v="0"/>
    <x v="2"/>
    <x v="1024"/>
  </r>
  <r>
    <s v="How an Aspiring Actor Accidentally Became Resident Evil's Lady Dimitrescu"/>
    <s v="www.vice.com/en_us/article/y3dwgw/how-an-aspiring-actor-accidentally-became-resident-evils-lady-dimitrescu"/>
    <x v="1"/>
    <s v="y3dwgw"/>
    <d v="2021-06-01T00:00:00"/>
    <x v="0"/>
    <x v="3"/>
    <x v="1025"/>
  </r>
  <r>
    <s v="I Learned How to Cope with Agoraphobia. The Pandemic Eroded It All"/>
    <s v="www.vice.com/en_us/article/m7e9z8/i-learned-how-to-cope-with-agoraphobia-the-covid-19-pandemic-eroded-it-all"/>
    <x v="1"/>
    <s v="m7e9z8"/>
    <d v="2021-07-01T00:00:00"/>
    <x v="1"/>
    <x v="0"/>
    <x v="1026"/>
  </r>
  <r>
    <s v="I Learned How to Cope with Agoraphobia. The Pandemic Eroded It All"/>
    <s v="www.vice.com/en_us/article/m7e9z8/i-learned-how-to-cope-with-agoraphobia-the-covid-19-pandemic-eroded-it-all"/>
    <x v="1"/>
    <s v="m7e9z8"/>
    <d v="2021-07-01T00:00:00"/>
    <x v="1"/>
    <x v="1"/>
    <x v="1027"/>
  </r>
  <r>
    <s v="I Learned How to Cope with Agoraphobia. The Pandemic Eroded It All"/>
    <s v="www.vice.com/en_us/article/m7e9z8/i-learned-how-to-cope-with-agoraphobia-the-covid-19-pandemic-eroded-it-all"/>
    <x v="1"/>
    <s v="m7e9z8"/>
    <d v="2021-07-01T00:00:00"/>
    <x v="1"/>
    <x v="2"/>
    <x v="1028"/>
  </r>
  <r>
    <s v="I Learned How to Cope with Agoraphobia. The Pandemic Eroded It All"/>
    <s v="www.vice.com/en_us/article/m7e9z8/i-learned-how-to-cope-with-agoraphobia-the-covid-19-pandemic-eroded-it-all"/>
    <x v="1"/>
    <s v="m7e9z8"/>
    <d v="2021-07-01T00:00:00"/>
    <x v="1"/>
    <x v="3"/>
    <x v="1029"/>
  </r>
  <r>
    <s v="Hm, No One Had a Problem With Puberty Blockers When Only Cis Kids Took Them"/>
    <s v="www.vice.com/en_us/article/epnzjk/no-one-had-a-problem-with-puberty-blockers-when-only-cis-kids-took-them"/>
    <x v="1"/>
    <s v="epnzjk"/>
    <d v="2021-05-28T00:00:00"/>
    <x v="1"/>
    <x v="0"/>
    <x v="1030"/>
  </r>
  <r>
    <s v="Hm, No One Had a Problem With Puberty Blockers When Only Cis Kids Took Them"/>
    <s v="www.vice.com/en_us/article/epnzjk/no-one-had-a-problem-with-puberty-blockers-when-only-cis-kids-took-them"/>
    <x v="1"/>
    <s v="epnzjk"/>
    <d v="2021-05-28T00:00:00"/>
    <x v="1"/>
    <x v="1"/>
    <x v="1031"/>
  </r>
  <r>
    <s v="Hm, No One Had a Problem With Puberty Blockers When Only Cis Kids Took Them"/>
    <s v="www.vice.com/en_us/article/epnzjk/no-one-had-a-problem-with-puberty-blockers-when-only-cis-kids-took-them"/>
    <x v="1"/>
    <s v="epnzjk"/>
    <d v="2021-05-28T00:00:00"/>
    <x v="1"/>
    <x v="2"/>
    <x v="1032"/>
  </r>
  <r>
    <s v="Hm, No One Had a Problem With Puberty Blockers When Only Cis Kids Took Them"/>
    <s v="www.vice.com/en_us/article/epnzjk/no-one-had-a-problem-with-puberty-blockers-when-only-cis-kids-took-them"/>
    <x v="1"/>
    <s v="epnzjk"/>
    <d v="2021-05-28T00:00:00"/>
    <x v="1"/>
    <x v="3"/>
    <x v="1033"/>
  </r>
  <r>
    <s v="The Teamsters Announce Coordinated Nationwide Project to Unionize Amazon "/>
    <s v="www.vice.com/en_us/article/akg7pp/the-teamsters-announce-coordinated-nationwide-project-to-unionize-amazon"/>
    <x v="1"/>
    <s v="akg7pp"/>
    <d v="2021-06-22T00:00:00"/>
    <x v="0"/>
    <x v="0"/>
    <x v="1034"/>
  </r>
  <r>
    <s v="The Teamsters Announce Coordinated Nationwide Project to Unionize Amazon "/>
    <s v="www.vice.com/en_us/article/akg7pp/the-teamsters-announce-coordinated-nationwide-project-to-unionize-amazon"/>
    <x v="1"/>
    <s v="akg7pp"/>
    <d v="2021-06-22T00:00:00"/>
    <x v="0"/>
    <x v="1"/>
    <x v="1035"/>
  </r>
  <r>
    <s v="The Teamsters Announce Coordinated Nationwide Project to Unionize Amazon "/>
    <s v="www.vice.com/en_us/article/akg7pp/the-teamsters-announce-coordinated-nationwide-project-to-unionize-amazon"/>
    <x v="1"/>
    <s v="akg7pp"/>
    <d v="2021-06-22T00:00:00"/>
    <x v="0"/>
    <x v="2"/>
    <x v="1036"/>
  </r>
  <r>
    <s v="The Teamsters Announce Coordinated Nationwide Project to Unionize Amazon "/>
    <s v="www.vice.com/en_us/article/akg7pp/the-teamsters-announce-coordinated-nationwide-project-to-unionize-amazon"/>
    <x v="1"/>
    <s v="akg7pp"/>
    <d v="2021-06-22T00:00:00"/>
    <x v="0"/>
    <x v="3"/>
    <x v="1037"/>
  </r>
  <r>
    <s v="Daily Horoscope: July 19, 2021"/>
    <s v="www.vice.com/en_us/article/z3xwv8/daily-horoscope-july-19-2021"/>
    <x v="1"/>
    <s v="z3xwv8"/>
    <d v="2021-07-18T00:00:00"/>
    <x v="2"/>
    <x v="0"/>
    <x v="1038"/>
  </r>
  <r>
    <s v="Daily Horoscope: July 19, 2021"/>
    <s v="www.vice.com/en_us/article/z3xwv8/daily-horoscope-july-19-2021"/>
    <x v="1"/>
    <s v="z3xwv8"/>
    <d v="2021-07-18T00:00:00"/>
    <x v="2"/>
    <x v="1"/>
    <x v="1039"/>
  </r>
  <r>
    <s v="Daily Horoscope: July 19, 2021"/>
    <s v="www.vice.com/en_us/article/z3xwv8/daily-horoscope-july-19-2021"/>
    <x v="1"/>
    <s v="z3xwv8"/>
    <d v="2021-07-18T00:00:00"/>
    <x v="2"/>
    <x v="2"/>
    <x v="1040"/>
  </r>
  <r>
    <s v="Daily Horoscope: July 19, 2021"/>
    <s v="www.vice.com/en_us/article/z3xwv8/daily-horoscope-july-19-2021"/>
    <x v="1"/>
    <s v="z3xwv8"/>
    <d v="2021-07-18T00:00:00"/>
    <x v="2"/>
    <x v="3"/>
    <x v="1041"/>
  </r>
  <r>
    <s v="Daily Horoscope: July 20, 2021"/>
    <s v="www.vice.com/en_us/article/y3dqjx/daily-horoscope-july-20-2021"/>
    <x v="1"/>
    <s v="y3dqjx"/>
    <d v="2021-07-19T00:00:00"/>
    <x v="2"/>
    <x v="0"/>
    <x v="1042"/>
  </r>
  <r>
    <s v="Daily Horoscope: July 20, 2021"/>
    <s v="www.vice.com/en_us/article/y3dqjx/daily-horoscope-july-20-2021"/>
    <x v="1"/>
    <s v="y3dqjx"/>
    <d v="2021-07-19T00:00:00"/>
    <x v="2"/>
    <x v="1"/>
    <x v="1043"/>
  </r>
  <r>
    <s v="Daily Horoscope: July 20, 2021"/>
    <s v="www.vice.com/en_us/article/y3dqjx/daily-horoscope-july-20-2021"/>
    <x v="1"/>
    <s v="y3dqjx"/>
    <d v="2021-07-19T00:00:00"/>
    <x v="2"/>
    <x v="2"/>
    <x v="1044"/>
  </r>
  <r>
    <s v="Daily Horoscope: July 20, 2021"/>
    <s v="www.vice.com/en_us/article/y3dqjx/daily-horoscope-july-20-2021"/>
    <x v="1"/>
    <s v="y3dqjx"/>
    <d v="2021-07-19T00:00:00"/>
    <x v="2"/>
    <x v="3"/>
    <x v="1045"/>
  </r>
  <r>
    <s v="Scientists Have Seen Light from the Far Side of a Black Hole for the First Time"/>
    <s v="www.vice.com/en_us/article/7kvm94/scientists-have-seen-light-from-the-far-side-of-a-black-hole-for-the-first-time"/>
    <x v="1"/>
    <s v="7kvm94"/>
    <d v="2021-07-29T00:00:00"/>
    <x v="0"/>
    <x v="0"/>
    <x v="1046"/>
  </r>
  <r>
    <s v="Scientists Have Seen Light from the Far Side of a Black Hole for the First Time"/>
    <s v="www.vice.com/en_us/article/7kvm94/scientists-have-seen-light-from-the-far-side-of-a-black-hole-for-the-first-time"/>
    <x v="1"/>
    <s v="7kvm94"/>
    <d v="2021-07-29T00:00:00"/>
    <x v="0"/>
    <x v="1"/>
    <x v="1047"/>
  </r>
  <r>
    <s v="Scientists Have Seen Light from the Far Side of a Black Hole for the First Time"/>
    <s v="www.vice.com/en_us/article/7kvm94/scientists-have-seen-light-from-the-far-side-of-a-black-hole-for-the-first-time"/>
    <x v="1"/>
    <s v="7kvm94"/>
    <d v="2021-07-29T00:00:00"/>
    <x v="0"/>
    <x v="2"/>
    <x v="1048"/>
  </r>
  <r>
    <s v="Scientists Have Seen Light from the Far Side of a Black Hole for the First Time"/>
    <s v="www.vice.com/en_us/article/7kvm94/scientists-have-seen-light-from-the-far-side-of-a-black-hole-for-the-first-time"/>
    <x v="1"/>
    <s v="7kvm94"/>
    <d v="2021-07-29T00:00:00"/>
    <x v="0"/>
    <x v="3"/>
    <x v="1049"/>
  </r>
  <r>
    <s v="DoorDash Glitch Gives Workers Thousands of Dollars, Then Takes It Away"/>
    <s v="www.vice.com/en_us/article/v7evnj/doordash-glitch-gives-workers-thousands-of-dollars-then-takes-it-away"/>
    <x v="1"/>
    <s v="v7evnj"/>
    <d v="2021-05-26T00:00:00"/>
    <x v="0"/>
    <x v="0"/>
    <x v="1050"/>
  </r>
  <r>
    <s v="DoorDash Glitch Gives Workers Thousands of Dollars, Then Takes It Away"/>
    <s v="www.vice.com/en_us/article/v7evnj/doordash-glitch-gives-workers-thousands-of-dollars-then-takes-it-away"/>
    <x v="1"/>
    <s v="v7evnj"/>
    <d v="2021-05-26T00:00:00"/>
    <x v="0"/>
    <x v="1"/>
    <x v="130"/>
  </r>
  <r>
    <s v="DoorDash Glitch Gives Workers Thousands of Dollars, Then Takes It Away"/>
    <s v="www.vice.com/en_us/article/v7evnj/doordash-glitch-gives-workers-thousands-of-dollars-then-takes-it-away"/>
    <x v="1"/>
    <s v="v7evnj"/>
    <d v="2021-05-26T00:00:00"/>
    <x v="0"/>
    <x v="2"/>
    <x v="1051"/>
  </r>
  <r>
    <s v="DoorDash Glitch Gives Workers Thousands of Dollars, Then Takes It Away"/>
    <s v="www.vice.com/en_us/article/v7evnj/doordash-glitch-gives-workers-thousands-of-dollars-then-takes-it-away"/>
    <x v="1"/>
    <s v="v7evnj"/>
    <d v="2021-05-26T00:00:00"/>
    <x v="0"/>
    <x v="3"/>
    <x v="1052"/>
  </r>
  <r>
    <s v="Target Bans Pokémon Cards and Walmart Doesn't Have Any"/>
    <s v="www.vice.com/en_us/article/v7ed7a/target-bans-pokemon-cards-and-walmart-doesnt-have-any"/>
    <x v="1"/>
    <s v="v7ed7a"/>
    <d v="2021-05-13T00:00:00"/>
    <x v="0"/>
    <x v="0"/>
    <x v="1053"/>
  </r>
  <r>
    <s v="Target Bans Pokémon Cards and Walmart Doesn't Have Any"/>
    <s v="www.vice.com/en_us/article/v7ed7a/target-bans-pokemon-cards-and-walmart-doesnt-have-any"/>
    <x v="1"/>
    <s v="v7ed7a"/>
    <d v="2021-05-13T00:00:00"/>
    <x v="0"/>
    <x v="1"/>
    <x v="1054"/>
  </r>
  <r>
    <s v="Target Bans Pokémon Cards and Walmart Doesn't Have Any"/>
    <s v="www.vice.com/en_us/article/v7ed7a/target-bans-pokemon-cards-and-walmart-doesnt-have-any"/>
    <x v="1"/>
    <s v="v7ed7a"/>
    <d v="2021-05-13T00:00:00"/>
    <x v="0"/>
    <x v="2"/>
    <x v="1055"/>
  </r>
  <r>
    <s v="Target Bans Pokémon Cards and Walmart Doesn't Have Any"/>
    <s v="www.vice.com/en_us/article/v7ed7a/target-bans-pokemon-cards-and-walmart-doesnt-have-any"/>
    <x v="1"/>
    <s v="v7ed7a"/>
    <d v="2021-05-13T00:00:00"/>
    <x v="0"/>
    <x v="3"/>
    <x v="1056"/>
  </r>
  <r>
    <s v="This Motorcycle Airbag Vest Will Stop Working If You Miss a Payment"/>
    <s v="www.vice.com/en_us/article/93yyyd/this-motorcycle-airbag-vest-will-stop-working-if-you-miss-a-payment"/>
    <x v="1"/>
    <s v="93yyyd"/>
    <d v="2021-05-04T00:00:00"/>
    <x v="0"/>
    <x v="0"/>
    <x v="881"/>
  </r>
  <r>
    <s v="This Motorcycle Airbag Vest Will Stop Working If You Miss a Payment"/>
    <s v="www.vice.com/en_us/article/93yyyd/this-motorcycle-airbag-vest-will-stop-working-if-you-miss-a-payment"/>
    <x v="1"/>
    <s v="93yyyd"/>
    <d v="2021-05-04T00:00:00"/>
    <x v="0"/>
    <x v="1"/>
    <x v="1057"/>
  </r>
  <r>
    <s v="This Motorcycle Airbag Vest Will Stop Working If You Miss a Payment"/>
    <s v="www.vice.com/en_us/article/93yyyd/this-motorcycle-airbag-vest-will-stop-working-if-you-miss-a-payment"/>
    <x v="1"/>
    <s v="93yyyd"/>
    <d v="2021-05-04T00:00:00"/>
    <x v="0"/>
    <x v="2"/>
    <x v="1058"/>
  </r>
  <r>
    <s v="This Motorcycle Airbag Vest Will Stop Working If You Miss a Payment"/>
    <s v="www.vice.com/en_us/article/93yyyd/this-motorcycle-airbag-vest-will-stop-working-if-you-miss-a-payment"/>
    <x v="1"/>
    <s v="93yyyd"/>
    <d v="2021-05-04T00:00:00"/>
    <x v="0"/>
    <x v="3"/>
    <x v="1059"/>
  </r>
  <r>
    <s v="Scientists Observed a Brainless Blob Thinking and Making Decisions"/>
    <s v="www.vice.com/en_us/article/y3dqem/scientists-observed-a-brainless-blob-thinking-and-making-decisions"/>
    <x v="1"/>
    <s v="y3dqem"/>
    <d v="2021-07-15T00:00:00"/>
    <x v="0"/>
    <x v="0"/>
    <x v="1060"/>
  </r>
  <r>
    <s v="Scientists Observed a Brainless Blob Thinking and Making Decisions"/>
    <s v="www.vice.com/en_us/article/y3dqem/scientists-observed-a-brainless-blob-thinking-and-making-decisions"/>
    <x v="1"/>
    <s v="y3dqem"/>
    <d v="2021-07-15T00:00:00"/>
    <x v="0"/>
    <x v="1"/>
    <x v="1061"/>
  </r>
  <r>
    <s v="Scientists Observed a Brainless Blob Thinking and Making Decisions"/>
    <s v="www.vice.com/en_us/article/y3dqem/scientists-observed-a-brainless-blob-thinking-and-making-decisions"/>
    <x v="1"/>
    <s v="y3dqem"/>
    <d v="2021-07-15T00:00:00"/>
    <x v="0"/>
    <x v="2"/>
    <x v="1062"/>
  </r>
  <r>
    <s v="Scientists Observed a Brainless Blob Thinking and Making Decisions"/>
    <s v="www.vice.com/en_us/article/y3dqem/scientists-observed-a-brainless-blob-thinking-and-making-decisions"/>
    <x v="1"/>
    <s v="y3dqem"/>
    <d v="2021-07-15T00:00:00"/>
    <x v="0"/>
    <x v="3"/>
    <x v="1063"/>
  </r>
  <r>
    <s v="Scientists Observed a Brainless Blob Thinking and Making Decisions"/>
    <s v="www.vice.com/ro/article/y3dqem/mucegai-inteligent-fara-creier"/>
    <x v="7"/>
    <s v="y3dqem"/>
    <d v="2021-07-15T00:00:00"/>
    <x v="0"/>
    <x v="0"/>
    <x v="1064"/>
  </r>
  <r>
    <s v="Scientists Observed a Brainless Blob Thinking and Making Decisions"/>
    <s v="www.vice.com/ro/article/y3dqem/mucegai-inteligent-fara-creier"/>
    <x v="7"/>
    <s v="y3dqem"/>
    <d v="2021-07-15T00:00:00"/>
    <x v="0"/>
    <x v="1"/>
    <x v="1065"/>
  </r>
  <r>
    <s v="Scientists Observed a Brainless Blob Thinking and Making Decisions"/>
    <s v="www.vice.com/ro/article/y3dqem/mucegai-inteligent-fara-creier"/>
    <x v="7"/>
    <s v="y3dqem"/>
    <d v="2021-07-15T00:00:00"/>
    <x v="0"/>
    <x v="2"/>
    <x v="1066"/>
  </r>
  <r>
    <s v="Scientists Observed a Brainless Blob Thinking and Making Decisions"/>
    <s v="www.vice.com/ro/article/y3dqem/mucegai-inteligent-fara-creier"/>
    <x v="7"/>
    <s v="y3dqem"/>
    <d v="2021-07-15T00:00:00"/>
    <x v="0"/>
    <x v="3"/>
    <x v="1067"/>
  </r>
  <r>
    <s v="Daily Horoscope: June 15, 2021"/>
    <s v="www.vice.com/en_us/article/k787de/daily-horoscope-june-15-2021"/>
    <x v="1"/>
    <s v="k787de"/>
    <d v="2021-06-14T00:00:00"/>
    <x v="2"/>
    <x v="0"/>
    <x v="1068"/>
  </r>
  <r>
    <s v="Daily Horoscope: June 15, 2021"/>
    <s v="www.vice.com/en_us/article/k787de/daily-horoscope-june-15-2021"/>
    <x v="1"/>
    <s v="k787de"/>
    <d v="2021-06-14T00:00:00"/>
    <x v="2"/>
    <x v="1"/>
    <x v="1069"/>
  </r>
  <r>
    <s v="Daily Horoscope: June 15, 2021"/>
    <s v="www.vice.com/en_us/article/k787de/daily-horoscope-june-15-2021"/>
    <x v="1"/>
    <s v="k787de"/>
    <d v="2021-06-14T00:00:00"/>
    <x v="2"/>
    <x v="2"/>
    <x v="1070"/>
  </r>
  <r>
    <s v="Daily Horoscope: June 15, 2021"/>
    <s v="www.vice.com/en_us/article/k787de/daily-horoscope-june-15-2021"/>
    <x v="1"/>
    <s v="k787de"/>
    <d v="2021-06-14T00:00:00"/>
    <x v="2"/>
    <x v="3"/>
    <x v="503"/>
  </r>
  <r>
    <s v="Daily Horoscope: June 12, 2021"/>
    <s v="www.vice.com/en_us/article/4av3kd/daily-horoscope-june-12-2021"/>
    <x v="1"/>
    <s v="4av3kd"/>
    <d v="2021-06-11T00:00:00"/>
    <x v="2"/>
    <x v="0"/>
    <x v="1071"/>
  </r>
  <r>
    <s v="Daily Horoscope: June 12, 2021"/>
    <s v="www.vice.com/en_us/article/4av3kd/daily-horoscope-june-12-2021"/>
    <x v="1"/>
    <s v="4av3kd"/>
    <d v="2021-06-11T00:00:00"/>
    <x v="2"/>
    <x v="1"/>
    <x v="1072"/>
  </r>
  <r>
    <s v="Daily Horoscope: June 12, 2021"/>
    <s v="www.vice.com/en_us/article/4av3kd/daily-horoscope-june-12-2021"/>
    <x v="1"/>
    <s v="4av3kd"/>
    <d v="2021-06-11T00:00:00"/>
    <x v="2"/>
    <x v="2"/>
    <x v="1073"/>
  </r>
  <r>
    <s v="Daily Horoscope: June 12, 2021"/>
    <s v="www.vice.com/en_us/article/4av3kd/daily-horoscope-june-12-2021"/>
    <x v="1"/>
    <s v="4av3kd"/>
    <d v="2021-06-11T00:00:00"/>
    <x v="2"/>
    <x v="3"/>
    <x v="1074"/>
  </r>
  <r>
    <s v="Daily Horoscope: May 21, 2021"/>
    <s v="www.vice.com/en_us/article/epnx8w/daily-horoscope-may-21-2021"/>
    <x v="1"/>
    <s v="epnx8w"/>
    <d v="2021-05-20T00:00:00"/>
    <x v="2"/>
    <x v="0"/>
    <x v="1075"/>
  </r>
  <r>
    <s v="Daily Horoscope: May 21, 2021"/>
    <s v="www.vice.com/en_us/article/epnx8w/daily-horoscope-may-21-2021"/>
    <x v="1"/>
    <s v="epnx8w"/>
    <d v="2021-05-20T00:00:00"/>
    <x v="2"/>
    <x v="1"/>
    <x v="1076"/>
  </r>
  <r>
    <s v="Daily Horoscope: May 21, 2021"/>
    <s v="www.vice.com/en_us/article/epnx8w/daily-horoscope-may-21-2021"/>
    <x v="1"/>
    <s v="epnx8w"/>
    <d v="2021-05-20T00:00:00"/>
    <x v="2"/>
    <x v="2"/>
    <x v="1077"/>
  </r>
  <r>
    <s v="Daily Horoscope: May 21, 2021"/>
    <s v="www.vice.com/en_us/article/epnx8w/daily-horoscope-may-21-2021"/>
    <x v="1"/>
    <s v="epnx8w"/>
    <d v="2021-05-20T00:00:00"/>
    <x v="2"/>
    <x v="3"/>
    <x v="1078"/>
  </r>
  <r>
    <s v="Everything You Need to Know About the Great Lumber Crisis of 2021"/>
    <s v="www.vice.com/en_us/article/88nvva/lumber-shortage-2021-explained"/>
    <x v="1"/>
    <s v="88nvva"/>
    <d v="2021-07-07T00:00:00"/>
    <x v="0"/>
    <x v="0"/>
    <x v="407"/>
  </r>
  <r>
    <s v="Everything You Need to Know About the Great Lumber Crisis of 2021"/>
    <s v="www.vice.com/en_us/article/88nvva/lumber-shortage-2021-explained"/>
    <x v="1"/>
    <s v="88nvva"/>
    <d v="2021-07-07T00:00:00"/>
    <x v="0"/>
    <x v="1"/>
    <x v="1079"/>
  </r>
  <r>
    <s v="Everything You Need to Know About the Great Lumber Crisis of 2021"/>
    <s v="www.vice.com/en_us/article/88nvva/lumber-shortage-2021-explained"/>
    <x v="1"/>
    <s v="88nvva"/>
    <d v="2021-07-07T00:00:00"/>
    <x v="0"/>
    <x v="2"/>
    <x v="1080"/>
  </r>
  <r>
    <s v="Everything You Need to Know About the Great Lumber Crisis of 2021"/>
    <s v="www.vice.com/en_us/article/88nvva/lumber-shortage-2021-explained"/>
    <x v="1"/>
    <s v="88nvva"/>
    <d v="2021-07-07T00:00:00"/>
    <x v="0"/>
    <x v="3"/>
    <x v="1081"/>
  </r>
  <r>
    <s v="The Making of a Perfect Celebrity Apology"/>
    <s v="www.vice.com/en_us/article/qj8b4d/the-making-of-a-perfect-celebrity-apology-v28n2"/>
    <x v="1"/>
    <s v="qj8b4d"/>
    <d v="2021-06-07T00:00:00"/>
    <x v="1"/>
    <x v="0"/>
    <x v="1082"/>
  </r>
  <r>
    <s v="The Making of a Perfect Celebrity Apology"/>
    <s v="www.vice.com/en_us/article/qj8b4d/the-making-of-a-perfect-celebrity-apology-v28n2"/>
    <x v="1"/>
    <s v="qj8b4d"/>
    <d v="2021-06-07T00:00:00"/>
    <x v="1"/>
    <x v="1"/>
    <x v="1083"/>
  </r>
  <r>
    <s v="The Making of a Perfect Celebrity Apology"/>
    <s v="www.vice.com/en_us/article/qj8b4d/the-making-of-a-perfect-celebrity-apology-v28n2"/>
    <x v="1"/>
    <s v="qj8b4d"/>
    <d v="2021-06-07T00:00:00"/>
    <x v="1"/>
    <x v="2"/>
    <x v="1084"/>
  </r>
  <r>
    <s v="The Making of a Perfect Celebrity Apology"/>
    <s v="www.vice.com/en_us/article/qj8b4d/the-making-of-a-perfect-celebrity-apology-v28n2"/>
    <x v="1"/>
    <s v="qj8b4d"/>
    <d v="2021-06-07T00:00:00"/>
    <x v="1"/>
    <x v="3"/>
    <x v="1085"/>
  </r>
  <r>
    <s v="Ford Wants Billboards to Beam Distracting Ads to Screens Inside Your Car"/>
    <s v="www.vice.com/en_us/article/n7bnz7/ford-wants-billboards-to-beam-distracting-ads-to-screens-inside-your-car"/>
    <x v="1"/>
    <s v="n7bnz7"/>
    <d v="2021-05-13T00:00:00"/>
    <x v="0"/>
    <x v="0"/>
    <x v="1086"/>
  </r>
  <r>
    <s v="Ford Wants Billboards to Beam Distracting Ads to Screens Inside Your Car"/>
    <s v="www.vice.com/en_us/article/n7bnz7/ford-wants-billboards-to-beam-distracting-ads-to-screens-inside-your-car"/>
    <x v="1"/>
    <s v="n7bnz7"/>
    <d v="2021-05-13T00:00:00"/>
    <x v="0"/>
    <x v="1"/>
    <x v="1087"/>
  </r>
  <r>
    <s v="Ford Wants Billboards to Beam Distracting Ads to Screens Inside Your Car"/>
    <s v="www.vice.com/en_us/article/n7bnz7/ford-wants-billboards-to-beam-distracting-ads-to-screens-inside-your-car"/>
    <x v="1"/>
    <s v="n7bnz7"/>
    <d v="2021-05-13T00:00:00"/>
    <x v="0"/>
    <x v="2"/>
    <x v="1088"/>
  </r>
  <r>
    <s v="Ford Wants Billboards to Beam Distracting Ads to Screens Inside Your Car"/>
    <s v="www.vice.com/en_us/article/n7bnz7/ford-wants-billboards-to-beam-distracting-ads-to-screens-inside-your-car"/>
    <x v="1"/>
    <s v="n7bnz7"/>
    <d v="2021-05-13T00:00:00"/>
    <x v="0"/>
    <x v="3"/>
    <x v="1089"/>
  </r>
  <r>
    <s v="Ford Wants Billboards to Beam Distracting Ads to Screens Inside Your Car"/>
    <s v="www.vice.com/rs/article/n7bnz7/ako-se-pitaju-proizvodaci-vas-auto-ce-uskoro-da-na-ekranima-prikazuje-reklame-preuzete-sa-bilborda-u-prolazu"/>
    <x v="13"/>
    <s v="n7bnz7"/>
    <d v="2021-05-13T00:00:00"/>
    <x v="0"/>
    <x v="0"/>
    <x v="419"/>
  </r>
  <r>
    <s v="Ford Wants Billboards to Beam Distracting Ads to Screens Inside Your Car"/>
    <s v="www.vice.com/rs/article/n7bnz7/ako-se-pitaju-proizvodaci-vas-auto-ce-uskoro-da-na-ekranima-prikazuje-reklame-preuzete-sa-bilborda-u-prolazu"/>
    <x v="13"/>
    <s v="n7bnz7"/>
    <d v="2021-05-13T00:00:00"/>
    <x v="0"/>
    <x v="1"/>
    <x v="335"/>
  </r>
  <r>
    <s v="Ford Wants Billboards to Beam Distracting Ads to Screens Inside Your Car"/>
    <s v="www.vice.com/rs/article/n7bnz7/ako-se-pitaju-proizvodaci-vas-auto-ce-uskoro-da-na-ekranima-prikazuje-reklame-preuzete-sa-bilborda-u-prolazu"/>
    <x v="13"/>
    <s v="n7bnz7"/>
    <d v="2021-05-13T00:00:00"/>
    <x v="0"/>
    <x v="2"/>
    <x v="1090"/>
  </r>
  <r>
    <s v="Ford Wants Billboards to Beam Distracting Ads to Screens Inside Your Car"/>
    <s v="www.vice.com/rs/article/n7bnz7/ako-se-pitaju-proizvodaci-vas-auto-ce-uskoro-da-na-ekranima-prikazuje-reklame-preuzete-sa-bilborda-u-prolazu"/>
    <x v="13"/>
    <s v="n7bnz7"/>
    <d v="2021-05-13T00:00:00"/>
    <x v="0"/>
    <x v="3"/>
    <x v="1091"/>
  </r>
  <r>
    <s v="Why Corporations Won't Hire Remote Workers in Colorado"/>
    <s v="www.vice.com/en_us/article/m7egp8/why-corporations-wont-hire-any-remote-workers-in-colorado"/>
    <x v="1"/>
    <s v="m7egp8"/>
    <d v="2021-05-26T00:00:00"/>
    <x v="1"/>
    <x v="0"/>
    <x v="1092"/>
  </r>
  <r>
    <s v="Why Corporations Won't Hire Remote Workers in Colorado"/>
    <s v="www.vice.com/en_us/article/m7egp8/why-corporations-wont-hire-any-remote-workers-in-colorado"/>
    <x v="1"/>
    <s v="m7egp8"/>
    <d v="2021-05-26T00:00:00"/>
    <x v="1"/>
    <x v="1"/>
    <x v="1093"/>
  </r>
  <r>
    <s v="Why Corporations Won't Hire Remote Workers in Colorado"/>
    <s v="www.vice.com/en_us/article/m7egp8/why-corporations-wont-hire-any-remote-workers-in-colorado"/>
    <x v="1"/>
    <s v="m7egp8"/>
    <d v="2021-05-26T00:00:00"/>
    <x v="1"/>
    <x v="2"/>
    <x v="1094"/>
  </r>
  <r>
    <s v="Why Corporations Won't Hire Remote Workers in Colorado"/>
    <s v="www.vice.com/en_us/article/m7egp8/why-corporations-wont-hire-any-remote-workers-in-colorado"/>
    <x v="1"/>
    <s v="m7egp8"/>
    <d v="2021-05-26T00:00:00"/>
    <x v="1"/>
    <x v="3"/>
    <x v="1095"/>
  </r>
  <r>
    <s v="The Guy From Staind Is an Alt-Right Darling Now and His Label Loves It"/>
    <s v="www.vice.com/en_us/article/y3dxgg/staind-aaron-lewis-scott-borchetta-alt-right-controversy-am-i-the-only-one"/>
    <x v="1"/>
    <s v="y3dxgg"/>
    <d v="2021-07-20T00:00:00"/>
    <x v="1"/>
    <x v="0"/>
    <x v="1096"/>
  </r>
  <r>
    <s v="The Guy From Staind Is an Alt-Right Darling Now and His Label Loves It"/>
    <s v="www.vice.com/en_us/article/y3dxgg/staind-aaron-lewis-scott-borchetta-alt-right-controversy-am-i-the-only-one"/>
    <x v="1"/>
    <s v="y3dxgg"/>
    <d v="2021-07-20T00:00:00"/>
    <x v="1"/>
    <x v="1"/>
    <x v="245"/>
  </r>
  <r>
    <s v="The Guy From Staind Is an Alt-Right Darling Now and His Label Loves It"/>
    <s v="www.vice.com/en_us/article/y3dxgg/staind-aaron-lewis-scott-borchetta-alt-right-controversy-am-i-the-only-one"/>
    <x v="1"/>
    <s v="y3dxgg"/>
    <d v="2021-07-20T00:00:00"/>
    <x v="1"/>
    <x v="2"/>
    <x v="1097"/>
  </r>
  <r>
    <s v="The Guy From Staind Is an Alt-Right Darling Now and His Label Loves It"/>
    <s v="www.vice.com/en_us/article/y3dxgg/staind-aaron-lewis-scott-borchetta-alt-right-controversy-am-i-the-only-one"/>
    <x v="1"/>
    <s v="y3dxgg"/>
    <d v="2021-07-20T00:00:00"/>
    <x v="1"/>
    <x v="3"/>
    <x v="1098"/>
  </r>
  <r>
    <s v="Do You Want to Be Sad, or Skinny? The Slippery Solution of Wellbutrin"/>
    <s v="www.vice.com/en_us/article/88n8nz/the-problem-with-wellbutrin-prescriptions-for-patients-with-eating-disorders"/>
    <x v="1"/>
    <s v="88n8nz"/>
    <d v="2021-06-14T00:00:00"/>
    <x v="1"/>
    <x v="0"/>
    <x v="1099"/>
  </r>
  <r>
    <s v="Do You Want to Be Sad, or Skinny? The Slippery Solution of Wellbutrin"/>
    <s v="www.vice.com/en_us/article/88n8nz/the-problem-with-wellbutrin-prescriptions-for-patients-with-eating-disorders"/>
    <x v="1"/>
    <s v="88n8nz"/>
    <d v="2021-06-14T00:00:00"/>
    <x v="1"/>
    <x v="1"/>
    <x v="1100"/>
  </r>
  <r>
    <s v="Do You Want to Be Sad, or Skinny? The Slippery Solution of Wellbutrin"/>
    <s v="www.vice.com/en_us/article/88n8nz/the-problem-with-wellbutrin-prescriptions-for-patients-with-eating-disorders"/>
    <x v="1"/>
    <s v="88n8nz"/>
    <d v="2021-06-14T00:00:00"/>
    <x v="1"/>
    <x v="2"/>
    <x v="1101"/>
  </r>
  <r>
    <s v="Do You Want to Be Sad, or Skinny? The Slippery Solution of Wellbutrin"/>
    <s v="www.vice.com/en_us/article/88n8nz/the-problem-with-wellbutrin-prescriptions-for-patients-with-eating-disorders"/>
    <x v="1"/>
    <s v="88n8nz"/>
    <d v="2021-06-14T00:00:00"/>
    <x v="1"/>
    <x v="3"/>
    <x v="1102"/>
  </r>
  <r>
    <s v="The Olympics' First-Ever Non-Binary Athletes Have Already Been Misgendered "/>
    <s v="www.vice.com/en_us/article/7kvdyy/alana-smith-quinn-non-binary-olympics-athletes-misgendered-pronouns"/>
    <x v="1"/>
    <s v="7kvdyy"/>
    <d v="2021-07-27T00:00:00"/>
    <x v="1"/>
    <x v="0"/>
    <x v="1103"/>
  </r>
  <r>
    <s v="The Olympics' First-Ever Non-Binary Athletes Have Already Been Misgendered "/>
    <s v="www.vice.com/en_us/article/7kvdyy/alana-smith-quinn-non-binary-olympics-athletes-misgendered-pronouns"/>
    <x v="1"/>
    <s v="7kvdyy"/>
    <d v="2021-07-27T00:00:00"/>
    <x v="1"/>
    <x v="1"/>
    <x v="1104"/>
  </r>
  <r>
    <s v="The Olympics' First-Ever Non-Binary Athletes Have Already Been Misgendered "/>
    <s v="www.vice.com/en_us/article/7kvdyy/alana-smith-quinn-non-binary-olympics-athletes-misgendered-pronouns"/>
    <x v="1"/>
    <s v="7kvdyy"/>
    <d v="2021-07-27T00:00:00"/>
    <x v="1"/>
    <x v="2"/>
    <x v="674"/>
  </r>
  <r>
    <s v="The Olympics' First-Ever Non-Binary Athletes Have Already Been Misgendered "/>
    <s v="www.vice.com/en_us/article/7kvdyy/alana-smith-quinn-non-binary-olympics-athletes-misgendered-pronouns"/>
    <x v="1"/>
    <s v="7kvdyy"/>
    <d v="2021-07-27T00:00:00"/>
    <x v="1"/>
    <x v="3"/>
    <x v="1105"/>
  </r>
  <r>
    <s v="Are All Jobs... Bad?'"/>
    <s v="www.vice.com/en_us/article/epnp7j/what-are-some-good-jobs-industries-to-work-in"/>
    <x v="1"/>
    <s v="epnp7j"/>
    <d v="2021-06-16T00:00:00"/>
    <x v="1"/>
    <x v="0"/>
    <x v="1106"/>
  </r>
  <r>
    <s v="Are All Jobs... Bad?'"/>
    <s v="www.vice.com/en_us/article/epnp7j/what-are-some-good-jobs-industries-to-work-in"/>
    <x v="1"/>
    <s v="epnp7j"/>
    <d v="2021-06-16T00:00:00"/>
    <x v="1"/>
    <x v="1"/>
    <x v="1107"/>
  </r>
  <r>
    <s v="Are All Jobs... Bad?'"/>
    <s v="www.vice.com/en_us/article/epnp7j/what-are-some-good-jobs-industries-to-work-in"/>
    <x v="1"/>
    <s v="epnp7j"/>
    <d v="2021-06-16T00:00:00"/>
    <x v="1"/>
    <x v="2"/>
    <x v="1108"/>
  </r>
  <r>
    <s v="Are All Jobs... Bad?'"/>
    <s v="www.vice.com/en_us/article/epnp7j/what-are-some-good-jobs-industries-to-work-in"/>
    <x v="1"/>
    <s v="epnp7j"/>
    <d v="2021-06-16T00:00:00"/>
    <x v="1"/>
    <x v="3"/>
    <x v="1109"/>
  </r>
  <r>
    <s v="Are All Jobs... Bad?'"/>
    <s v="www.vice.com/id_id/article/epnp7j/tips-mencari-bidang-pekerjaan-yang-ideal-di-zaman-sekarang-untuk-work-life-balance"/>
    <x v="4"/>
    <s v="epnp7j"/>
    <d v="2021-06-16T00:00:00"/>
    <x v="1"/>
    <x v="0"/>
    <x v="516"/>
  </r>
  <r>
    <s v="Are All Jobs... Bad?'"/>
    <s v="www.vice.com/id_id/article/epnp7j/tips-mencari-bidang-pekerjaan-yang-ideal-di-zaman-sekarang-untuk-work-life-balance"/>
    <x v="4"/>
    <s v="epnp7j"/>
    <d v="2021-06-16T00:00:00"/>
    <x v="1"/>
    <x v="1"/>
    <x v="1110"/>
  </r>
  <r>
    <s v="Are All Jobs... Bad?'"/>
    <s v="www.vice.com/id_id/article/epnp7j/tips-mencari-bidang-pekerjaan-yang-ideal-di-zaman-sekarang-untuk-work-life-balance"/>
    <x v="4"/>
    <s v="epnp7j"/>
    <d v="2021-06-16T00:00:00"/>
    <x v="1"/>
    <x v="2"/>
    <x v="1111"/>
  </r>
  <r>
    <s v="Are All Jobs... Bad?'"/>
    <s v="www.vice.com/id_id/article/epnp7j/tips-mencari-bidang-pekerjaan-yang-ideal-di-zaman-sekarang-untuk-work-life-balance"/>
    <x v="4"/>
    <s v="epnp7j"/>
    <d v="2021-06-16T00:00:00"/>
    <x v="1"/>
    <x v="3"/>
    <x v="1112"/>
  </r>
  <r>
    <s v="He Might Be Resurrected': A Man Died and His 39 Wives Refused to Bury Him "/>
    <s v="www.vice.com/id_id/article/qj8jy3/lelaki-beristri-39-di-india-bernama-ziona-tutup-usia-sering-disorot-media"/>
    <x v="4"/>
    <s v="qj8jy3"/>
    <d v="2021-06-15T00:00:00"/>
    <x v="1"/>
    <x v="0"/>
    <x v="462"/>
  </r>
  <r>
    <s v="He Might Be Resurrected': A Man Died and His 39 Wives Refused to Bury Him "/>
    <s v="www.vice.com/id_id/article/qj8jy3/lelaki-beristri-39-di-india-bernama-ziona-tutup-usia-sering-disorot-media"/>
    <x v="4"/>
    <s v="qj8jy3"/>
    <d v="2021-06-15T00:00:00"/>
    <x v="1"/>
    <x v="1"/>
    <x v="300"/>
  </r>
  <r>
    <s v="He Might Be Resurrected': A Man Died and His 39 Wives Refused to Bury Him "/>
    <s v="www.vice.com/id_id/article/qj8jy3/lelaki-beristri-39-di-india-bernama-ziona-tutup-usia-sering-disorot-media"/>
    <x v="4"/>
    <s v="qj8jy3"/>
    <d v="2021-06-15T00:00:00"/>
    <x v="1"/>
    <x v="2"/>
    <x v="1113"/>
  </r>
  <r>
    <s v="He Might Be Resurrected': A Man Died and His 39 Wives Refused to Bury Him "/>
    <s v="www.vice.com/id_id/article/qj8jy3/lelaki-beristri-39-di-india-bernama-ziona-tutup-usia-sering-disorot-media"/>
    <x v="4"/>
    <s v="qj8jy3"/>
    <d v="2021-06-15T00:00:00"/>
    <x v="1"/>
    <x v="3"/>
    <x v="1114"/>
  </r>
  <r>
    <s v="He Might Be Resurrected': A Man Died and His 39 Wives Refused to Bury Him "/>
    <s v="www.vice.com/kr/article/qj8jy3/polygamy-sect-ziona-death-india"/>
    <x v="11"/>
    <s v="qj8jy3"/>
    <d v="2021-06-15T00:00:00"/>
    <x v="1"/>
    <x v="0"/>
    <x v="274"/>
  </r>
  <r>
    <s v="He Might Be Resurrected': A Man Died and His 39 Wives Refused to Bury Him "/>
    <s v="www.vice.com/kr/article/qj8jy3/polygamy-sect-ziona-death-india"/>
    <x v="11"/>
    <s v="qj8jy3"/>
    <d v="2021-06-15T00:00:00"/>
    <x v="1"/>
    <x v="1"/>
    <x v="1115"/>
  </r>
  <r>
    <s v="He Might Be Resurrected': A Man Died and His 39 Wives Refused to Bury Him "/>
    <s v="www.vice.com/kr/article/qj8jy3/polygamy-sect-ziona-death-india"/>
    <x v="11"/>
    <s v="qj8jy3"/>
    <d v="2021-06-15T00:00:00"/>
    <x v="1"/>
    <x v="2"/>
    <x v="1065"/>
  </r>
  <r>
    <s v="He Might Be Resurrected': A Man Died and His 39 Wives Refused to Bury Him "/>
    <s v="www.vice.com/kr/article/qj8jy3/polygamy-sect-ziona-death-india"/>
    <x v="11"/>
    <s v="qj8jy3"/>
    <d v="2021-06-15T00:00:00"/>
    <x v="1"/>
    <x v="3"/>
    <x v="236"/>
  </r>
  <r>
    <s v="He Might Be Resurrected': A Man Died and His 39 Wives Refused to Bury Him "/>
    <s v="www.vice.com/ro/article/qj8jy3/barbat-cu-39-de-sotii-india"/>
    <x v="7"/>
    <s v="qj8jy3"/>
    <d v="2021-06-15T00:00:00"/>
    <x v="1"/>
    <x v="0"/>
    <x v="1116"/>
  </r>
  <r>
    <s v="He Might Be Resurrected': A Man Died and His 39 Wives Refused to Bury Him "/>
    <s v="www.vice.com/ro/article/qj8jy3/barbat-cu-39-de-sotii-india"/>
    <x v="7"/>
    <s v="qj8jy3"/>
    <d v="2021-06-15T00:00:00"/>
    <x v="1"/>
    <x v="1"/>
    <x v="525"/>
  </r>
  <r>
    <s v="He Might Be Resurrected': A Man Died and His 39 Wives Refused to Bury Him "/>
    <s v="www.vice.com/ro/article/qj8jy3/barbat-cu-39-de-sotii-india"/>
    <x v="7"/>
    <s v="qj8jy3"/>
    <d v="2021-06-15T00:00:00"/>
    <x v="1"/>
    <x v="2"/>
    <x v="1117"/>
  </r>
  <r>
    <s v="He Might Be Resurrected': A Man Died and His 39 Wives Refused to Bury Him "/>
    <s v="www.vice.com/ro/article/qj8jy3/barbat-cu-39-de-sotii-india"/>
    <x v="7"/>
    <s v="qj8jy3"/>
    <d v="2021-06-15T00:00:00"/>
    <x v="1"/>
    <x v="3"/>
    <x v="1118"/>
  </r>
  <r>
    <s v="IGN Staff 'Pissed' After Meeting About Deleted Palestine Charity Post"/>
    <s v="www.vice.com/en_us/article/4avwpb/ign-staff-pissed-after-meeting-about-deleted-palestine-charity-post"/>
    <x v="1"/>
    <s v="4avwpb"/>
    <d v="2021-05-17T00:00:00"/>
    <x v="0"/>
    <x v="0"/>
    <x v="917"/>
  </r>
  <r>
    <s v="IGN Staff 'Pissed' After Meeting About Deleted Palestine Charity Post"/>
    <s v="www.vice.com/en_us/article/4avwpb/ign-staff-pissed-after-meeting-about-deleted-palestine-charity-post"/>
    <x v="1"/>
    <s v="4avwpb"/>
    <d v="2021-05-17T00:00:00"/>
    <x v="0"/>
    <x v="1"/>
    <x v="873"/>
  </r>
  <r>
    <s v="IGN Staff 'Pissed' After Meeting About Deleted Palestine Charity Post"/>
    <s v="www.vice.com/en_us/article/4avwpb/ign-staff-pissed-after-meeting-about-deleted-palestine-charity-post"/>
    <x v="1"/>
    <s v="4avwpb"/>
    <d v="2021-05-17T00:00:00"/>
    <x v="0"/>
    <x v="2"/>
    <x v="1119"/>
  </r>
  <r>
    <s v="IGN Staff 'Pissed' After Meeting About Deleted Palestine Charity Post"/>
    <s v="www.vice.com/en_us/article/4avwpb/ign-staff-pissed-after-meeting-about-deleted-palestine-charity-post"/>
    <x v="1"/>
    <s v="4avwpb"/>
    <d v="2021-05-17T00:00:00"/>
    <x v="0"/>
    <x v="3"/>
    <x v="1120"/>
  </r>
  <r>
    <s v="Daily Horoscope: July 8, 2021"/>
    <s v="www.vice.com/en_us/article/88nvvb/daily-horoscope-july-8-2021"/>
    <x v="1"/>
    <s v="88nvvb"/>
    <d v="2021-07-07T00:00:00"/>
    <x v="2"/>
    <x v="0"/>
    <x v="709"/>
  </r>
  <r>
    <s v="Daily Horoscope: July 8, 2021"/>
    <s v="www.vice.com/en_us/article/88nvvb/daily-horoscope-july-8-2021"/>
    <x v="1"/>
    <s v="88nvvb"/>
    <d v="2021-07-07T00:00:00"/>
    <x v="2"/>
    <x v="1"/>
    <x v="1121"/>
  </r>
  <r>
    <s v="Daily Horoscope: July 8, 2021"/>
    <s v="www.vice.com/en_us/article/88nvvb/daily-horoscope-july-8-2021"/>
    <x v="1"/>
    <s v="88nvvb"/>
    <d v="2021-07-07T00:00:00"/>
    <x v="2"/>
    <x v="2"/>
    <x v="1122"/>
  </r>
  <r>
    <s v="Daily Horoscope: July 8, 2021"/>
    <s v="www.vice.com/en_us/article/88nvvb/daily-horoscope-july-8-2021"/>
    <x v="1"/>
    <s v="88nvvb"/>
    <d v="2021-07-07T00:00:00"/>
    <x v="2"/>
    <x v="3"/>
    <x v="1123"/>
  </r>
  <r>
    <s v="Daily Horoscope: May 26, 2021"/>
    <s v="www.vice.com/en_us/article/xgxyva/daily-horoscope-may-26-2021"/>
    <x v="1"/>
    <s v="xgxyva"/>
    <d v="2021-05-25T00:00:00"/>
    <x v="2"/>
    <x v="0"/>
    <x v="1124"/>
  </r>
  <r>
    <s v="Daily Horoscope: May 26, 2021"/>
    <s v="www.vice.com/en_us/article/xgxyva/daily-horoscope-may-26-2021"/>
    <x v="1"/>
    <s v="xgxyva"/>
    <d v="2021-05-25T00:00:00"/>
    <x v="2"/>
    <x v="1"/>
    <x v="565"/>
  </r>
  <r>
    <s v="Daily Horoscope: May 26, 2021"/>
    <s v="www.vice.com/en_us/article/xgxyva/daily-horoscope-may-26-2021"/>
    <x v="1"/>
    <s v="xgxyva"/>
    <d v="2021-05-25T00:00:00"/>
    <x v="2"/>
    <x v="2"/>
    <x v="1125"/>
  </r>
  <r>
    <s v="Daily Horoscope: May 26, 2021"/>
    <s v="www.vice.com/en_us/article/xgxyva/daily-horoscope-may-26-2021"/>
    <x v="1"/>
    <s v="xgxyva"/>
    <d v="2021-05-25T00:00:00"/>
    <x v="2"/>
    <x v="3"/>
    <x v="1126"/>
  </r>
  <r>
    <s v="Britney's Dad Planted Spies Within Her Inner Circle, New Court Docs Claim"/>
    <s v="www.vice.com/en_us/article/dyvkzx/britney-spears-dad-jamie-planted-spies-new-court-docs-claim-petition-to-remove-conservatorship"/>
    <x v="1"/>
    <s v="dyvkzx"/>
    <d v="2021-07-28T00:00:00"/>
    <x v="1"/>
    <x v="0"/>
    <x v="1127"/>
  </r>
  <r>
    <s v="Britney's Dad Planted Spies Within Her Inner Circle, New Court Docs Claim"/>
    <s v="www.vice.com/en_us/article/dyvkzx/britney-spears-dad-jamie-planted-spies-new-court-docs-claim-petition-to-remove-conservatorship"/>
    <x v="1"/>
    <s v="dyvkzx"/>
    <d v="2021-07-28T00:00:00"/>
    <x v="1"/>
    <x v="1"/>
    <x v="56"/>
  </r>
  <r>
    <s v="Britney's Dad Planted Spies Within Her Inner Circle, New Court Docs Claim"/>
    <s v="www.vice.com/en_us/article/dyvkzx/britney-spears-dad-jamie-planted-spies-new-court-docs-claim-petition-to-remove-conservatorship"/>
    <x v="1"/>
    <s v="dyvkzx"/>
    <d v="2021-07-28T00:00:00"/>
    <x v="1"/>
    <x v="2"/>
    <x v="1128"/>
  </r>
  <r>
    <s v="Britney's Dad Planted Spies Within Her Inner Circle, New Court Docs Claim"/>
    <s v="www.vice.com/en_us/article/dyvkzx/britney-spears-dad-jamie-planted-spies-new-court-docs-claim-petition-to-remove-conservatorship"/>
    <x v="1"/>
    <s v="dyvkzx"/>
    <d v="2021-07-28T00:00:00"/>
    <x v="1"/>
    <x v="3"/>
    <x v="1129"/>
  </r>
  <r>
    <s v="Britney's Dad Planted Spies Within Her Inner Circle, New Court Docs Claim"/>
    <s v="www.vice.com/es/article/dyvkzx/britney-spears-espias-padre-documento"/>
    <x v="2"/>
    <s v="dyvkzx"/>
    <d v="2021-07-28T00:00:00"/>
    <x v="1"/>
    <x v="0"/>
    <x v="221"/>
  </r>
  <r>
    <s v="Britney's Dad Planted Spies Within Her Inner Circle, New Court Docs Claim"/>
    <s v="www.vice.com/es/article/dyvkzx/britney-spears-espias-padre-documento"/>
    <x v="2"/>
    <s v="dyvkzx"/>
    <d v="2021-07-28T00:00:00"/>
    <x v="1"/>
    <x v="1"/>
    <x v="336"/>
  </r>
  <r>
    <s v="Britney's Dad Planted Spies Within Her Inner Circle, New Court Docs Claim"/>
    <s v="www.vice.com/es/article/dyvkzx/britney-spears-espias-padre-documento"/>
    <x v="2"/>
    <s v="dyvkzx"/>
    <d v="2021-07-28T00:00:00"/>
    <x v="1"/>
    <x v="2"/>
    <x v="1130"/>
  </r>
  <r>
    <s v="Britney's Dad Planted Spies Within Her Inner Circle, New Court Docs Claim"/>
    <s v="www.vice.com/es/article/dyvkzx/britney-spears-espias-padre-documento"/>
    <x v="2"/>
    <s v="dyvkzx"/>
    <d v="2021-07-28T00:00:00"/>
    <x v="1"/>
    <x v="3"/>
    <x v="985"/>
  </r>
  <r>
    <s v="Man Harvests Methane for 8 Hours to Fuel Bike That Runs on Swamp Gas"/>
    <s v="www.vice.com/en_us/article/n7bq7d/man-harvests-methane-for-8-hours-to-fuel-bike-that-runs-on-greenhouse-gas"/>
    <x v="1"/>
    <s v="n7bq7d"/>
    <d v="2021-07-14T00:00:00"/>
    <x v="0"/>
    <x v="0"/>
    <x v="1131"/>
  </r>
  <r>
    <s v="Man Harvests Methane for 8 Hours to Fuel Bike That Runs on Swamp Gas"/>
    <s v="www.vice.com/en_us/article/n7bq7d/man-harvests-methane-for-8-hours-to-fuel-bike-that-runs-on-greenhouse-gas"/>
    <x v="1"/>
    <s v="n7bq7d"/>
    <d v="2021-07-14T00:00:00"/>
    <x v="0"/>
    <x v="1"/>
    <x v="1132"/>
  </r>
  <r>
    <s v="Man Harvests Methane for 8 Hours to Fuel Bike That Runs on Swamp Gas"/>
    <s v="www.vice.com/en_us/article/n7bq7d/man-harvests-methane-for-8-hours-to-fuel-bike-that-runs-on-greenhouse-gas"/>
    <x v="1"/>
    <s v="n7bq7d"/>
    <d v="2021-07-14T00:00:00"/>
    <x v="0"/>
    <x v="2"/>
    <x v="1133"/>
  </r>
  <r>
    <s v="Man Harvests Methane for 8 Hours to Fuel Bike That Runs on Swamp Gas"/>
    <s v="www.vice.com/en_us/article/n7bq7d/man-harvests-methane-for-8-hours-to-fuel-bike-that-runs-on-greenhouse-gas"/>
    <x v="1"/>
    <s v="n7bq7d"/>
    <d v="2021-07-14T00:00:00"/>
    <x v="0"/>
    <x v="3"/>
    <x v="1134"/>
  </r>
  <r>
    <s v="Man Harvests Methane for 8 Hours to Fuel Bike That Runs on Swamp Gas"/>
    <s v="www.vice.com/ro/article/n7bq7d/gaz-metan-combustibil-alternativ"/>
    <x v="7"/>
    <s v="n7bq7d"/>
    <d v="2021-07-14T00:00:00"/>
    <x v="0"/>
    <x v="0"/>
    <x v="336"/>
  </r>
  <r>
    <s v="Man Harvests Methane for 8 Hours to Fuel Bike That Runs on Swamp Gas"/>
    <s v="www.vice.com/ro/article/n7bq7d/gaz-metan-combustibil-alternativ"/>
    <x v="7"/>
    <s v="n7bq7d"/>
    <d v="2021-07-14T00:00:00"/>
    <x v="0"/>
    <x v="1"/>
    <x v="48"/>
  </r>
  <r>
    <s v="Man Harvests Methane for 8 Hours to Fuel Bike That Runs on Swamp Gas"/>
    <s v="www.vice.com/ro/article/n7bq7d/gaz-metan-combustibil-alternativ"/>
    <x v="7"/>
    <s v="n7bq7d"/>
    <d v="2021-07-14T00:00:00"/>
    <x v="0"/>
    <x v="2"/>
    <x v="1135"/>
  </r>
  <r>
    <s v="Man Harvests Methane for 8 Hours to Fuel Bike That Runs on Swamp Gas"/>
    <s v="www.vice.com/ro/article/n7bq7d/gaz-metan-combustibil-alternativ"/>
    <x v="7"/>
    <s v="n7bq7d"/>
    <d v="2021-07-14T00:00:00"/>
    <x v="0"/>
    <x v="3"/>
    <x v="480"/>
  </r>
  <r>
    <s v="TikTok's New Trend is 'Best Friends Kissing,' Unless You're Women"/>
    <s v="www.vice.com/en_us/article/qj88j3/tiktoks-new-trend-is-best-friends-kissing-unless-youre-women"/>
    <x v="1"/>
    <s v="qj88j3"/>
    <d v="2021-05-05T00:00:00"/>
    <x v="0"/>
    <x v="0"/>
    <x v="1136"/>
  </r>
  <r>
    <s v="TikTok's New Trend is 'Best Friends Kissing,' Unless You're Women"/>
    <s v="www.vice.com/en_us/article/qj88j3/tiktoks-new-trend-is-best-friends-kissing-unless-youre-women"/>
    <x v="1"/>
    <s v="qj88j3"/>
    <d v="2021-05-05T00:00:00"/>
    <x v="0"/>
    <x v="1"/>
    <x v="1137"/>
  </r>
  <r>
    <s v="TikTok's New Trend is 'Best Friends Kissing,' Unless You're Women"/>
    <s v="www.vice.com/en_us/article/qj88j3/tiktoks-new-trend-is-best-friends-kissing-unless-youre-women"/>
    <x v="1"/>
    <s v="qj88j3"/>
    <d v="2021-05-05T00:00:00"/>
    <x v="0"/>
    <x v="2"/>
    <x v="1138"/>
  </r>
  <r>
    <s v="TikTok's New Trend is 'Best Friends Kissing,' Unless You're Women"/>
    <s v="www.vice.com/en_us/article/qj88j3/tiktoks-new-trend-is-best-friends-kissing-unless-youre-women"/>
    <x v="1"/>
    <s v="qj88j3"/>
    <d v="2021-05-05T00:00:00"/>
    <x v="0"/>
    <x v="3"/>
    <x v="1139"/>
  </r>
  <r>
    <s v="Daily Horoscope: June 21, 2021"/>
    <s v="www.vice.com/en_us/article/4avaz3/daily-horoscope-june-21-2021"/>
    <x v="1"/>
    <s v="4avaz3"/>
    <d v="2021-06-21T00:00:00"/>
    <x v="2"/>
    <x v="0"/>
    <x v="1140"/>
  </r>
  <r>
    <s v="Daily Horoscope: June 21, 2021"/>
    <s v="www.vice.com/en_us/article/4avaz3/daily-horoscope-june-21-2021"/>
    <x v="1"/>
    <s v="4avaz3"/>
    <d v="2021-06-21T00:00:00"/>
    <x v="2"/>
    <x v="1"/>
    <x v="1141"/>
  </r>
  <r>
    <s v="Daily Horoscope: June 21, 2021"/>
    <s v="www.vice.com/en_us/article/4avaz3/daily-horoscope-june-21-2021"/>
    <x v="1"/>
    <s v="4avaz3"/>
    <d v="2021-06-21T00:00:00"/>
    <x v="2"/>
    <x v="2"/>
    <x v="1142"/>
  </r>
  <r>
    <s v="Daily Horoscope: June 21, 2021"/>
    <s v="www.vice.com/en_us/article/4avaz3/daily-horoscope-june-21-2021"/>
    <x v="1"/>
    <s v="4avaz3"/>
    <d v="2021-06-21T00:00:00"/>
    <x v="2"/>
    <x v="3"/>
    <x v="1143"/>
  </r>
  <r>
    <s v="Daily Horoscope: May 10, 2021"/>
    <s v="www.vice.com/en_us/article/epnnga/daily-horoscope-may-10-2021"/>
    <x v="1"/>
    <s v="epnnga"/>
    <d v="2021-05-09T00:00:00"/>
    <x v="2"/>
    <x v="0"/>
    <x v="1144"/>
  </r>
  <r>
    <s v="Daily Horoscope: May 10, 2021"/>
    <s v="www.vice.com/en_us/article/epnnga/daily-horoscope-may-10-2021"/>
    <x v="1"/>
    <s v="epnnga"/>
    <d v="2021-05-09T00:00:00"/>
    <x v="2"/>
    <x v="1"/>
    <x v="1145"/>
  </r>
  <r>
    <s v="Daily Horoscope: May 10, 2021"/>
    <s v="www.vice.com/en_us/article/epnnga/daily-horoscope-may-10-2021"/>
    <x v="1"/>
    <s v="epnnga"/>
    <d v="2021-05-09T00:00:00"/>
    <x v="2"/>
    <x v="2"/>
    <x v="1146"/>
  </r>
  <r>
    <s v="Daily Horoscope: May 10, 2021"/>
    <s v="www.vice.com/en_us/article/epnnga/daily-horoscope-may-10-2021"/>
    <x v="1"/>
    <s v="epnnga"/>
    <d v="2021-05-09T00:00:00"/>
    <x v="2"/>
    <x v="3"/>
    <x v="154"/>
  </r>
  <r>
    <s v="Watch a Navy Pilot Explain His Encounter With a UFO"/>
    <s v="www.vice.com/en_us/article/z3xnkx/watch-a-navy-pilot-explain-his-encounter-with-a-ufo"/>
    <x v="1"/>
    <s v="z3xnkx"/>
    <d v="2021-05-17T00:00:00"/>
    <x v="0"/>
    <x v="0"/>
    <x v="1147"/>
  </r>
  <r>
    <s v="Watch a Navy Pilot Explain His Encounter With a UFO"/>
    <s v="www.vice.com/en_us/article/z3xnkx/watch-a-navy-pilot-explain-his-encounter-with-a-ufo"/>
    <x v="1"/>
    <s v="z3xnkx"/>
    <d v="2021-05-17T00:00:00"/>
    <x v="0"/>
    <x v="1"/>
    <x v="1148"/>
  </r>
  <r>
    <s v="Watch a Navy Pilot Explain His Encounter With a UFO"/>
    <s v="www.vice.com/en_us/article/z3xnkx/watch-a-navy-pilot-explain-his-encounter-with-a-ufo"/>
    <x v="1"/>
    <s v="z3xnkx"/>
    <d v="2021-05-17T00:00:00"/>
    <x v="0"/>
    <x v="2"/>
    <x v="1149"/>
  </r>
  <r>
    <s v="Watch a Navy Pilot Explain His Encounter With a UFO"/>
    <s v="www.vice.com/en_us/article/z3xnkx/watch-a-navy-pilot-explain-his-encounter-with-a-ufo"/>
    <x v="1"/>
    <s v="z3xnkx"/>
    <d v="2021-05-17T00:00:00"/>
    <x v="0"/>
    <x v="3"/>
    <x v="1150"/>
  </r>
  <r>
    <s v="Watch a Navy Pilot Explain His Encounter With a UFO"/>
    <s v="www.vice.com/es_latam/article/z3xnkx/piloto-marina-explicar-encuentro-ovni"/>
    <x v="12"/>
    <s v="z3xnkx"/>
    <d v="2021-05-17T00:00:00"/>
    <x v="0"/>
    <x v="0"/>
    <x v="557"/>
  </r>
  <r>
    <s v="Watch a Navy Pilot Explain His Encounter With a UFO"/>
    <s v="www.vice.com/es_latam/article/z3xnkx/piloto-marina-explicar-encuentro-ovni"/>
    <x v="12"/>
    <s v="z3xnkx"/>
    <d v="2021-05-17T00:00:00"/>
    <x v="0"/>
    <x v="1"/>
    <x v="465"/>
  </r>
  <r>
    <s v="Watch a Navy Pilot Explain His Encounter With a UFO"/>
    <s v="www.vice.com/es_latam/article/z3xnkx/piloto-marina-explicar-encuentro-ovni"/>
    <x v="12"/>
    <s v="z3xnkx"/>
    <d v="2021-05-17T00:00:00"/>
    <x v="0"/>
    <x v="2"/>
    <x v="1126"/>
  </r>
  <r>
    <s v="Watch a Navy Pilot Explain His Encounter With a UFO"/>
    <s v="www.vice.com/es_latam/article/z3xnkx/piloto-marina-explicar-encuentro-ovni"/>
    <x v="12"/>
    <s v="z3xnkx"/>
    <d v="2021-05-17T00:00:00"/>
    <x v="0"/>
    <x v="3"/>
    <x v="1151"/>
  </r>
  <r>
    <s v="Watch a Navy Pilot Explain His Encounter With a UFO"/>
    <s v="www.vice.com/gr/article/z3xnkx/pilotos-toy-polemikoy-naytikoy-8ymatai-th-synanthsh-toy-me-ena-atia"/>
    <x v="9"/>
    <s v="z3xnkx"/>
    <d v="2021-05-17T00:00:00"/>
    <x v="0"/>
    <x v="0"/>
    <x v="516"/>
  </r>
  <r>
    <s v="Watch a Navy Pilot Explain His Encounter With a UFO"/>
    <s v="www.vice.com/gr/article/z3xnkx/pilotos-toy-polemikoy-naytikoy-8ymatai-th-synanthsh-toy-me-ena-atia"/>
    <x v="9"/>
    <s v="z3xnkx"/>
    <d v="2021-05-17T00:00:00"/>
    <x v="0"/>
    <x v="1"/>
    <x v="211"/>
  </r>
  <r>
    <s v="Watch a Navy Pilot Explain His Encounter With a UFO"/>
    <s v="www.vice.com/gr/article/z3xnkx/pilotos-toy-polemikoy-naytikoy-8ymatai-th-synanthsh-toy-me-ena-atia"/>
    <x v="9"/>
    <s v="z3xnkx"/>
    <d v="2021-05-17T00:00:00"/>
    <x v="0"/>
    <x v="2"/>
    <x v="1152"/>
  </r>
  <r>
    <s v="Watch a Navy Pilot Explain His Encounter With a UFO"/>
    <s v="www.vice.com/gr/article/z3xnkx/pilotos-toy-polemikoy-naytikoy-8ymatai-th-synanthsh-toy-me-ena-atia"/>
    <x v="9"/>
    <s v="z3xnkx"/>
    <d v="2021-05-17T00:00:00"/>
    <x v="0"/>
    <x v="3"/>
    <x v="1153"/>
  </r>
  <r>
    <s v="Watch a Navy Pilot Explain His Encounter With a UFO"/>
    <s v="www.vice.com/id_id/article/z3xnkx/arsip-kesaksian-pilot-angkatan-laut-amerika-serikat-melihat-ufo-betulan-ketika-bertugas"/>
    <x v="4"/>
    <s v="z3xnkx"/>
    <d v="2021-05-17T00:00:00"/>
    <x v="0"/>
    <x v="0"/>
    <x v="1154"/>
  </r>
  <r>
    <s v="Watch a Navy Pilot Explain His Encounter With a UFO"/>
    <s v="www.vice.com/id_id/article/z3xnkx/arsip-kesaksian-pilot-angkatan-laut-amerika-serikat-melihat-ufo-betulan-ketika-bertugas"/>
    <x v="4"/>
    <s v="z3xnkx"/>
    <d v="2021-05-17T00:00:00"/>
    <x v="0"/>
    <x v="1"/>
    <x v="236"/>
  </r>
  <r>
    <s v="Watch a Navy Pilot Explain His Encounter With a UFO"/>
    <s v="www.vice.com/id_id/article/z3xnkx/arsip-kesaksian-pilot-angkatan-laut-amerika-serikat-melihat-ufo-betulan-ketika-bertugas"/>
    <x v="4"/>
    <s v="z3xnkx"/>
    <d v="2021-05-17T00:00:00"/>
    <x v="0"/>
    <x v="2"/>
    <x v="427"/>
  </r>
  <r>
    <s v="Watch a Navy Pilot Explain His Encounter With a UFO"/>
    <s v="www.vice.com/id_id/article/z3xnkx/arsip-kesaksian-pilot-angkatan-laut-amerika-serikat-melihat-ufo-betulan-ketika-bertugas"/>
    <x v="4"/>
    <s v="z3xnkx"/>
    <d v="2021-05-17T00:00:00"/>
    <x v="0"/>
    <x v="3"/>
    <x v="1155"/>
  </r>
  <r>
    <s v="Watch a Navy Pilot Explain His Encounter With a UFO"/>
    <s v="www.vice.com/ro/article/z3xnkx/intalnire-pilot-american-ozn"/>
    <x v="7"/>
    <s v="z3xnkx"/>
    <d v="2021-05-17T00:00:00"/>
    <x v="0"/>
    <x v="0"/>
    <x v="224"/>
  </r>
  <r>
    <s v="Watch a Navy Pilot Explain His Encounter With a UFO"/>
    <s v="www.vice.com/ro/article/z3xnkx/intalnire-pilot-american-ozn"/>
    <x v="7"/>
    <s v="z3xnkx"/>
    <d v="2021-05-17T00:00:00"/>
    <x v="0"/>
    <x v="1"/>
    <x v="236"/>
  </r>
  <r>
    <s v="Watch a Navy Pilot Explain His Encounter With a UFO"/>
    <s v="www.vice.com/ro/article/z3xnkx/intalnire-pilot-american-ozn"/>
    <x v="7"/>
    <s v="z3xnkx"/>
    <d v="2021-05-17T00:00:00"/>
    <x v="0"/>
    <x v="2"/>
    <x v="1156"/>
  </r>
  <r>
    <s v="Watch a Navy Pilot Explain His Encounter With a UFO"/>
    <s v="www.vice.com/ro/article/z3xnkx/intalnire-pilot-american-ozn"/>
    <x v="7"/>
    <s v="z3xnkx"/>
    <d v="2021-05-17T00:00:00"/>
    <x v="0"/>
    <x v="3"/>
    <x v="1157"/>
  </r>
  <r>
    <s v="Bassnectar Responds to Lawsuit: 'Nothing More Than an Attempt By Opportunistic Women'"/>
    <s v="www.vice.com/en_us/article/z3xg3a/bassnectar-lawsuit-jury-trial-sex-trafficking-accusations"/>
    <x v="1"/>
    <s v="z3xg3a"/>
    <d v="2021-07-22T00:00:00"/>
    <x v="1"/>
    <x v="0"/>
    <x v="491"/>
  </r>
  <r>
    <s v="Bassnectar Responds to Lawsuit: 'Nothing More Than an Attempt By Opportunistic Women'"/>
    <s v="www.vice.com/en_us/article/z3xg3a/bassnectar-lawsuit-jury-trial-sex-trafficking-accusations"/>
    <x v="1"/>
    <s v="z3xg3a"/>
    <d v="2021-07-22T00:00:00"/>
    <x v="1"/>
    <x v="1"/>
    <x v="1158"/>
  </r>
  <r>
    <s v="Bassnectar Responds to Lawsuit: 'Nothing More Than an Attempt By Opportunistic Women'"/>
    <s v="www.vice.com/en_us/article/z3xg3a/bassnectar-lawsuit-jury-trial-sex-trafficking-accusations"/>
    <x v="1"/>
    <s v="z3xg3a"/>
    <d v="2021-07-22T00:00:00"/>
    <x v="1"/>
    <x v="2"/>
    <x v="1159"/>
  </r>
  <r>
    <s v="Bassnectar Responds to Lawsuit: 'Nothing More Than an Attempt By Opportunistic Women'"/>
    <s v="www.vice.com/en_us/article/z3xg3a/bassnectar-lawsuit-jury-trial-sex-trafficking-accusations"/>
    <x v="1"/>
    <s v="z3xg3a"/>
    <d v="2021-07-22T00:00:00"/>
    <x v="1"/>
    <x v="3"/>
    <x v="1160"/>
  </r>
  <r>
    <s v="Daily Horoscope: June 7, 2021"/>
    <s v="www.vice.com/en_us/article/5db99n/daily-horoscope-june-7-2021"/>
    <x v="1"/>
    <s v="5db99n"/>
    <d v="2021-06-06T00:00:00"/>
    <x v="2"/>
    <x v="0"/>
    <x v="1161"/>
  </r>
  <r>
    <s v="Daily Horoscope: June 7, 2021"/>
    <s v="www.vice.com/en_us/article/5db99n/daily-horoscope-june-7-2021"/>
    <x v="1"/>
    <s v="5db99n"/>
    <d v="2021-06-06T00:00:00"/>
    <x v="2"/>
    <x v="1"/>
    <x v="1162"/>
  </r>
  <r>
    <s v="Daily Horoscope: June 7, 2021"/>
    <s v="www.vice.com/en_us/article/5db99n/daily-horoscope-june-7-2021"/>
    <x v="1"/>
    <s v="5db99n"/>
    <d v="2021-06-06T00:00:00"/>
    <x v="2"/>
    <x v="2"/>
    <x v="1163"/>
  </r>
  <r>
    <s v="Daily Horoscope: June 7, 2021"/>
    <s v="www.vice.com/en_us/article/5db99n/daily-horoscope-june-7-2021"/>
    <x v="1"/>
    <s v="5db99n"/>
    <d v="2021-06-06T00:00:00"/>
    <x v="2"/>
    <x v="3"/>
    <x v="1164"/>
  </r>
  <r>
    <s v="AMC's CEO Appeared to Be Pantsless During a YouTube Interview"/>
    <s v="www.vice.com/en_us/article/wx5j9y/amcs-ceo-appeared-to-be-panstless-during-a-youtube-interview"/>
    <x v="1"/>
    <s v="wx5j9y"/>
    <d v="2021-06-04T00:00:00"/>
    <x v="0"/>
    <x v="0"/>
    <x v="1165"/>
  </r>
  <r>
    <s v="AMC's CEO Appeared to Be Pantsless During a YouTube Interview"/>
    <s v="www.vice.com/en_us/article/wx5j9y/amcs-ceo-appeared-to-be-panstless-during-a-youtube-interview"/>
    <x v="1"/>
    <s v="wx5j9y"/>
    <d v="2021-06-04T00:00:00"/>
    <x v="0"/>
    <x v="1"/>
    <x v="1166"/>
  </r>
  <r>
    <s v="AMC's CEO Appeared to Be Pantsless During a YouTube Interview"/>
    <s v="www.vice.com/en_us/article/wx5j9y/amcs-ceo-appeared-to-be-panstless-during-a-youtube-interview"/>
    <x v="1"/>
    <s v="wx5j9y"/>
    <d v="2021-06-04T00:00:00"/>
    <x v="0"/>
    <x v="2"/>
    <x v="1167"/>
  </r>
  <r>
    <s v="AMC's CEO Appeared to Be Pantsless During a YouTube Interview"/>
    <s v="www.vice.com/en_us/article/wx5j9y/amcs-ceo-appeared-to-be-panstless-during-a-youtube-interview"/>
    <x v="1"/>
    <s v="wx5j9y"/>
    <d v="2021-06-04T00:00:00"/>
    <x v="0"/>
    <x v="3"/>
    <x v="1168"/>
  </r>
  <r>
    <s v="Here's Exactly What Needs to Happen for Britney Spears to End Her Conservatorship"/>
    <s v="www.vice.com/en_us/article/y3dnpm/heres-what-needs-to-happen-for-britney-spears-to-end-her-conservatorship-legal-expert-interview"/>
    <x v="1"/>
    <s v="y3dnpm"/>
    <d v="2021-06-24T00:00:00"/>
    <x v="1"/>
    <x v="0"/>
    <x v="1169"/>
  </r>
  <r>
    <s v="Here's Exactly What Needs to Happen for Britney Spears to End Her Conservatorship"/>
    <s v="www.vice.com/en_us/article/y3dnpm/heres-what-needs-to-happen-for-britney-spears-to-end-her-conservatorship-legal-expert-interview"/>
    <x v="1"/>
    <s v="y3dnpm"/>
    <d v="2021-06-24T00:00:00"/>
    <x v="1"/>
    <x v="1"/>
    <x v="1170"/>
  </r>
  <r>
    <s v="Here's Exactly What Needs to Happen for Britney Spears to End Her Conservatorship"/>
    <s v="www.vice.com/en_us/article/y3dnpm/heres-what-needs-to-happen-for-britney-spears-to-end-her-conservatorship-legal-expert-interview"/>
    <x v="1"/>
    <s v="y3dnpm"/>
    <d v="2021-06-24T00:00:00"/>
    <x v="1"/>
    <x v="2"/>
    <x v="1171"/>
  </r>
  <r>
    <s v="Here's Exactly What Needs to Happen for Britney Spears to End Her Conservatorship"/>
    <s v="www.vice.com/en_us/article/y3dnpm/heres-what-needs-to-happen-for-britney-spears-to-end-her-conservatorship-legal-expert-interview"/>
    <x v="1"/>
    <s v="y3dnpm"/>
    <d v="2021-06-24T00:00:00"/>
    <x v="1"/>
    <x v="3"/>
    <x v="1172"/>
  </r>
  <r>
    <s v="FTC Sues Major ISP for Lying About Broadband Speeds"/>
    <s v="www.vice.com/en_us/article/7kv8z9/ftc-sues-major-isp-for-lying-about-broadband-speeds"/>
    <x v="1"/>
    <s v="7kv8z9"/>
    <d v="2021-05-20T00:00:00"/>
    <x v="0"/>
    <x v="0"/>
    <x v="1173"/>
  </r>
  <r>
    <s v="FTC Sues Major ISP for Lying About Broadband Speeds"/>
    <s v="www.vice.com/en_us/article/7kv8z9/ftc-sues-major-isp-for-lying-about-broadband-speeds"/>
    <x v="1"/>
    <s v="7kv8z9"/>
    <d v="2021-05-20T00:00:00"/>
    <x v="0"/>
    <x v="1"/>
    <x v="1174"/>
  </r>
  <r>
    <s v="FTC Sues Major ISP for Lying About Broadband Speeds"/>
    <s v="www.vice.com/en_us/article/7kv8z9/ftc-sues-major-isp-for-lying-about-broadband-speeds"/>
    <x v="1"/>
    <s v="7kv8z9"/>
    <d v="2021-05-20T00:00:00"/>
    <x v="0"/>
    <x v="2"/>
    <x v="1175"/>
  </r>
  <r>
    <s v="FTC Sues Major ISP for Lying About Broadband Speeds"/>
    <s v="www.vice.com/en_us/article/7kv8z9/ftc-sues-major-isp-for-lying-about-broadband-speeds"/>
    <x v="1"/>
    <s v="7kv8z9"/>
    <d v="2021-05-20T00:00:00"/>
    <x v="0"/>
    <x v="3"/>
    <x v="1176"/>
  </r>
  <r>
    <s v="The $149 Smartphone That Could Bring The Linux Mobile Ecosystem to Life"/>
    <s v="www.vice.com/en_us/article/v7e77y/the-dollar149-smartphone-that-could-bring-the-linux-mobile-ecosystem-to-life"/>
    <x v="1"/>
    <s v="v7e77y"/>
    <d v="2021-06-11T00:00:00"/>
    <x v="0"/>
    <x v="0"/>
    <x v="1177"/>
  </r>
  <r>
    <s v="The $149 Smartphone That Could Bring The Linux Mobile Ecosystem to Life"/>
    <s v="www.vice.com/en_us/article/v7e77y/the-dollar149-smartphone-that-could-bring-the-linux-mobile-ecosystem-to-life"/>
    <x v="1"/>
    <s v="v7e77y"/>
    <d v="2021-06-11T00:00:00"/>
    <x v="0"/>
    <x v="1"/>
    <x v="1178"/>
  </r>
  <r>
    <s v="The $149 Smartphone That Could Bring The Linux Mobile Ecosystem to Life"/>
    <s v="www.vice.com/en_us/article/v7e77y/the-dollar149-smartphone-that-could-bring-the-linux-mobile-ecosystem-to-life"/>
    <x v="1"/>
    <s v="v7e77y"/>
    <d v="2021-06-11T00:00:00"/>
    <x v="0"/>
    <x v="2"/>
    <x v="1179"/>
  </r>
  <r>
    <s v="The $149 Smartphone That Could Bring The Linux Mobile Ecosystem to Life"/>
    <s v="www.vice.com/en_us/article/v7e77y/the-dollar149-smartphone-that-could-bring-the-linux-mobile-ecosystem-to-life"/>
    <x v="1"/>
    <s v="v7e77y"/>
    <d v="2021-06-11T00:00:00"/>
    <x v="0"/>
    <x v="3"/>
    <x v="1180"/>
  </r>
  <r>
    <s v="The Price of Being Gay in the MS-13 Gang? Death"/>
    <s v="www.vice.com/de/article/88nqav/homosexualitat-in-gangs-schwule-ms-13-mitglieder-im-gefangnis"/>
    <x v="0"/>
    <s v="88nqav"/>
    <d v="2021-05-21T00:00:00"/>
    <x v="1"/>
    <x v="0"/>
    <x v="1181"/>
  </r>
  <r>
    <s v="The Price of Being Gay in the MS-13 Gang? Death"/>
    <s v="www.vice.com/de/article/88nqav/homosexualitat-in-gangs-schwule-ms-13-mitglieder-im-gefangnis"/>
    <x v="0"/>
    <s v="88nqav"/>
    <d v="2021-05-21T00:00:00"/>
    <x v="1"/>
    <x v="1"/>
    <x v="1182"/>
  </r>
  <r>
    <s v="The Price of Being Gay in the MS-13 Gang? Death"/>
    <s v="www.vice.com/de/article/88nqav/homosexualitat-in-gangs-schwule-ms-13-mitglieder-im-gefangnis"/>
    <x v="0"/>
    <s v="88nqav"/>
    <d v="2021-05-21T00:00:00"/>
    <x v="1"/>
    <x v="2"/>
    <x v="1183"/>
  </r>
  <r>
    <s v="The Price of Being Gay in the MS-13 Gang? Death"/>
    <s v="www.vice.com/de/article/88nqav/homosexualitat-in-gangs-schwule-ms-13-mitglieder-im-gefangnis"/>
    <x v="0"/>
    <s v="88nqav"/>
    <d v="2021-05-21T00:00:00"/>
    <x v="1"/>
    <x v="3"/>
    <x v="1184"/>
  </r>
  <r>
    <s v="The Price of Being Gay in the MS-13 Gang? Death"/>
    <s v="www.vice.com/fr/article/88nqav/de-lenfer-detre-gay-dans-les-gangs-du-salvador"/>
    <x v="3"/>
    <s v="88nqav"/>
    <d v="2021-05-21T00:00:00"/>
    <x v="1"/>
    <x v="0"/>
    <x v="1185"/>
  </r>
  <r>
    <s v="The Price of Being Gay in the MS-13 Gang? Death"/>
    <s v="www.vice.com/fr/article/88nqav/de-lenfer-detre-gay-dans-les-gangs-du-salvador"/>
    <x v="3"/>
    <s v="88nqav"/>
    <d v="2021-05-21T00:00:00"/>
    <x v="1"/>
    <x v="1"/>
    <x v="1186"/>
  </r>
  <r>
    <s v="The Price of Being Gay in the MS-13 Gang? Death"/>
    <s v="www.vice.com/fr/article/88nqav/de-lenfer-detre-gay-dans-les-gangs-du-salvador"/>
    <x v="3"/>
    <s v="88nqav"/>
    <d v="2021-05-21T00:00:00"/>
    <x v="1"/>
    <x v="2"/>
    <x v="1187"/>
  </r>
  <r>
    <s v="The Price of Being Gay in the MS-13 Gang? Death"/>
    <s v="www.vice.com/fr/article/88nqav/de-lenfer-detre-gay-dans-les-gangs-du-salvador"/>
    <x v="3"/>
    <s v="88nqav"/>
    <d v="2021-05-21T00:00:00"/>
    <x v="1"/>
    <x v="3"/>
    <x v="1188"/>
  </r>
  <r>
    <s v="The Price of Being Gay in the MS-13 Gang? Death"/>
    <s v="www.vice.com/nl/article/88nqav/deze-bende-uit-el-salvador-vermoordt-leden-die-homo-zijn"/>
    <x v="6"/>
    <s v="88nqav"/>
    <d v="2021-05-21T00:00:00"/>
    <x v="1"/>
    <x v="0"/>
    <x v="28"/>
  </r>
  <r>
    <s v="The Price of Being Gay in the MS-13 Gang? Death"/>
    <s v="www.vice.com/nl/article/88nqav/deze-bende-uit-el-salvador-vermoordt-leden-die-homo-zijn"/>
    <x v="6"/>
    <s v="88nqav"/>
    <d v="2021-05-21T00:00:00"/>
    <x v="1"/>
    <x v="1"/>
    <x v="90"/>
  </r>
  <r>
    <s v="The Price of Being Gay in the MS-13 Gang? Death"/>
    <s v="www.vice.com/nl/article/88nqav/deze-bende-uit-el-salvador-vermoordt-leden-die-homo-zijn"/>
    <x v="6"/>
    <s v="88nqav"/>
    <d v="2021-05-21T00:00:00"/>
    <x v="1"/>
    <x v="2"/>
    <x v="1189"/>
  </r>
  <r>
    <s v="The Price of Being Gay in the MS-13 Gang? Death"/>
    <s v="www.vice.com/nl/article/88nqav/deze-bende-uit-el-salvador-vermoordt-leden-die-homo-zijn"/>
    <x v="6"/>
    <s v="88nqav"/>
    <d v="2021-05-21T00:00:00"/>
    <x v="1"/>
    <x v="3"/>
    <x v="1190"/>
  </r>
  <r>
    <s v="Unvaccinated TikTok Users Believe They Will Be 'Lone Survivors'"/>
    <s v="www.vice.com/en_us/article/88ngep/unvaccinated-tiktok-users-believe-they-will-be-lone-survivors"/>
    <x v="1"/>
    <s v="88ngep"/>
    <d v="2021-05-18T00:00:00"/>
    <x v="0"/>
    <x v="0"/>
    <x v="1191"/>
  </r>
  <r>
    <s v="Unvaccinated TikTok Users Believe They Will Be 'Lone Survivors'"/>
    <s v="www.vice.com/en_us/article/88ngep/unvaccinated-tiktok-users-believe-they-will-be-lone-survivors"/>
    <x v="1"/>
    <s v="88ngep"/>
    <d v="2021-05-18T00:00:00"/>
    <x v="0"/>
    <x v="1"/>
    <x v="1192"/>
  </r>
  <r>
    <s v="Unvaccinated TikTok Users Believe They Will Be 'Lone Survivors'"/>
    <s v="www.vice.com/en_us/article/88ngep/unvaccinated-tiktok-users-believe-they-will-be-lone-survivors"/>
    <x v="1"/>
    <s v="88ngep"/>
    <d v="2021-05-18T00:00:00"/>
    <x v="0"/>
    <x v="2"/>
    <x v="1193"/>
  </r>
  <r>
    <s v="Unvaccinated TikTok Users Believe They Will Be 'Lone Survivors'"/>
    <s v="www.vice.com/en_us/article/88ngep/unvaccinated-tiktok-users-believe-they-will-be-lone-survivors"/>
    <x v="1"/>
    <s v="88ngep"/>
    <d v="2021-05-18T00:00:00"/>
    <x v="0"/>
    <x v="3"/>
    <x v="1194"/>
  </r>
  <r>
    <s v="Unvaccinated TikTok Users Believe They Will Be 'Lone Survivors'"/>
    <s v="www.vice.com/es_latam/article/88ngep/usuarios-tiktok-antivacunas-creen-gente-morira-vacunarse"/>
    <x v="12"/>
    <s v="88ngep"/>
    <d v="2021-05-18T00:00:00"/>
    <x v="0"/>
    <x v="0"/>
    <x v="1195"/>
  </r>
  <r>
    <s v="Unvaccinated TikTok Users Believe They Will Be 'Lone Survivors'"/>
    <s v="www.vice.com/es_latam/article/88ngep/usuarios-tiktok-antivacunas-creen-gente-morira-vacunarse"/>
    <x v="12"/>
    <s v="88ngep"/>
    <d v="2021-05-18T00:00:00"/>
    <x v="0"/>
    <x v="1"/>
    <x v="886"/>
  </r>
  <r>
    <s v="Unvaccinated TikTok Users Believe They Will Be 'Lone Survivors'"/>
    <s v="www.vice.com/es_latam/article/88ngep/usuarios-tiktok-antivacunas-creen-gente-morira-vacunarse"/>
    <x v="12"/>
    <s v="88ngep"/>
    <d v="2021-05-18T00:00:00"/>
    <x v="0"/>
    <x v="2"/>
    <x v="1196"/>
  </r>
  <r>
    <s v="Unvaccinated TikTok Users Believe They Will Be 'Lone Survivors'"/>
    <s v="www.vice.com/es_latam/article/88ngep/usuarios-tiktok-antivacunas-creen-gente-morira-vacunarse"/>
    <x v="12"/>
    <s v="88ngep"/>
    <d v="2021-05-18T00:00:00"/>
    <x v="0"/>
    <x v="3"/>
    <x v="866"/>
  </r>
  <r>
    <s v="Sorry, Young Thug: You Can't Tell if Pills Are Fake With a Phone Flashlight"/>
    <s v="www.vice.com/en_us/article/m7e753/better-ways-to-test-your-drugs-than-shining-your-phone-flashlight-on-them"/>
    <x v="1"/>
    <s v="m7e753"/>
    <d v="2021-06-11T00:00:00"/>
    <x v="1"/>
    <x v="0"/>
    <x v="1197"/>
  </r>
  <r>
    <s v="Sorry, Young Thug: You Can't Tell if Pills Are Fake With a Phone Flashlight"/>
    <s v="www.vice.com/en_us/article/m7e753/better-ways-to-test-your-drugs-than-shining-your-phone-flashlight-on-them"/>
    <x v="1"/>
    <s v="m7e753"/>
    <d v="2021-06-11T00:00:00"/>
    <x v="1"/>
    <x v="1"/>
    <x v="1198"/>
  </r>
  <r>
    <s v="Sorry, Young Thug: You Can't Tell if Pills Are Fake With a Phone Flashlight"/>
    <s v="www.vice.com/en_us/article/m7e753/better-ways-to-test-your-drugs-than-shining-your-phone-flashlight-on-them"/>
    <x v="1"/>
    <s v="m7e753"/>
    <d v="2021-06-11T00:00:00"/>
    <x v="1"/>
    <x v="2"/>
    <x v="1199"/>
  </r>
  <r>
    <s v="Sorry, Young Thug: You Can't Tell if Pills Are Fake With a Phone Flashlight"/>
    <s v="www.vice.com/en_us/article/m7e753/better-ways-to-test-your-drugs-than-shining-your-phone-flashlight-on-them"/>
    <x v="1"/>
    <s v="m7e753"/>
    <d v="2021-06-11T00:00:00"/>
    <x v="1"/>
    <x v="3"/>
    <x v="1200"/>
  </r>
  <r>
    <s v="Your Monthly Horoscope: May 2021"/>
    <s v="www.vice.com/en_us/article/dyv8nj/your-monthly-horoscope-may-2021"/>
    <x v="1"/>
    <s v="dyv8nj"/>
    <d v="2021-05-01T00:00:00"/>
    <x v="2"/>
    <x v="0"/>
    <x v="1201"/>
  </r>
  <r>
    <s v="Your Monthly Horoscope: May 2021"/>
    <s v="www.vice.com/en_us/article/dyv8nj/your-monthly-horoscope-may-2021"/>
    <x v="1"/>
    <s v="dyv8nj"/>
    <d v="2021-05-01T00:00:00"/>
    <x v="2"/>
    <x v="1"/>
    <x v="1202"/>
  </r>
  <r>
    <s v="Your Monthly Horoscope: May 2021"/>
    <s v="www.vice.com/en_us/article/dyv8nj/your-monthly-horoscope-may-2021"/>
    <x v="1"/>
    <s v="dyv8nj"/>
    <d v="2021-05-01T00:00:00"/>
    <x v="2"/>
    <x v="2"/>
    <x v="1203"/>
  </r>
  <r>
    <s v="Your Monthly Horoscope: May 2021"/>
    <s v="www.vice.com/en_us/article/dyv8nj/your-monthly-horoscope-may-2021"/>
    <x v="1"/>
    <s v="dyv8nj"/>
    <d v="2021-05-01T00:00:00"/>
    <x v="2"/>
    <x v="3"/>
    <x v="1204"/>
  </r>
  <r>
    <s v="Fans Desperately Try to Decipher Blurry Page From 'The Winds of Winter'"/>
    <s v="www.vice.com/en_us/article/4av78p/fans-desperately-try-to-decipher-blurry-page-from-the-winds-of-winter-game-of-thrones"/>
    <x v="1"/>
    <s v="4av78p"/>
    <d v="2021-07-16T00:00:00"/>
    <x v="0"/>
    <x v="0"/>
    <x v="1205"/>
  </r>
  <r>
    <s v="Fans Desperately Try to Decipher Blurry Page From 'The Winds of Winter'"/>
    <s v="www.vice.com/en_us/article/4av78p/fans-desperately-try-to-decipher-blurry-page-from-the-winds-of-winter-game-of-thrones"/>
    <x v="1"/>
    <s v="4av78p"/>
    <d v="2021-07-16T00:00:00"/>
    <x v="0"/>
    <x v="1"/>
    <x v="430"/>
  </r>
  <r>
    <s v="Fans Desperately Try to Decipher Blurry Page From 'The Winds of Winter'"/>
    <s v="www.vice.com/en_us/article/4av78p/fans-desperately-try-to-decipher-blurry-page-from-the-winds-of-winter-game-of-thrones"/>
    <x v="1"/>
    <s v="4av78p"/>
    <d v="2021-07-16T00:00:00"/>
    <x v="0"/>
    <x v="2"/>
    <x v="1206"/>
  </r>
  <r>
    <s v="Fans Desperately Try to Decipher Blurry Page From 'The Winds of Winter'"/>
    <s v="www.vice.com/en_us/article/4av78p/fans-desperately-try-to-decipher-blurry-page-from-the-winds-of-winter-game-of-thrones"/>
    <x v="1"/>
    <s v="4av78p"/>
    <d v="2021-07-16T00:00:00"/>
    <x v="0"/>
    <x v="3"/>
    <x v="1207"/>
  </r>
  <r>
    <s v="National Right-to-Repair Bill Filed in Congress"/>
    <s v="www.vice.com/en_us/article/v7e37d/national-right-to-repair-bill-filed-in-congress"/>
    <x v="1"/>
    <s v="v7e37d"/>
    <d v="2021-06-17T00:00:00"/>
    <x v="0"/>
    <x v="0"/>
    <x v="398"/>
  </r>
  <r>
    <s v="National Right-to-Repair Bill Filed in Congress"/>
    <s v="www.vice.com/en_us/article/v7e37d/national-right-to-repair-bill-filed-in-congress"/>
    <x v="1"/>
    <s v="v7e37d"/>
    <d v="2021-06-17T00:00:00"/>
    <x v="0"/>
    <x v="1"/>
    <x v="240"/>
  </r>
  <r>
    <s v="National Right-to-Repair Bill Filed in Congress"/>
    <s v="www.vice.com/en_us/article/v7e37d/national-right-to-repair-bill-filed-in-congress"/>
    <x v="1"/>
    <s v="v7e37d"/>
    <d v="2021-06-17T00:00:00"/>
    <x v="0"/>
    <x v="2"/>
    <x v="1208"/>
  </r>
  <r>
    <s v="National Right-to-Repair Bill Filed in Congress"/>
    <s v="www.vice.com/en_us/article/v7e37d/national-right-to-repair-bill-filed-in-congress"/>
    <x v="1"/>
    <s v="v7e37d"/>
    <d v="2021-06-17T00:00:00"/>
    <x v="0"/>
    <x v="3"/>
    <x v="1209"/>
  </r>
  <r>
    <s v="Vinyl Is More Popular Than Ever. Surprisingly, That's a Problem"/>
    <s v="www.vice.com/en_us/article/dyv4zq/the-vinyl-boom-is-pushing-out-smaller-labels"/>
    <x v="1"/>
    <s v="dyv4zq"/>
    <d v="2021-07-06T00:00:00"/>
    <x v="1"/>
    <x v="0"/>
    <x v="1210"/>
  </r>
  <r>
    <s v="Vinyl Is More Popular Than Ever. Surprisingly, That's a Problem"/>
    <s v="www.vice.com/en_us/article/dyv4zq/the-vinyl-boom-is-pushing-out-smaller-labels"/>
    <x v="1"/>
    <s v="dyv4zq"/>
    <d v="2021-07-06T00:00:00"/>
    <x v="1"/>
    <x v="1"/>
    <x v="509"/>
  </r>
  <r>
    <s v="Vinyl Is More Popular Than Ever. Surprisingly, That's a Problem"/>
    <s v="www.vice.com/en_us/article/dyv4zq/the-vinyl-boom-is-pushing-out-smaller-labels"/>
    <x v="1"/>
    <s v="dyv4zq"/>
    <d v="2021-07-06T00:00:00"/>
    <x v="1"/>
    <x v="2"/>
    <x v="1211"/>
  </r>
  <r>
    <s v="Vinyl Is More Popular Than Ever. Surprisingly, That's a Problem"/>
    <s v="www.vice.com/en_us/article/dyv4zq/the-vinyl-boom-is-pushing-out-smaller-labels"/>
    <x v="1"/>
    <s v="dyv4zq"/>
    <d v="2021-07-06T00:00:00"/>
    <x v="1"/>
    <x v="3"/>
    <x v="1212"/>
  </r>
  <r>
    <s v="Vinyl Is More Popular Than Ever. Surprisingly, That's a Problem"/>
    <s v="www.vice.com/fr/article/dyv4zq/le-boom-du-vinyle-fait-du-tort-a-lindustrie-musicale"/>
    <x v="3"/>
    <s v="dyv4zq"/>
    <d v="2021-07-06T00:00:00"/>
    <x v="1"/>
    <x v="0"/>
    <x v="383"/>
  </r>
  <r>
    <s v="Vinyl Is More Popular Than Ever. Surprisingly, That's a Problem"/>
    <s v="www.vice.com/fr/article/dyv4zq/le-boom-du-vinyle-fait-du-tort-a-lindustrie-musicale"/>
    <x v="3"/>
    <s v="dyv4zq"/>
    <d v="2021-07-06T00:00:00"/>
    <x v="1"/>
    <x v="1"/>
    <x v="1213"/>
  </r>
  <r>
    <s v="Vinyl Is More Popular Than Ever. Surprisingly, That's a Problem"/>
    <s v="www.vice.com/fr/article/dyv4zq/le-boom-du-vinyle-fait-du-tort-a-lindustrie-musicale"/>
    <x v="3"/>
    <s v="dyv4zq"/>
    <d v="2021-07-06T00:00:00"/>
    <x v="1"/>
    <x v="2"/>
    <x v="1042"/>
  </r>
  <r>
    <s v="Vinyl Is More Popular Than Ever. Surprisingly, That's a Problem"/>
    <s v="www.vice.com/fr/article/dyv4zq/le-boom-du-vinyle-fait-du-tort-a-lindustrie-musicale"/>
    <x v="3"/>
    <s v="dyv4zq"/>
    <d v="2021-07-06T00:00:00"/>
    <x v="1"/>
    <x v="3"/>
    <x v="1214"/>
  </r>
  <r>
    <s v="Vinyl Is More Popular Than Ever. Surprisingly, That's a Problem"/>
    <s v="www.vice.com/nl/article/dyv4zq/vinyl-is-populairder-dan-ooit-en-dat-zorgt-voor-grote-problemen"/>
    <x v="6"/>
    <s v="dyv4zq"/>
    <d v="2021-07-06T00:00:00"/>
    <x v="1"/>
    <x v="0"/>
    <x v="25"/>
  </r>
  <r>
    <s v="Vinyl Is More Popular Than Ever. Surprisingly, That's a Problem"/>
    <s v="www.vice.com/nl/article/dyv4zq/vinyl-is-populairder-dan-ooit-en-dat-zorgt-voor-grote-problemen"/>
    <x v="6"/>
    <s v="dyv4zq"/>
    <d v="2021-07-06T00:00:00"/>
    <x v="1"/>
    <x v="1"/>
    <x v="1215"/>
  </r>
  <r>
    <s v="Vinyl Is More Popular Than Ever. Surprisingly, That's a Problem"/>
    <s v="www.vice.com/nl/article/dyv4zq/vinyl-is-populairder-dan-ooit-en-dat-zorgt-voor-grote-problemen"/>
    <x v="6"/>
    <s v="dyv4zq"/>
    <d v="2021-07-06T00:00:00"/>
    <x v="1"/>
    <x v="2"/>
    <x v="1143"/>
  </r>
  <r>
    <s v="Vinyl Is More Popular Than Ever. Surprisingly, That's a Problem"/>
    <s v="www.vice.com/nl/article/dyv4zq/vinyl-is-populairder-dan-ooit-en-dat-zorgt-voor-grote-problemen"/>
    <x v="6"/>
    <s v="dyv4zq"/>
    <d v="2021-07-06T00:00:00"/>
    <x v="1"/>
    <x v="3"/>
    <x v="834"/>
  </r>
  <r>
    <s v="How to Tell if The Way You and Your Partner Fight Is Actually Not OK"/>
    <s v="www.vice.com/en_us/article/akg7vg/how-to-have-healthy-fights-arguments-relationships"/>
    <x v="1"/>
    <s v="akg7vg"/>
    <d v="2021-06-17T00:00:00"/>
    <x v="1"/>
    <x v="0"/>
    <x v="1174"/>
  </r>
  <r>
    <s v="How to Tell if The Way You and Your Partner Fight Is Actually Not OK"/>
    <s v="www.vice.com/en_us/article/akg7vg/how-to-have-healthy-fights-arguments-relationships"/>
    <x v="1"/>
    <s v="akg7vg"/>
    <d v="2021-06-17T00:00:00"/>
    <x v="1"/>
    <x v="1"/>
    <x v="1216"/>
  </r>
  <r>
    <s v="How to Tell if The Way You and Your Partner Fight Is Actually Not OK"/>
    <s v="www.vice.com/en_us/article/akg7vg/how-to-have-healthy-fights-arguments-relationships"/>
    <x v="1"/>
    <s v="akg7vg"/>
    <d v="2021-06-17T00:00:00"/>
    <x v="1"/>
    <x v="2"/>
    <x v="1217"/>
  </r>
  <r>
    <s v="How to Tell if The Way You and Your Partner Fight Is Actually Not OK"/>
    <s v="www.vice.com/en_us/article/akg7vg/how-to-have-healthy-fights-arguments-relationships"/>
    <x v="1"/>
    <s v="akg7vg"/>
    <d v="2021-06-17T00:00:00"/>
    <x v="1"/>
    <x v="3"/>
    <x v="1218"/>
  </r>
  <r>
    <s v="How to Tell if The Way You and Your Partner Fight Is Actually Not OK"/>
    <s v="www.vice.com/it/article/akg7vg/come-affrontare-e-superare-litigio-con-partner"/>
    <x v="5"/>
    <s v="akg7vg"/>
    <d v="2021-06-17T00:00:00"/>
    <x v="1"/>
    <x v="0"/>
    <x v="1219"/>
  </r>
  <r>
    <s v="How to Tell if The Way You and Your Partner Fight Is Actually Not OK"/>
    <s v="www.vice.com/it/article/akg7vg/come-affrontare-e-superare-litigio-con-partner"/>
    <x v="5"/>
    <s v="akg7vg"/>
    <d v="2021-06-17T00:00:00"/>
    <x v="1"/>
    <x v="1"/>
    <x v="603"/>
  </r>
  <r>
    <s v="How to Tell if The Way You and Your Partner Fight Is Actually Not OK"/>
    <s v="www.vice.com/it/article/akg7vg/come-affrontare-e-superare-litigio-con-partner"/>
    <x v="5"/>
    <s v="akg7vg"/>
    <d v="2021-06-17T00:00:00"/>
    <x v="1"/>
    <x v="2"/>
    <x v="1220"/>
  </r>
  <r>
    <s v="How to Tell if The Way You and Your Partner Fight Is Actually Not OK"/>
    <s v="www.vice.com/it/article/akg7vg/come-affrontare-e-superare-litigio-con-partner"/>
    <x v="5"/>
    <s v="akg7vg"/>
    <d v="2021-06-17T00:00:00"/>
    <x v="1"/>
    <x v="3"/>
    <x v="1221"/>
  </r>
  <r>
    <s v="How to Tell if The Way You and Your Partner Fight Is Actually Not OK"/>
    <s v="www.vice.com/ro/article/akg7vg/tipuri-de-certuri-in-cuplu"/>
    <x v="7"/>
    <s v="akg7vg"/>
    <d v="2021-06-17T00:00:00"/>
    <x v="1"/>
    <x v="0"/>
    <x v="418"/>
  </r>
  <r>
    <s v="How to Tell if The Way You and Your Partner Fight Is Actually Not OK"/>
    <s v="www.vice.com/ro/article/akg7vg/tipuri-de-certuri-in-cuplu"/>
    <x v="7"/>
    <s v="akg7vg"/>
    <d v="2021-06-17T00:00:00"/>
    <x v="1"/>
    <x v="1"/>
    <x v="1222"/>
  </r>
  <r>
    <s v="How to Tell if The Way You and Your Partner Fight Is Actually Not OK"/>
    <s v="www.vice.com/ro/article/akg7vg/tipuri-de-certuri-in-cuplu"/>
    <x v="7"/>
    <s v="akg7vg"/>
    <d v="2021-06-17T00:00:00"/>
    <x v="1"/>
    <x v="2"/>
    <x v="586"/>
  </r>
  <r>
    <s v="How to Tell if The Way You and Your Partner Fight Is Actually Not OK"/>
    <s v="www.vice.com/ro/article/akg7vg/tipuri-de-certuri-in-cuplu"/>
    <x v="7"/>
    <s v="akg7vg"/>
    <d v="2021-06-17T00:00:00"/>
    <x v="1"/>
    <x v="3"/>
    <x v="1223"/>
  </r>
  <r>
    <s v="Daily Horoscope: July 21, 2021"/>
    <s v="www.vice.com/en_us/article/pkbm4v/daily-horoscope-july-21-2021"/>
    <x v="1"/>
    <s v="pkbm4v"/>
    <d v="2021-07-20T00:00:00"/>
    <x v="2"/>
    <x v="0"/>
    <x v="1224"/>
  </r>
  <r>
    <s v="Daily Horoscope: July 21, 2021"/>
    <s v="www.vice.com/en_us/article/pkbm4v/daily-horoscope-july-21-2021"/>
    <x v="1"/>
    <s v="pkbm4v"/>
    <d v="2021-07-20T00:00:00"/>
    <x v="2"/>
    <x v="1"/>
    <x v="1225"/>
  </r>
  <r>
    <s v="Daily Horoscope: July 21, 2021"/>
    <s v="www.vice.com/en_us/article/pkbm4v/daily-horoscope-july-21-2021"/>
    <x v="1"/>
    <s v="pkbm4v"/>
    <d v="2021-07-20T00:00:00"/>
    <x v="2"/>
    <x v="2"/>
    <x v="1226"/>
  </r>
  <r>
    <s v="Daily Horoscope: July 21, 2021"/>
    <s v="www.vice.com/en_us/article/pkbm4v/daily-horoscope-july-21-2021"/>
    <x v="1"/>
    <s v="pkbm4v"/>
    <d v="2021-07-20T00:00:00"/>
    <x v="2"/>
    <x v="3"/>
    <x v="1227"/>
  </r>
  <r>
    <s v="How to Flirt With and Date Fat People Without Being All Weird About It"/>
    <s v="www.vice.com/en_us/article/m7ebkv/how-to-flirt-date-hook-up-with-fat-people-without-being-weird-about-it"/>
    <x v="1"/>
    <s v="m7ebkv"/>
    <d v="2021-06-03T00:00:00"/>
    <x v="1"/>
    <x v="0"/>
    <x v="888"/>
  </r>
  <r>
    <s v="How to Flirt With and Date Fat People Without Being All Weird About It"/>
    <s v="www.vice.com/en_us/article/m7ebkv/how-to-flirt-date-hook-up-with-fat-people-without-being-weird-about-it"/>
    <x v="1"/>
    <s v="m7ebkv"/>
    <d v="2021-06-03T00:00:00"/>
    <x v="1"/>
    <x v="1"/>
    <x v="1228"/>
  </r>
  <r>
    <s v="How to Flirt With and Date Fat People Without Being All Weird About It"/>
    <s v="www.vice.com/en_us/article/m7ebkv/how-to-flirt-date-hook-up-with-fat-people-without-being-weird-about-it"/>
    <x v="1"/>
    <s v="m7ebkv"/>
    <d v="2021-06-03T00:00:00"/>
    <x v="1"/>
    <x v="2"/>
    <x v="1229"/>
  </r>
  <r>
    <s v="How to Flirt With and Date Fat People Without Being All Weird About It"/>
    <s v="www.vice.com/en_us/article/m7ebkv/how-to-flirt-date-hook-up-with-fat-people-without-being-weird-about-it"/>
    <x v="1"/>
    <s v="m7ebkv"/>
    <d v="2021-06-03T00:00:00"/>
    <x v="1"/>
    <x v="3"/>
    <x v="1230"/>
  </r>
  <r>
    <s v="How to Flirt With and Date Fat People Without Being All Weird About It"/>
    <s v="www.vice.com/nl/article/m7ebkv/hoe-je-met-dikke-mensen-flirt-zonder-onhandige-dingen-te-zeggen"/>
    <x v="6"/>
    <s v="m7ebkv"/>
    <d v="2021-06-03T00:00:00"/>
    <x v="1"/>
    <x v="0"/>
    <x v="1231"/>
  </r>
  <r>
    <s v="How to Flirt With and Date Fat People Without Being All Weird About It"/>
    <s v="www.vice.com/nl/article/m7ebkv/hoe-je-met-dikke-mensen-flirt-zonder-onhandige-dingen-te-zeggen"/>
    <x v="6"/>
    <s v="m7ebkv"/>
    <d v="2021-06-03T00:00:00"/>
    <x v="1"/>
    <x v="1"/>
    <x v="572"/>
  </r>
  <r>
    <s v="How to Flirt With and Date Fat People Without Being All Weird About It"/>
    <s v="www.vice.com/nl/article/m7ebkv/hoe-je-met-dikke-mensen-flirt-zonder-onhandige-dingen-te-zeggen"/>
    <x v="6"/>
    <s v="m7ebkv"/>
    <d v="2021-06-03T00:00:00"/>
    <x v="1"/>
    <x v="2"/>
    <x v="1232"/>
  </r>
  <r>
    <s v="How to Flirt With and Date Fat People Without Being All Weird About It"/>
    <s v="www.vice.com/nl/article/m7ebkv/hoe-je-met-dikke-mensen-flirt-zonder-onhandige-dingen-te-zeggen"/>
    <x v="6"/>
    <s v="m7ebkv"/>
    <d v="2021-06-03T00:00:00"/>
    <x v="1"/>
    <x v="3"/>
    <x v="1233"/>
  </r>
  <r>
    <s v="How to Flirt With and Date Fat People Without Being All Weird About It"/>
    <s v="www.vice.com/ro/article/m7ebkv/flirt-persoane-grase-dating"/>
    <x v="7"/>
    <s v="m7ebkv"/>
    <d v="2021-06-03T00:00:00"/>
    <x v="1"/>
    <x v="0"/>
    <x v="335"/>
  </r>
  <r>
    <s v="How to Flirt With and Date Fat People Without Being All Weird About It"/>
    <s v="www.vice.com/ro/article/m7ebkv/flirt-persoane-grase-dating"/>
    <x v="7"/>
    <s v="m7ebkv"/>
    <d v="2021-06-03T00:00:00"/>
    <x v="1"/>
    <x v="1"/>
    <x v="16"/>
  </r>
  <r>
    <s v="How to Flirt With and Date Fat People Without Being All Weird About It"/>
    <s v="www.vice.com/ro/article/m7ebkv/flirt-persoane-grase-dating"/>
    <x v="7"/>
    <s v="m7ebkv"/>
    <d v="2021-06-03T00:00:00"/>
    <x v="1"/>
    <x v="2"/>
    <x v="367"/>
  </r>
  <r>
    <s v="How to Flirt With and Date Fat People Without Being All Weird About It"/>
    <s v="www.vice.com/ro/article/m7ebkv/flirt-persoane-grase-dating"/>
    <x v="7"/>
    <s v="m7ebkv"/>
    <d v="2021-06-03T00:00:00"/>
    <x v="1"/>
    <x v="3"/>
    <x v="1234"/>
  </r>
  <r>
    <s v="Here's What That Flamin' Hot Cheetos Controversy Is All About"/>
    <s v="www.vice.com/en_us/article/akgv55/heres-what-that-flamin-hot-cheetos-controversy-is-all-about"/>
    <x v="1"/>
    <s v="akgv55"/>
    <d v="2021-05-19T00:00:00"/>
    <x v="1"/>
    <x v="0"/>
    <x v="1235"/>
  </r>
  <r>
    <s v="Here's What That Flamin' Hot Cheetos Controversy Is All About"/>
    <s v="www.vice.com/en_us/article/akgv55/heres-what-that-flamin-hot-cheetos-controversy-is-all-about"/>
    <x v="1"/>
    <s v="akgv55"/>
    <d v="2021-05-19T00:00:00"/>
    <x v="1"/>
    <x v="1"/>
    <x v="1236"/>
  </r>
  <r>
    <s v="Here's What That Flamin' Hot Cheetos Controversy Is All About"/>
    <s v="www.vice.com/en_us/article/akgv55/heres-what-that-flamin-hot-cheetos-controversy-is-all-about"/>
    <x v="1"/>
    <s v="akgv55"/>
    <d v="2021-05-19T00:00:00"/>
    <x v="1"/>
    <x v="2"/>
    <x v="1237"/>
  </r>
  <r>
    <s v="Here's What That Flamin' Hot Cheetos Controversy Is All About"/>
    <s v="www.vice.com/en_us/article/akgv55/heres-what-that-flamin-hot-cheetos-controversy-is-all-about"/>
    <x v="1"/>
    <s v="akgv55"/>
    <d v="2021-05-19T00:00:00"/>
    <x v="1"/>
    <x v="3"/>
    <x v="1238"/>
  </r>
  <r>
    <s v="For UFO Hunters, the Owls Really Aren't What They Seem"/>
    <s v="www.vice.com/en_us/article/93yyj5/for-ufo-hunters-the-owls-really-arent-what-they-seem"/>
    <x v="1"/>
    <s v="93yyj5"/>
    <d v="2021-05-10T00:00:00"/>
    <x v="0"/>
    <x v="0"/>
    <x v="1239"/>
  </r>
  <r>
    <s v="For UFO Hunters, the Owls Really Aren't What They Seem"/>
    <s v="www.vice.com/en_us/article/93yyj5/for-ufo-hunters-the-owls-really-arent-what-they-seem"/>
    <x v="1"/>
    <s v="93yyj5"/>
    <d v="2021-05-10T00:00:00"/>
    <x v="0"/>
    <x v="1"/>
    <x v="1240"/>
  </r>
  <r>
    <s v="For UFO Hunters, the Owls Really Aren't What They Seem"/>
    <s v="www.vice.com/en_us/article/93yyj5/for-ufo-hunters-the-owls-really-arent-what-they-seem"/>
    <x v="1"/>
    <s v="93yyj5"/>
    <d v="2021-05-10T00:00:00"/>
    <x v="0"/>
    <x v="2"/>
    <x v="1241"/>
  </r>
  <r>
    <s v="For UFO Hunters, the Owls Really Aren't What They Seem"/>
    <s v="www.vice.com/en_us/article/93yyj5/for-ufo-hunters-the-owls-really-arent-what-they-seem"/>
    <x v="1"/>
    <s v="93yyj5"/>
    <d v="2021-05-10T00:00:00"/>
    <x v="0"/>
    <x v="3"/>
    <x v="1242"/>
  </r>
  <r>
    <s v="For UFO Hunters, the Owls Really Aren't What They Seem"/>
    <s v="www.vice.com/es_latam/article/93yyj5/para-los-cazadores-de-ovnis-los-buhos-no-son-lo-que-parecen"/>
    <x v="12"/>
    <s v="93yyj5"/>
    <d v="2021-05-10T00:00:00"/>
    <x v="0"/>
    <x v="0"/>
    <x v="183"/>
  </r>
  <r>
    <s v="For UFO Hunters, the Owls Really Aren't What They Seem"/>
    <s v="www.vice.com/es_latam/article/93yyj5/para-los-cazadores-de-ovnis-los-buhos-no-son-lo-que-parecen"/>
    <x v="12"/>
    <s v="93yyj5"/>
    <d v="2021-05-10T00:00:00"/>
    <x v="0"/>
    <x v="1"/>
    <x v="1243"/>
  </r>
  <r>
    <s v="For UFO Hunters, the Owls Really Aren't What They Seem"/>
    <s v="www.vice.com/es_latam/article/93yyj5/para-los-cazadores-de-ovnis-los-buhos-no-son-lo-que-parecen"/>
    <x v="12"/>
    <s v="93yyj5"/>
    <d v="2021-05-10T00:00:00"/>
    <x v="0"/>
    <x v="2"/>
    <x v="1244"/>
  </r>
  <r>
    <s v="For UFO Hunters, the Owls Really Aren't What They Seem"/>
    <s v="www.vice.com/es_latam/article/93yyj5/para-los-cazadores-de-ovnis-los-buhos-no-son-lo-que-parecen"/>
    <x v="12"/>
    <s v="93yyj5"/>
    <d v="2021-05-10T00:00:00"/>
    <x v="0"/>
    <x v="3"/>
    <x v="1245"/>
  </r>
  <r>
    <s v="For UFO Hunters, the Owls Really Aren't What They Seem"/>
    <s v="www.vice.com/fr/article/93yyj5/les-hiboux-sont-louches-selon-les-chasseurs-dovnis"/>
    <x v="3"/>
    <s v="93yyj5"/>
    <d v="2021-05-10T00:00:00"/>
    <x v="0"/>
    <x v="0"/>
    <x v="112"/>
  </r>
  <r>
    <s v="For UFO Hunters, the Owls Really Aren't What They Seem"/>
    <s v="www.vice.com/fr/article/93yyj5/les-hiboux-sont-louches-selon-les-chasseurs-dovnis"/>
    <x v="3"/>
    <s v="93yyj5"/>
    <d v="2021-05-10T00:00:00"/>
    <x v="0"/>
    <x v="1"/>
    <x v="150"/>
  </r>
  <r>
    <s v="For UFO Hunters, the Owls Really Aren't What They Seem"/>
    <s v="www.vice.com/fr/article/93yyj5/les-hiboux-sont-louches-selon-les-chasseurs-dovnis"/>
    <x v="3"/>
    <s v="93yyj5"/>
    <d v="2021-05-10T00:00:00"/>
    <x v="0"/>
    <x v="2"/>
    <x v="1246"/>
  </r>
  <r>
    <s v="For UFO Hunters, the Owls Really Aren't What They Seem"/>
    <s v="www.vice.com/fr/article/93yyj5/les-hiboux-sont-louches-selon-les-chasseurs-dovnis"/>
    <x v="3"/>
    <s v="93yyj5"/>
    <d v="2021-05-10T00:00:00"/>
    <x v="0"/>
    <x v="3"/>
    <x v="1247"/>
  </r>
  <r>
    <s v="AI-Generated Art Scene Explodes as Hackers Create Groundbreaking New Tools"/>
    <s v="www.vice.com/en_us/article/n7bqj7/ai-generated-art-scene-explodes-as-hackers-create-groundbreaking-new-tools"/>
    <x v="1"/>
    <s v="n7bqj7"/>
    <d v="2021-07-11T00:00:00"/>
    <x v="0"/>
    <x v="0"/>
    <x v="1248"/>
  </r>
  <r>
    <s v="AI-Generated Art Scene Explodes as Hackers Create Groundbreaking New Tools"/>
    <s v="www.vice.com/en_us/article/n7bqj7/ai-generated-art-scene-explodes-as-hackers-create-groundbreaking-new-tools"/>
    <x v="1"/>
    <s v="n7bqj7"/>
    <d v="2021-07-11T00:00:00"/>
    <x v="0"/>
    <x v="1"/>
    <x v="1249"/>
  </r>
  <r>
    <s v="AI-Generated Art Scene Explodes as Hackers Create Groundbreaking New Tools"/>
    <s v="www.vice.com/en_us/article/n7bqj7/ai-generated-art-scene-explodes-as-hackers-create-groundbreaking-new-tools"/>
    <x v="1"/>
    <s v="n7bqj7"/>
    <d v="2021-07-11T00:00:00"/>
    <x v="0"/>
    <x v="2"/>
    <x v="1250"/>
  </r>
  <r>
    <s v="AI-Generated Art Scene Explodes as Hackers Create Groundbreaking New Tools"/>
    <s v="www.vice.com/en_us/article/n7bqj7/ai-generated-art-scene-explodes-as-hackers-create-groundbreaking-new-tools"/>
    <x v="1"/>
    <s v="n7bqj7"/>
    <d v="2021-07-11T00:00:00"/>
    <x v="0"/>
    <x v="3"/>
    <x v="1251"/>
  </r>
  <r>
    <s v="AI-Generated Art Scene Explodes as Hackers Create Groundbreaking New Tools"/>
    <s v="www.vice.com/nl/article/n7bqj7/de-ai-gegenereerde-kunstscene-is-groter-dan-ooit-door-aan-elkaar-gehackte-tools"/>
    <x v="6"/>
    <s v="n7bqj7"/>
    <d v="2021-07-11T00:00:00"/>
    <x v="0"/>
    <x v="0"/>
    <x v="418"/>
  </r>
  <r>
    <s v="AI-Generated Art Scene Explodes as Hackers Create Groundbreaking New Tools"/>
    <s v="www.vice.com/nl/article/n7bqj7/de-ai-gegenereerde-kunstscene-is-groter-dan-ooit-door-aan-elkaar-gehackte-tools"/>
    <x v="6"/>
    <s v="n7bqj7"/>
    <d v="2021-07-11T00:00:00"/>
    <x v="0"/>
    <x v="1"/>
    <x v="1252"/>
  </r>
  <r>
    <s v="AI-Generated Art Scene Explodes as Hackers Create Groundbreaking New Tools"/>
    <s v="www.vice.com/nl/article/n7bqj7/de-ai-gegenereerde-kunstscene-is-groter-dan-ooit-door-aan-elkaar-gehackte-tools"/>
    <x v="6"/>
    <s v="n7bqj7"/>
    <d v="2021-07-11T00:00:00"/>
    <x v="0"/>
    <x v="2"/>
    <x v="1253"/>
  </r>
  <r>
    <s v="AI-Generated Art Scene Explodes as Hackers Create Groundbreaking New Tools"/>
    <s v="www.vice.com/nl/article/n7bqj7/de-ai-gegenereerde-kunstscene-is-groter-dan-ooit-door-aan-elkaar-gehackte-tools"/>
    <x v="6"/>
    <s v="n7bqj7"/>
    <d v="2021-07-11T00:00:00"/>
    <x v="0"/>
    <x v="3"/>
    <x v="1254"/>
  </r>
  <r>
    <s v="Weekly Horoscope: May 24 - 30"/>
    <s v="www.vice.com/en_us/article/7kv8wb/weekly-horoscope-may-24-30"/>
    <x v="1"/>
    <s v="7kv8wb"/>
    <d v="2021-05-24T00:00:00"/>
    <x v="2"/>
    <x v="0"/>
    <x v="1255"/>
  </r>
  <r>
    <s v="Weekly Horoscope: May 24 - 30"/>
    <s v="www.vice.com/en_us/article/7kv8wb/weekly-horoscope-may-24-30"/>
    <x v="1"/>
    <s v="7kv8wb"/>
    <d v="2021-05-24T00:00:00"/>
    <x v="2"/>
    <x v="1"/>
    <x v="1256"/>
  </r>
  <r>
    <s v="Weekly Horoscope: May 24 - 30"/>
    <s v="www.vice.com/en_us/article/7kv8wb/weekly-horoscope-may-24-30"/>
    <x v="1"/>
    <s v="7kv8wb"/>
    <d v="2021-05-24T00:00:00"/>
    <x v="2"/>
    <x v="2"/>
    <x v="1257"/>
  </r>
  <r>
    <s v="Weekly Horoscope: May 24 - 30"/>
    <s v="www.vice.com/en_us/article/7kv8wb/weekly-horoscope-may-24-30"/>
    <x v="1"/>
    <s v="7kv8wb"/>
    <d v="2021-05-24T00:00:00"/>
    <x v="2"/>
    <x v="3"/>
    <x v="1258"/>
  </r>
  <r>
    <s v="The Weird Animal People in Netflix's New Dating Show Are Still Hot"/>
    <s v="www.vice.com/en_us/article/wx5zey/the-weird-animal-people-in-netflixs-new-dating-show-are-still-hot"/>
    <x v="1"/>
    <s v="wx5zey"/>
    <d v="2021-06-23T00:00:00"/>
    <x v="0"/>
    <x v="0"/>
    <x v="1259"/>
  </r>
  <r>
    <s v="The Weird Animal People in Netflix's New Dating Show Are Still Hot"/>
    <s v="www.vice.com/en_us/article/wx5zey/the-weird-animal-people-in-netflixs-new-dating-show-are-still-hot"/>
    <x v="1"/>
    <s v="wx5zey"/>
    <d v="2021-06-23T00:00:00"/>
    <x v="0"/>
    <x v="1"/>
    <x v="1260"/>
  </r>
  <r>
    <s v="The Weird Animal People in Netflix's New Dating Show Are Still Hot"/>
    <s v="www.vice.com/en_us/article/wx5zey/the-weird-animal-people-in-netflixs-new-dating-show-are-still-hot"/>
    <x v="1"/>
    <s v="wx5zey"/>
    <d v="2021-06-23T00:00:00"/>
    <x v="0"/>
    <x v="2"/>
    <x v="1261"/>
  </r>
  <r>
    <s v="The Weird Animal People in Netflix's New Dating Show Are Still Hot"/>
    <s v="www.vice.com/en_us/article/wx5zey/the-weird-animal-people-in-netflixs-new-dating-show-are-still-hot"/>
    <x v="1"/>
    <s v="wx5zey"/>
    <d v="2021-06-23T00:00:00"/>
    <x v="0"/>
    <x v="3"/>
    <x v="1262"/>
  </r>
  <r>
    <s v="The Ivermectin Advocates' War Has Just Begun "/>
    <s v="www.vice.com/en_us/article/y3d5gv/ivermectin-covid-treatment-advocates-rogan-weinstein-hecker"/>
    <x v="1"/>
    <s v="y3d5gv"/>
    <d v="2021-07-01T00:00:00"/>
    <x v="0"/>
    <x v="0"/>
    <x v="1263"/>
  </r>
  <r>
    <s v="The Ivermectin Advocates' War Has Just Begun "/>
    <s v="www.vice.com/en_us/article/y3d5gv/ivermectin-covid-treatment-advocates-rogan-weinstein-hecker"/>
    <x v="1"/>
    <s v="y3d5gv"/>
    <d v="2021-07-01T00:00:00"/>
    <x v="0"/>
    <x v="1"/>
    <x v="1264"/>
  </r>
  <r>
    <s v="The Ivermectin Advocates' War Has Just Begun "/>
    <s v="www.vice.com/en_us/article/y3d5gv/ivermectin-covid-treatment-advocates-rogan-weinstein-hecker"/>
    <x v="1"/>
    <s v="y3d5gv"/>
    <d v="2021-07-01T00:00:00"/>
    <x v="0"/>
    <x v="2"/>
    <x v="1265"/>
  </r>
  <r>
    <s v="The Ivermectin Advocates' War Has Just Begun "/>
    <s v="www.vice.com/en_us/article/y3d5gv/ivermectin-covid-treatment-advocates-rogan-weinstein-hecker"/>
    <x v="1"/>
    <s v="y3d5gv"/>
    <d v="2021-07-01T00:00:00"/>
    <x v="0"/>
    <x v="3"/>
    <x v="1266"/>
  </r>
  <r>
    <s v="The LAPD Exploded a Stash of Illegal Fireworks in the Middle of the City"/>
    <s v="www.vice.com/en_us/article/y3d5zv/the-lapd-exploded-a-stash-of-illegal-fireworks-in-the-middle-of-the-city"/>
    <x v="1"/>
    <s v="y3d5zv"/>
    <d v="2021-07-01T00:00:00"/>
    <x v="0"/>
    <x v="0"/>
    <x v="1267"/>
  </r>
  <r>
    <s v="The LAPD Exploded a Stash of Illegal Fireworks in the Middle of the City"/>
    <s v="www.vice.com/en_us/article/y3d5zv/the-lapd-exploded-a-stash-of-illegal-fireworks-in-the-middle-of-the-city"/>
    <x v="1"/>
    <s v="y3d5zv"/>
    <d v="2021-07-01T00:00:00"/>
    <x v="0"/>
    <x v="1"/>
    <x v="1268"/>
  </r>
  <r>
    <s v="The LAPD Exploded a Stash of Illegal Fireworks in the Middle of the City"/>
    <s v="www.vice.com/en_us/article/y3d5zv/the-lapd-exploded-a-stash-of-illegal-fireworks-in-the-middle-of-the-city"/>
    <x v="1"/>
    <s v="y3d5zv"/>
    <d v="2021-07-01T00:00:00"/>
    <x v="0"/>
    <x v="2"/>
    <x v="1269"/>
  </r>
  <r>
    <s v="The LAPD Exploded a Stash of Illegal Fireworks in the Middle of the City"/>
    <s v="www.vice.com/en_us/article/y3d5zv/the-lapd-exploded-a-stash-of-illegal-fireworks-in-the-middle-of-the-city"/>
    <x v="1"/>
    <s v="y3d5zv"/>
    <d v="2021-07-01T00:00:00"/>
    <x v="0"/>
    <x v="3"/>
    <x v="1270"/>
  </r>
  <r>
    <s v="Amazon Calls Warehouse Workers 'Industrial Athletes' in Leaked Wellness Pamphlet"/>
    <s v="www.vice.com/en_us/article/epnvp7/amazon-calls-warehouse-workers-industrial-athletes-in-leaked-wellness-pamphlet"/>
    <x v="1"/>
    <s v="epnvp7"/>
    <d v="2021-06-01T00:00:00"/>
    <x v="0"/>
    <x v="0"/>
    <x v="979"/>
  </r>
  <r>
    <s v="Amazon Calls Warehouse Workers 'Industrial Athletes' in Leaked Wellness Pamphlet"/>
    <s v="www.vice.com/en_us/article/epnvp7/amazon-calls-warehouse-workers-industrial-athletes-in-leaked-wellness-pamphlet"/>
    <x v="1"/>
    <s v="epnvp7"/>
    <d v="2021-06-01T00:00:00"/>
    <x v="0"/>
    <x v="1"/>
    <x v="1271"/>
  </r>
  <r>
    <s v="Amazon Calls Warehouse Workers 'Industrial Athletes' in Leaked Wellness Pamphlet"/>
    <s v="www.vice.com/en_us/article/epnvp7/amazon-calls-warehouse-workers-industrial-athletes-in-leaked-wellness-pamphlet"/>
    <x v="1"/>
    <s v="epnvp7"/>
    <d v="2021-06-01T00:00:00"/>
    <x v="0"/>
    <x v="2"/>
    <x v="1272"/>
  </r>
  <r>
    <s v="Amazon Calls Warehouse Workers 'Industrial Athletes' in Leaked Wellness Pamphlet"/>
    <s v="www.vice.com/en_us/article/epnvp7/amazon-calls-warehouse-workers-industrial-athletes-in-leaked-wellness-pamphlet"/>
    <x v="1"/>
    <s v="epnvp7"/>
    <d v="2021-06-01T00:00:00"/>
    <x v="0"/>
    <x v="3"/>
    <x v="1273"/>
  </r>
  <r>
    <s v="Weekly Horoscope: July 26 - August 1"/>
    <s v="www.vice.com/en_us/article/y3dxqj/weekly-horoscope-july-26-august-1"/>
    <x v="1"/>
    <s v="y3dxqj"/>
    <d v="2021-07-26T00:00:00"/>
    <x v="2"/>
    <x v="0"/>
    <x v="1274"/>
  </r>
  <r>
    <s v="Weekly Horoscope: July 26 - August 1"/>
    <s v="www.vice.com/en_us/article/y3dxqj/weekly-horoscope-july-26-august-1"/>
    <x v="1"/>
    <s v="y3dxqj"/>
    <d v="2021-07-26T00:00:00"/>
    <x v="2"/>
    <x v="1"/>
    <x v="1275"/>
  </r>
  <r>
    <s v="Weekly Horoscope: July 26 - August 1"/>
    <s v="www.vice.com/en_us/article/y3dxqj/weekly-horoscope-july-26-august-1"/>
    <x v="1"/>
    <s v="y3dxqj"/>
    <d v="2021-07-26T00:00:00"/>
    <x v="2"/>
    <x v="2"/>
    <x v="1276"/>
  </r>
  <r>
    <s v="Weekly Horoscope: July 26 - August 1"/>
    <s v="www.vice.com/en_us/article/y3dxqj/weekly-horoscope-july-26-august-1"/>
    <x v="1"/>
    <s v="y3dxqj"/>
    <d v="2021-07-26T00:00:00"/>
    <x v="2"/>
    <x v="3"/>
    <x v="62"/>
  </r>
  <r>
    <s v="Daily Horoscope: May 19, 2021"/>
    <s v="www.vice.com/en_us/article/wx5dky/daily-horoscope-may-19-2021"/>
    <x v="1"/>
    <s v="wx5dky"/>
    <d v="2021-05-18T00:00:00"/>
    <x v="2"/>
    <x v="0"/>
    <x v="1277"/>
  </r>
  <r>
    <s v="Daily Horoscope: May 19, 2021"/>
    <s v="www.vice.com/en_us/article/wx5dky/daily-horoscope-may-19-2021"/>
    <x v="1"/>
    <s v="wx5dky"/>
    <d v="2021-05-18T00:00:00"/>
    <x v="2"/>
    <x v="1"/>
    <x v="1278"/>
  </r>
  <r>
    <s v="Daily Horoscope: May 19, 2021"/>
    <s v="www.vice.com/en_us/article/wx5dky/daily-horoscope-may-19-2021"/>
    <x v="1"/>
    <s v="wx5dky"/>
    <d v="2021-05-18T00:00:00"/>
    <x v="2"/>
    <x v="2"/>
    <x v="1279"/>
  </r>
  <r>
    <s v="Daily Horoscope: May 19, 2021"/>
    <s v="www.vice.com/en_us/article/wx5dky/daily-horoscope-may-19-2021"/>
    <x v="1"/>
    <s v="wx5dky"/>
    <d v="2021-05-18T00:00:00"/>
    <x v="2"/>
    <x v="3"/>
    <x v="1280"/>
  </r>
  <r>
    <s v="What I Learned about American Men as a Translator at a Matchmaking Agency"/>
    <s v="www.vice.com/en_us/article/3aqjbn/what-i-learned-about-american-men-as-a-translator-at-a-matchmaking-agency"/>
    <x v="1"/>
    <s v="3aqjbn"/>
    <d v="2021-07-22T00:00:00"/>
    <x v="1"/>
    <x v="0"/>
    <x v="1281"/>
  </r>
  <r>
    <s v="What I Learned about American Men as a Translator at a Matchmaking Agency"/>
    <s v="www.vice.com/en_us/article/3aqjbn/what-i-learned-about-american-men-as-a-translator-at-a-matchmaking-agency"/>
    <x v="1"/>
    <s v="3aqjbn"/>
    <d v="2021-07-22T00:00:00"/>
    <x v="1"/>
    <x v="1"/>
    <x v="1282"/>
  </r>
  <r>
    <s v="What I Learned about American Men as a Translator at a Matchmaking Agency"/>
    <s v="www.vice.com/en_us/article/3aqjbn/what-i-learned-about-american-men-as-a-translator-at-a-matchmaking-agency"/>
    <x v="1"/>
    <s v="3aqjbn"/>
    <d v="2021-07-22T00:00:00"/>
    <x v="1"/>
    <x v="2"/>
    <x v="1283"/>
  </r>
  <r>
    <s v="What I Learned about American Men as a Translator at a Matchmaking Agency"/>
    <s v="www.vice.com/en_us/article/3aqjbn/what-i-learned-about-american-men-as-a-translator-at-a-matchmaking-agency"/>
    <x v="1"/>
    <s v="3aqjbn"/>
    <d v="2021-07-22T00:00:00"/>
    <x v="1"/>
    <x v="3"/>
    <x v="1284"/>
  </r>
  <r>
    <s v="What I Learned about American Men as a Translator at a Matchmaking Agency"/>
    <s v="www.vice.com/ro/article/3aqjbn/matrimoniale-americani-tepe-online"/>
    <x v="7"/>
    <s v="3aqjbn"/>
    <d v="2021-07-22T00:00:00"/>
    <x v="1"/>
    <x v="0"/>
    <x v="1285"/>
  </r>
  <r>
    <s v="What I Learned about American Men as a Translator at a Matchmaking Agency"/>
    <s v="www.vice.com/ro/article/3aqjbn/matrimoniale-americani-tepe-online"/>
    <x v="7"/>
    <s v="3aqjbn"/>
    <d v="2021-07-22T00:00:00"/>
    <x v="1"/>
    <x v="1"/>
    <x v="25"/>
  </r>
  <r>
    <s v="What I Learned about American Men as a Translator at a Matchmaking Agency"/>
    <s v="www.vice.com/ro/article/3aqjbn/matrimoniale-americani-tepe-online"/>
    <x v="7"/>
    <s v="3aqjbn"/>
    <d v="2021-07-22T00:00:00"/>
    <x v="1"/>
    <x v="2"/>
    <x v="1253"/>
  </r>
  <r>
    <s v="What I Learned about American Men as a Translator at a Matchmaking Agency"/>
    <s v="www.vice.com/ro/article/3aqjbn/matrimoniale-americani-tepe-online"/>
    <x v="7"/>
    <s v="3aqjbn"/>
    <d v="2021-07-22T00:00:00"/>
    <x v="1"/>
    <x v="3"/>
    <x v="1286"/>
  </r>
  <r>
    <s v="Biden's Right to Repair Order Covers Electronics, Not Just Tractors"/>
    <s v="www.vice.com/en_us/article/y3d5yb/bidens-right-to-repair-executive-order-covers-electronics-not-just-tractors"/>
    <x v="1"/>
    <s v="y3d5yb"/>
    <d v="2021-07-09T00:00:00"/>
    <x v="0"/>
    <x v="0"/>
    <x v="1287"/>
  </r>
  <r>
    <s v="Biden's Right to Repair Order Covers Electronics, Not Just Tractors"/>
    <s v="www.vice.com/en_us/article/y3d5yb/bidens-right-to-repair-executive-order-covers-electronics-not-just-tractors"/>
    <x v="1"/>
    <s v="y3d5yb"/>
    <d v="2021-07-09T00:00:00"/>
    <x v="0"/>
    <x v="1"/>
    <x v="1288"/>
  </r>
  <r>
    <s v="Biden's Right to Repair Order Covers Electronics, Not Just Tractors"/>
    <s v="www.vice.com/en_us/article/y3d5yb/bidens-right-to-repair-executive-order-covers-electronics-not-just-tractors"/>
    <x v="1"/>
    <s v="y3d5yb"/>
    <d v="2021-07-09T00:00:00"/>
    <x v="0"/>
    <x v="2"/>
    <x v="1289"/>
  </r>
  <r>
    <s v="Biden's Right to Repair Order Covers Electronics, Not Just Tractors"/>
    <s v="www.vice.com/en_us/article/y3d5yb/bidens-right-to-repair-executive-order-covers-electronics-not-just-tractors"/>
    <x v="1"/>
    <s v="y3d5yb"/>
    <d v="2021-07-09T00:00:00"/>
    <x v="0"/>
    <x v="3"/>
    <x v="1290"/>
  </r>
  <r>
    <s v="Daily Horoscope: July 17, 2021"/>
    <s v="www.vice.com/en_us/article/dyvw8w/daily-horoscope-july-17-2021"/>
    <x v="1"/>
    <s v="dyvw8w"/>
    <d v="2021-07-16T00:00:00"/>
    <x v="2"/>
    <x v="0"/>
    <x v="1291"/>
  </r>
  <r>
    <s v="Daily Horoscope: July 17, 2021"/>
    <s v="www.vice.com/en_us/article/dyvw8w/daily-horoscope-july-17-2021"/>
    <x v="1"/>
    <s v="dyvw8w"/>
    <d v="2021-07-16T00:00:00"/>
    <x v="2"/>
    <x v="1"/>
    <x v="1292"/>
  </r>
  <r>
    <s v="Daily Horoscope: July 17, 2021"/>
    <s v="www.vice.com/en_us/article/dyvw8w/daily-horoscope-july-17-2021"/>
    <x v="1"/>
    <s v="dyvw8w"/>
    <d v="2021-07-16T00:00:00"/>
    <x v="2"/>
    <x v="2"/>
    <x v="1293"/>
  </r>
  <r>
    <s v="Daily Horoscope: July 17, 2021"/>
    <s v="www.vice.com/en_us/article/dyvw8w/daily-horoscope-july-17-2021"/>
    <x v="1"/>
    <s v="dyvw8w"/>
    <d v="2021-07-16T00:00:00"/>
    <x v="2"/>
    <x v="3"/>
    <x v="1294"/>
  </r>
  <r>
    <s v="Amazon's Cost Saving Routing Algorithm Makes Drivers Walk Into Traffic"/>
    <s v="www.vice.com/en_us/article/5db95k/amazons-cost-saving-routing-algorithm-makes-drivers-walk-into-traffic"/>
    <x v="1"/>
    <s v="5db95k"/>
    <d v="2021-06-02T00:00:00"/>
    <x v="0"/>
    <x v="0"/>
    <x v="175"/>
  </r>
  <r>
    <s v="Amazon's Cost Saving Routing Algorithm Makes Drivers Walk Into Traffic"/>
    <s v="www.vice.com/en_us/article/5db95k/amazons-cost-saving-routing-algorithm-makes-drivers-walk-into-traffic"/>
    <x v="1"/>
    <s v="5db95k"/>
    <d v="2021-06-02T00:00:00"/>
    <x v="0"/>
    <x v="1"/>
    <x v="1295"/>
  </r>
  <r>
    <s v="Amazon's Cost Saving Routing Algorithm Makes Drivers Walk Into Traffic"/>
    <s v="www.vice.com/en_us/article/5db95k/amazons-cost-saving-routing-algorithm-makes-drivers-walk-into-traffic"/>
    <x v="1"/>
    <s v="5db95k"/>
    <d v="2021-06-02T00:00:00"/>
    <x v="0"/>
    <x v="2"/>
    <x v="1296"/>
  </r>
  <r>
    <s v="Amazon's Cost Saving Routing Algorithm Makes Drivers Walk Into Traffic"/>
    <s v="www.vice.com/en_us/article/5db95k/amazons-cost-saving-routing-algorithm-makes-drivers-walk-into-traffic"/>
    <x v="1"/>
    <s v="5db95k"/>
    <d v="2021-06-02T00:00:00"/>
    <x v="0"/>
    <x v="3"/>
    <x v="1297"/>
  </r>
  <r>
    <s v="Daily Horoscope: July 6, 2021"/>
    <s v="www.vice.com/en_us/article/93yn5e/daily-horoscope-july-6-2021"/>
    <x v="1"/>
    <s v="93yn5e"/>
    <d v="2021-07-06T00:00:00"/>
    <x v="2"/>
    <x v="0"/>
    <x v="1298"/>
  </r>
  <r>
    <s v="Daily Horoscope: July 6, 2021"/>
    <s v="www.vice.com/en_us/article/93yn5e/daily-horoscope-july-6-2021"/>
    <x v="1"/>
    <s v="93yn5e"/>
    <d v="2021-07-06T00:00:00"/>
    <x v="2"/>
    <x v="1"/>
    <x v="1299"/>
  </r>
  <r>
    <s v="Daily Horoscope: July 6, 2021"/>
    <s v="www.vice.com/en_us/article/93yn5e/daily-horoscope-july-6-2021"/>
    <x v="1"/>
    <s v="93yn5e"/>
    <d v="2021-07-06T00:00:00"/>
    <x v="2"/>
    <x v="2"/>
    <x v="1300"/>
  </r>
  <r>
    <s v="Daily Horoscope: July 6, 2021"/>
    <s v="www.vice.com/en_us/article/93yn5e/daily-horoscope-july-6-2021"/>
    <x v="1"/>
    <s v="93yn5e"/>
    <d v="2021-07-06T00:00:00"/>
    <x v="2"/>
    <x v="3"/>
    <x v="739"/>
  </r>
  <r>
    <s v="We Talked to the Realtor Who Sold the Infamous Manson Family Murder House"/>
    <s v="www.vice.com/en_us/article/z3xzqw/charles-manson-labianca-los-angeles-murder-house-sold"/>
    <x v="1"/>
    <s v="z3xzqw"/>
    <d v="2021-06-18T00:00:00"/>
    <x v="1"/>
    <x v="0"/>
    <x v="1301"/>
  </r>
  <r>
    <s v="We Talked to the Realtor Who Sold the Infamous Manson Family Murder House"/>
    <s v="www.vice.com/en_us/article/z3xzqw/charles-manson-labianca-los-angeles-murder-house-sold"/>
    <x v="1"/>
    <s v="z3xzqw"/>
    <d v="2021-06-18T00:00:00"/>
    <x v="1"/>
    <x v="1"/>
    <x v="1302"/>
  </r>
  <r>
    <s v="We Talked to the Realtor Who Sold the Infamous Manson Family Murder House"/>
    <s v="www.vice.com/en_us/article/z3xzqw/charles-manson-labianca-los-angeles-murder-house-sold"/>
    <x v="1"/>
    <s v="z3xzqw"/>
    <d v="2021-06-18T00:00:00"/>
    <x v="1"/>
    <x v="2"/>
    <x v="1303"/>
  </r>
  <r>
    <s v="We Talked to the Realtor Who Sold the Infamous Manson Family Murder House"/>
    <s v="www.vice.com/en_us/article/z3xzqw/charles-manson-labianca-los-angeles-murder-house-sold"/>
    <x v="1"/>
    <s v="z3xzqw"/>
    <d v="2021-06-18T00:00:00"/>
    <x v="1"/>
    <x v="3"/>
    <x v="1304"/>
  </r>
  <r>
    <s v="We Talked to the Realtor Who Sold the Infamous Manson Family Murder House"/>
    <s v="www.vice.com/ro/article/z3xzqw/casa-masacru-charles-manson-vanduta"/>
    <x v="7"/>
    <s v="z3xzqw"/>
    <d v="2021-06-18T00:00:00"/>
    <x v="1"/>
    <x v="0"/>
    <x v="16"/>
  </r>
  <r>
    <s v="We Talked to the Realtor Who Sold the Infamous Manson Family Murder House"/>
    <s v="www.vice.com/ro/article/z3xzqw/casa-masacru-charles-manson-vanduta"/>
    <x v="7"/>
    <s v="z3xzqw"/>
    <d v="2021-06-18T00:00:00"/>
    <x v="1"/>
    <x v="1"/>
    <x v="116"/>
  </r>
  <r>
    <s v="We Talked to the Realtor Who Sold the Infamous Manson Family Murder House"/>
    <s v="www.vice.com/ro/article/z3xzqw/casa-masacru-charles-manson-vanduta"/>
    <x v="7"/>
    <s v="z3xzqw"/>
    <d v="2021-06-18T00:00:00"/>
    <x v="1"/>
    <x v="2"/>
    <x v="322"/>
  </r>
  <r>
    <s v="We Talked to the Realtor Who Sold the Infamous Manson Family Murder House"/>
    <s v="www.vice.com/ro/article/z3xzqw/casa-masacru-charles-manson-vanduta"/>
    <x v="7"/>
    <s v="z3xzqw"/>
    <d v="2021-06-18T00:00:00"/>
    <x v="1"/>
    <x v="3"/>
    <x v="1305"/>
  </r>
  <r>
    <s v="NASA Probe Picks Up Faint Radio Signal in Venus's Atmosphere"/>
    <s v="www.vice.com/en_us/article/93yybd/nasa-probe-picks-up-faint-radio-signal-in-venuss-atmosphere"/>
    <x v="1"/>
    <s v="93yybd"/>
    <d v="2021-05-04T00:00:00"/>
    <x v="0"/>
    <x v="0"/>
    <x v="1306"/>
  </r>
  <r>
    <s v="NASA Probe Picks Up Faint Radio Signal in Venus's Atmosphere"/>
    <s v="www.vice.com/en_us/article/93yybd/nasa-probe-picks-up-faint-radio-signal-in-venuss-atmosphere"/>
    <x v="1"/>
    <s v="93yybd"/>
    <d v="2021-05-04T00:00:00"/>
    <x v="0"/>
    <x v="1"/>
    <x v="1307"/>
  </r>
  <r>
    <s v="NASA Probe Picks Up Faint Radio Signal in Venus's Atmosphere"/>
    <s v="www.vice.com/en_us/article/93yybd/nasa-probe-picks-up-faint-radio-signal-in-venuss-atmosphere"/>
    <x v="1"/>
    <s v="93yybd"/>
    <d v="2021-05-04T00:00:00"/>
    <x v="0"/>
    <x v="2"/>
    <x v="446"/>
  </r>
  <r>
    <s v="NASA Probe Picks Up Faint Radio Signal in Venus's Atmosphere"/>
    <s v="www.vice.com/en_us/article/93yybd/nasa-probe-picks-up-faint-radio-signal-in-venuss-atmosphere"/>
    <x v="1"/>
    <s v="93yybd"/>
    <d v="2021-05-04T00:00:00"/>
    <x v="0"/>
    <x v="3"/>
    <x v="1308"/>
  </r>
  <r>
    <s v="Weekly Horoscope: June 7 - 13"/>
    <s v="www.vice.com/en_us/article/epnvyw/weekly-horoscope-june-7-13"/>
    <x v="1"/>
    <s v="epnvyw"/>
    <d v="2021-06-07T00:00:00"/>
    <x v="2"/>
    <x v="0"/>
    <x v="132"/>
  </r>
  <r>
    <s v="Weekly Horoscope: June 7 - 13"/>
    <s v="www.vice.com/en_us/article/epnvyw/weekly-horoscope-june-7-13"/>
    <x v="1"/>
    <s v="epnvyw"/>
    <d v="2021-06-07T00:00:00"/>
    <x v="2"/>
    <x v="1"/>
    <x v="1309"/>
  </r>
  <r>
    <s v="Weekly Horoscope: June 7 - 13"/>
    <s v="www.vice.com/en_us/article/epnvyw/weekly-horoscope-june-7-13"/>
    <x v="1"/>
    <s v="epnvyw"/>
    <d v="2021-06-07T00:00:00"/>
    <x v="2"/>
    <x v="2"/>
    <x v="1310"/>
  </r>
  <r>
    <s v="Weekly Horoscope: June 7 - 13"/>
    <s v="www.vice.com/en_us/article/epnvyw/weekly-horoscope-june-7-13"/>
    <x v="1"/>
    <s v="epnvyw"/>
    <d v="2021-06-07T00:00:00"/>
    <x v="2"/>
    <x v="3"/>
    <x v="1311"/>
  </r>
  <r>
    <s v="Private Security Force That Works With Citizen Wants the Power to Arrest People"/>
    <s v="www.vice.com/en_us/article/epnz5j/citizen-private-security-los-angeles-arrest-people"/>
    <x v="1"/>
    <s v="epnz5j"/>
    <d v="2021-05-24T00:00:00"/>
    <x v="0"/>
    <x v="0"/>
    <x v="1312"/>
  </r>
  <r>
    <s v="Private Security Force That Works With Citizen Wants the Power to Arrest People"/>
    <s v="www.vice.com/en_us/article/epnz5j/citizen-private-security-los-angeles-arrest-people"/>
    <x v="1"/>
    <s v="epnz5j"/>
    <d v="2021-05-24T00:00:00"/>
    <x v="0"/>
    <x v="1"/>
    <x v="1157"/>
  </r>
  <r>
    <s v="Private Security Force That Works With Citizen Wants the Power to Arrest People"/>
    <s v="www.vice.com/en_us/article/epnz5j/citizen-private-security-los-angeles-arrest-people"/>
    <x v="1"/>
    <s v="epnz5j"/>
    <d v="2021-05-24T00:00:00"/>
    <x v="0"/>
    <x v="2"/>
    <x v="1313"/>
  </r>
  <r>
    <s v="Private Security Force That Works With Citizen Wants the Power to Arrest People"/>
    <s v="www.vice.com/en_us/article/epnz5j/citizen-private-security-los-angeles-arrest-people"/>
    <x v="1"/>
    <s v="epnz5j"/>
    <d v="2021-05-24T00:00:00"/>
    <x v="0"/>
    <x v="3"/>
    <x v="1314"/>
  </r>
  <r>
    <s v="How to Date During Horny Vax Summer if You're Looking for a Relationship"/>
    <s v="www.vice.com/en_us/article/qj8b75/how-to-date-during-horny-vax-summer-if-youre-looking-for-a-relationship"/>
    <x v="1"/>
    <s v="qj8b75"/>
    <d v="2021-05-20T00:00:00"/>
    <x v="1"/>
    <x v="0"/>
    <x v="1315"/>
  </r>
  <r>
    <s v="How to Date During Horny Vax Summer if You're Looking for a Relationship"/>
    <s v="www.vice.com/en_us/article/qj8b75/how-to-date-during-horny-vax-summer-if-youre-looking-for-a-relationship"/>
    <x v="1"/>
    <s v="qj8b75"/>
    <d v="2021-05-20T00:00:00"/>
    <x v="1"/>
    <x v="1"/>
    <x v="428"/>
  </r>
  <r>
    <s v="How to Date During Horny Vax Summer if You're Looking for a Relationship"/>
    <s v="www.vice.com/en_us/article/qj8b75/how-to-date-during-horny-vax-summer-if-youre-looking-for-a-relationship"/>
    <x v="1"/>
    <s v="qj8b75"/>
    <d v="2021-05-20T00:00:00"/>
    <x v="1"/>
    <x v="2"/>
    <x v="1316"/>
  </r>
  <r>
    <s v="How to Date During Horny Vax Summer if You're Looking for a Relationship"/>
    <s v="www.vice.com/en_us/article/qj8b75/how-to-date-during-horny-vax-summer-if-youre-looking-for-a-relationship"/>
    <x v="1"/>
    <s v="qj8b75"/>
    <d v="2021-05-20T00:00:00"/>
    <x v="1"/>
    <x v="3"/>
    <x v="1317"/>
  </r>
  <r>
    <s v="Your Monthly Horoscope: June 2021"/>
    <s v="www.vice.com/en_us/article/y3dwv7/your-monthly-horoscope-june-2021"/>
    <x v="1"/>
    <s v="y3dwv7"/>
    <d v="2021-06-01T00:00:00"/>
    <x v="2"/>
    <x v="0"/>
    <x v="1318"/>
  </r>
  <r>
    <s v="Your Monthly Horoscope: June 2021"/>
    <s v="www.vice.com/en_us/article/y3dwv7/your-monthly-horoscope-june-2021"/>
    <x v="1"/>
    <s v="y3dwv7"/>
    <d v="2021-06-01T00:00:00"/>
    <x v="2"/>
    <x v="1"/>
    <x v="1319"/>
  </r>
  <r>
    <s v="Your Monthly Horoscope: June 2021"/>
    <s v="www.vice.com/en_us/article/y3dwv7/your-monthly-horoscope-june-2021"/>
    <x v="1"/>
    <s v="y3dwv7"/>
    <d v="2021-06-01T00:00:00"/>
    <x v="2"/>
    <x v="2"/>
    <x v="1320"/>
  </r>
  <r>
    <s v="Your Monthly Horoscope: June 2021"/>
    <s v="www.vice.com/en_us/article/y3dwv7/your-monthly-horoscope-june-2021"/>
    <x v="1"/>
    <s v="y3dwv7"/>
    <d v="2021-06-01T00:00:00"/>
    <x v="2"/>
    <x v="3"/>
    <x v="1321"/>
  </r>
  <r>
    <s v="Monthly Horoscope: Aries, June 2021"/>
    <s v="www.vice.com/en_us/article/xgxwd7/monthly-horoscope-aries-june-2021"/>
    <x v="1"/>
    <s v="xgxwd7"/>
    <d v="2021-06-01T00:00:00"/>
    <x v="2"/>
    <x v="0"/>
    <x v="1322"/>
  </r>
  <r>
    <s v="Monthly Horoscope: Aries, June 2021"/>
    <s v="www.vice.com/en_us/article/xgxwd7/monthly-horoscope-aries-june-2021"/>
    <x v="1"/>
    <s v="xgxwd7"/>
    <d v="2021-06-01T00:00:00"/>
    <x v="2"/>
    <x v="1"/>
    <x v="1323"/>
  </r>
  <r>
    <s v="Monthly Horoscope: Aries, June 2021"/>
    <s v="www.vice.com/en_us/article/xgxwd7/monthly-horoscope-aries-june-2021"/>
    <x v="1"/>
    <s v="xgxwd7"/>
    <d v="2021-06-01T00:00:00"/>
    <x v="2"/>
    <x v="2"/>
    <x v="1324"/>
  </r>
  <r>
    <s v="Monthly Horoscope: Aries, June 2021"/>
    <s v="www.vice.com/en_us/article/xgxwd7/monthly-horoscope-aries-june-2021"/>
    <x v="1"/>
    <s v="xgxwd7"/>
    <d v="2021-06-01T00:00:00"/>
    <x v="2"/>
    <x v="3"/>
    <x v="1325"/>
  </r>
  <r>
    <s v="Shocker: The TikTok Beekeeper Drama Is Totally Bogus"/>
    <s v="www.vice.com/en_us/article/m7ebnn/tiktok-beekeeper-drama-explained-erika-thompson-texas-bee-works"/>
    <x v="1"/>
    <s v="m7ebnn"/>
    <d v="2021-06-04T00:00:00"/>
    <x v="1"/>
    <x v="0"/>
    <x v="1326"/>
  </r>
  <r>
    <s v="Shocker: The TikTok Beekeeper Drama Is Totally Bogus"/>
    <s v="www.vice.com/en_us/article/m7ebnn/tiktok-beekeeper-drama-explained-erika-thompson-texas-bee-works"/>
    <x v="1"/>
    <s v="m7ebnn"/>
    <d v="2021-06-04T00:00:00"/>
    <x v="1"/>
    <x v="1"/>
    <x v="1327"/>
  </r>
  <r>
    <s v="Shocker: The TikTok Beekeeper Drama Is Totally Bogus"/>
    <s v="www.vice.com/en_us/article/m7ebnn/tiktok-beekeeper-drama-explained-erika-thompson-texas-bee-works"/>
    <x v="1"/>
    <s v="m7ebnn"/>
    <d v="2021-06-04T00:00:00"/>
    <x v="1"/>
    <x v="2"/>
    <x v="1328"/>
  </r>
  <r>
    <s v="Shocker: The TikTok Beekeeper Drama Is Totally Bogus"/>
    <s v="www.vice.com/en_us/article/m7ebnn/tiktok-beekeeper-drama-explained-erika-thompson-texas-bee-works"/>
    <x v="1"/>
    <s v="m7ebnn"/>
    <d v="2021-06-04T00:00:00"/>
    <x v="1"/>
    <x v="3"/>
    <x v="1329"/>
  </r>
  <r>
    <s v="Get Way More Point"/>
    <s v="www.vice.com/en_us/article/epnzqm/waypointplus"/>
    <x v="1"/>
    <s v="epnzqm"/>
    <d v="2021-06-02T00:00:00"/>
    <x v="0"/>
    <x v="0"/>
    <x v="1330"/>
  </r>
  <r>
    <s v="Get Way More Point"/>
    <s v="www.vice.com/en_us/article/epnzqm/waypointplus"/>
    <x v="1"/>
    <s v="epnzqm"/>
    <d v="2021-06-02T00:00:00"/>
    <x v="0"/>
    <x v="1"/>
    <x v="1331"/>
  </r>
  <r>
    <s v="Get Way More Point"/>
    <s v="www.vice.com/en_us/article/epnzqm/waypointplus"/>
    <x v="1"/>
    <s v="epnzqm"/>
    <d v="2021-06-02T00:00:00"/>
    <x v="0"/>
    <x v="2"/>
    <x v="1332"/>
  </r>
  <r>
    <s v="Get Way More Point"/>
    <s v="www.vice.com/en_us/article/epnzqm/waypointplus"/>
    <x v="1"/>
    <s v="epnzqm"/>
    <d v="2021-06-02T00:00:00"/>
    <x v="0"/>
    <x v="3"/>
    <x v="1333"/>
  </r>
  <r>
    <s v="Mila Kunis' 'Stoner Cats' Cartoon Is Making Millions Selling NFTs"/>
    <s v="www.vice.com/en_us/article/k78kay/mila-kunis-stoner-cats-cartoon-is-making-millions-selling-nfts"/>
    <x v="1"/>
    <s v="k78kay"/>
    <d v="2021-07-29T00:00:00"/>
    <x v="0"/>
    <x v="0"/>
    <x v="1334"/>
  </r>
  <r>
    <s v="Mila Kunis' 'Stoner Cats' Cartoon Is Making Millions Selling NFTs"/>
    <s v="www.vice.com/en_us/article/k78kay/mila-kunis-stoner-cats-cartoon-is-making-millions-selling-nfts"/>
    <x v="1"/>
    <s v="k78kay"/>
    <d v="2021-07-29T00:00:00"/>
    <x v="0"/>
    <x v="1"/>
    <x v="1335"/>
  </r>
  <r>
    <s v="Mila Kunis' 'Stoner Cats' Cartoon Is Making Millions Selling NFTs"/>
    <s v="www.vice.com/en_us/article/k78kay/mila-kunis-stoner-cats-cartoon-is-making-millions-selling-nfts"/>
    <x v="1"/>
    <s v="k78kay"/>
    <d v="2021-07-29T00:00:00"/>
    <x v="0"/>
    <x v="2"/>
    <x v="1336"/>
  </r>
  <r>
    <s v="Mila Kunis' 'Stoner Cats' Cartoon Is Making Millions Selling NFTs"/>
    <s v="www.vice.com/en_us/article/k78kay/mila-kunis-stoner-cats-cartoon-is-making-millions-selling-nfts"/>
    <x v="1"/>
    <s v="k78kay"/>
    <d v="2021-07-29T00:00:00"/>
    <x v="0"/>
    <x v="3"/>
    <x v="1337"/>
  </r>
  <r>
    <s v="Twitter and OnlyFans Suspend Accounts for Leaking BDSM Video of City Council Candidate"/>
    <s v="www.vice.com/en_us/article/pkb3mn/twitter-and-onlyfans-suspend-accounts-for-leaking-bdsm-video-of-city-council-candidate"/>
    <x v="1"/>
    <s v="pkb3mn"/>
    <d v="2021-06-21T00:00:00"/>
    <x v="0"/>
    <x v="0"/>
    <x v="845"/>
  </r>
  <r>
    <s v="Twitter and OnlyFans Suspend Accounts for Leaking BDSM Video of City Council Candidate"/>
    <s v="www.vice.com/en_us/article/pkb3mn/twitter-and-onlyfans-suspend-accounts-for-leaking-bdsm-video-of-city-council-candidate"/>
    <x v="1"/>
    <s v="pkb3mn"/>
    <d v="2021-06-21T00:00:00"/>
    <x v="0"/>
    <x v="1"/>
    <x v="1338"/>
  </r>
  <r>
    <s v="Twitter and OnlyFans Suspend Accounts for Leaking BDSM Video of City Council Candidate"/>
    <s v="www.vice.com/en_us/article/pkb3mn/twitter-and-onlyfans-suspend-accounts-for-leaking-bdsm-video-of-city-council-candidate"/>
    <x v="1"/>
    <s v="pkb3mn"/>
    <d v="2021-06-21T00:00:00"/>
    <x v="0"/>
    <x v="2"/>
    <x v="1339"/>
  </r>
  <r>
    <s v="Twitter and OnlyFans Suspend Accounts for Leaking BDSM Video of City Council Candidate"/>
    <s v="www.vice.com/en_us/article/pkb3mn/twitter-and-onlyfans-suspend-accounts-for-leaking-bdsm-video-of-city-council-candidate"/>
    <x v="1"/>
    <s v="pkb3mn"/>
    <d v="2021-06-21T00:00:00"/>
    <x v="0"/>
    <x v="3"/>
    <x v="1340"/>
  </r>
  <r>
    <s v="Daily Horoscope: July 27, 2021"/>
    <s v="www.vice.com/en_us/article/epnq74/daily-horoscope-july-27-2021"/>
    <x v="1"/>
    <s v="epnq74"/>
    <d v="2021-07-26T00:00:00"/>
    <x v="2"/>
    <x v="0"/>
    <x v="1341"/>
  </r>
  <r>
    <s v="Daily Horoscope: July 27, 2021"/>
    <s v="www.vice.com/en_us/article/epnq74/daily-horoscope-july-27-2021"/>
    <x v="1"/>
    <s v="epnq74"/>
    <d v="2021-07-26T00:00:00"/>
    <x v="2"/>
    <x v="1"/>
    <x v="849"/>
  </r>
  <r>
    <s v="Daily Horoscope: July 27, 2021"/>
    <s v="www.vice.com/en_us/article/epnq74/daily-horoscope-july-27-2021"/>
    <x v="1"/>
    <s v="epnq74"/>
    <d v="2021-07-26T00:00:00"/>
    <x v="2"/>
    <x v="2"/>
    <x v="1342"/>
  </r>
  <r>
    <s v="Daily Horoscope: July 27, 2021"/>
    <s v="www.vice.com/en_us/article/epnq74/daily-horoscope-july-27-2021"/>
    <x v="1"/>
    <s v="epnq74"/>
    <d v="2021-07-26T00:00:00"/>
    <x v="2"/>
    <x v="3"/>
    <x v="603"/>
  </r>
  <r>
    <s v="I Tried Fohm, the Sustainable Device Disrupting Ass Wipes"/>
    <s v="www.vice.com/en_us/article/88nv9k/what-is-fohm-flushable-wipe-review"/>
    <x v="1"/>
    <s v="88nv9k"/>
    <d v="2021-07-01T00:00:00"/>
    <x v="1"/>
    <x v="0"/>
    <x v="1343"/>
  </r>
  <r>
    <s v="I Tried Fohm, the Sustainable Device Disrupting Ass Wipes"/>
    <s v="www.vice.com/en_us/article/88nv9k/what-is-fohm-flushable-wipe-review"/>
    <x v="1"/>
    <s v="88nv9k"/>
    <d v="2021-07-01T00:00:00"/>
    <x v="1"/>
    <x v="1"/>
    <x v="1198"/>
  </r>
  <r>
    <s v="I Tried Fohm, the Sustainable Device Disrupting Ass Wipes"/>
    <s v="www.vice.com/en_us/article/88nv9k/what-is-fohm-flushable-wipe-review"/>
    <x v="1"/>
    <s v="88nv9k"/>
    <d v="2021-07-01T00:00:00"/>
    <x v="1"/>
    <x v="2"/>
    <x v="1344"/>
  </r>
  <r>
    <s v="I Tried Fohm, the Sustainable Device Disrupting Ass Wipes"/>
    <s v="www.vice.com/en_us/article/88nv9k/what-is-fohm-flushable-wipe-review"/>
    <x v="1"/>
    <s v="88nv9k"/>
    <d v="2021-07-01T00:00:00"/>
    <x v="1"/>
    <x v="3"/>
    <x v="1345"/>
  </r>
  <r>
    <s v="Your Monthly Horoscope: July 2021"/>
    <s v="www.vice.com/en_us/article/m7epq8/your-monthly-horoscope-july-2021"/>
    <x v="1"/>
    <s v="m7epq8"/>
    <d v="2021-07-01T00:00:00"/>
    <x v="2"/>
    <x v="0"/>
    <x v="1346"/>
  </r>
  <r>
    <s v="Your Monthly Horoscope: July 2021"/>
    <s v="www.vice.com/en_us/article/m7epq8/your-monthly-horoscope-july-2021"/>
    <x v="1"/>
    <s v="m7epq8"/>
    <d v="2021-07-01T00:00:00"/>
    <x v="2"/>
    <x v="1"/>
    <x v="949"/>
  </r>
  <r>
    <s v="Your Monthly Horoscope: July 2021"/>
    <s v="www.vice.com/en_us/article/m7epq8/your-monthly-horoscope-july-2021"/>
    <x v="1"/>
    <s v="m7epq8"/>
    <d v="2021-07-01T00:00:00"/>
    <x v="2"/>
    <x v="2"/>
    <x v="1347"/>
  </r>
  <r>
    <s v="Your Monthly Horoscope: July 2021"/>
    <s v="www.vice.com/en_us/article/m7epq8/your-monthly-horoscope-july-2021"/>
    <x v="1"/>
    <s v="m7epq8"/>
    <d v="2021-07-01T00:00:00"/>
    <x v="2"/>
    <x v="3"/>
    <x v="1348"/>
  </r>
  <r>
    <s v="Walmart Giving Phones to Employees to Stay in 'Constant Communication'"/>
    <s v="www.vice.com/en_us/article/jg85nd/walmart-giving-phones-to-employees-to-stay-in-constant-communication"/>
    <x v="1"/>
    <s v="jg85nd"/>
    <d v="2021-06-04T00:00:00"/>
    <x v="0"/>
    <x v="0"/>
    <x v="1349"/>
  </r>
  <r>
    <s v="Walmart Giving Phones to Employees to Stay in 'Constant Communication'"/>
    <s v="www.vice.com/en_us/article/jg85nd/walmart-giving-phones-to-employees-to-stay-in-constant-communication"/>
    <x v="1"/>
    <s v="jg85nd"/>
    <d v="2021-06-04T00:00:00"/>
    <x v="0"/>
    <x v="1"/>
    <x v="1350"/>
  </r>
  <r>
    <s v="Walmart Giving Phones to Employees to Stay in 'Constant Communication'"/>
    <s v="www.vice.com/en_us/article/jg85nd/walmart-giving-phones-to-employees-to-stay-in-constant-communication"/>
    <x v="1"/>
    <s v="jg85nd"/>
    <d v="2021-06-04T00:00:00"/>
    <x v="0"/>
    <x v="2"/>
    <x v="1351"/>
  </r>
  <r>
    <s v="Walmart Giving Phones to Employees to Stay in 'Constant Communication'"/>
    <s v="www.vice.com/en_us/article/jg85nd/walmart-giving-phones-to-employees-to-stay-in-constant-communication"/>
    <x v="1"/>
    <s v="jg85nd"/>
    <d v="2021-06-04T00:00:00"/>
    <x v="0"/>
    <x v="3"/>
    <x v="1352"/>
  </r>
  <r>
    <s v="'Republic Commando' Explored the Horror of Star Wars' Clone Armies"/>
    <s v="www.vice.com/en_us/article/4avxz9/republic-commando-explored-the-horror-of-star-wars-clone-armies"/>
    <x v="1"/>
    <s v="4avxz9"/>
    <d v="2021-06-01T00:00:00"/>
    <x v="0"/>
    <x v="0"/>
    <x v="1353"/>
  </r>
  <r>
    <s v="'Republic Commando' Explored the Horror of Star Wars' Clone Armies"/>
    <s v="www.vice.com/en_us/article/4avxz9/republic-commando-explored-the-horror-of-star-wars-clone-armies"/>
    <x v="1"/>
    <s v="4avxz9"/>
    <d v="2021-06-01T00:00:00"/>
    <x v="0"/>
    <x v="1"/>
    <x v="1354"/>
  </r>
  <r>
    <s v="'Republic Commando' Explored the Horror of Star Wars' Clone Armies"/>
    <s v="www.vice.com/en_us/article/4avxz9/republic-commando-explored-the-horror-of-star-wars-clone-armies"/>
    <x v="1"/>
    <s v="4avxz9"/>
    <d v="2021-06-01T00:00:00"/>
    <x v="0"/>
    <x v="2"/>
    <x v="1355"/>
  </r>
  <r>
    <s v="'Republic Commando' Explored the Horror of Star Wars' Clone Armies"/>
    <s v="www.vice.com/en_us/article/4avxz9/republic-commando-explored-the-horror-of-star-wars-clone-armies"/>
    <x v="1"/>
    <s v="4avxz9"/>
    <d v="2021-06-01T00:00:00"/>
    <x v="0"/>
    <x v="3"/>
    <x v="1356"/>
  </r>
  <r>
    <s v="Why You Should Throw Away Your Spin Bike, Like This Brave Soul"/>
    <s v="www.vice.com/en_us/article/4avwwq/why-cardio-is-overrated"/>
    <x v="1"/>
    <s v="4avwwq"/>
    <d v="2021-05-12T00:00:00"/>
    <x v="1"/>
    <x v="0"/>
    <x v="1357"/>
  </r>
  <r>
    <s v="Why You Should Throw Away Your Spin Bike, Like This Brave Soul"/>
    <s v="www.vice.com/en_us/article/4avwwq/why-cardio-is-overrated"/>
    <x v="1"/>
    <s v="4avwwq"/>
    <d v="2021-05-12T00:00:00"/>
    <x v="1"/>
    <x v="1"/>
    <x v="1201"/>
  </r>
  <r>
    <s v="Why You Should Throw Away Your Spin Bike, Like This Brave Soul"/>
    <s v="www.vice.com/en_us/article/4avwwq/why-cardio-is-overrated"/>
    <x v="1"/>
    <s v="4avwwq"/>
    <d v="2021-05-12T00:00:00"/>
    <x v="1"/>
    <x v="2"/>
    <x v="1358"/>
  </r>
  <r>
    <s v="Why You Should Throw Away Your Spin Bike, Like This Brave Soul"/>
    <s v="www.vice.com/en_us/article/4avwwq/why-cardio-is-overrated"/>
    <x v="1"/>
    <s v="4avwwq"/>
    <d v="2021-05-12T00:00:00"/>
    <x v="1"/>
    <x v="3"/>
    <x v="1359"/>
  </r>
  <r>
    <s v="Why You Should Throw Away Your Spin Bike, Like This Brave Soul"/>
    <s v="www.vice.com/es_latam/article/4avwwq/hacer-cardio-esta-sobrevalorado"/>
    <x v="12"/>
    <s v="4avwwq"/>
    <d v="2021-05-12T00:00:00"/>
    <x v="1"/>
    <x v="0"/>
    <x v="328"/>
  </r>
  <r>
    <s v="Why You Should Throw Away Your Spin Bike, Like This Brave Soul"/>
    <s v="www.vice.com/es_latam/article/4avwwq/hacer-cardio-esta-sobrevalorado"/>
    <x v="12"/>
    <s v="4avwwq"/>
    <d v="2021-05-12T00:00:00"/>
    <x v="1"/>
    <x v="1"/>
    <x v="1360"/>
  </r>
  <r>
    <s v="Why You Should Throw Away Your Spin Bike, Like This Brave Soul"/>
    <s v="www.vice.com/es_latam/article/4avwwq/hacer-cardio-esta-sobrevalorado"/>
    <x v="12"/>
    <s v="4avwwq"/>
    <d v="2021-05-12T00:00:00"/>
    <x v="1"/>
    <x v="2"/>
    <x v="880"/>
  </r>
  <r>
    <s v="Why You Should Throw Away Your Spin Bike, Like This Brave Soul"/>
    <s v="www.vice.com/es_latam/article/4avwwq/hacer-cardio-esta-sobrevalorado"/>
    <x v="12"/>
    <s v="4avwwq"/>
    <d v="2021-05-12T00:00:00"/>
    <x v="1"/>
    <x v="3"/>
    <x v="1361"/>
  </r>
  <r>
    <s v="Scientists Tried and Failed to Stop a Hypothetical Deadly Asteroid in an Exercise"/>
    <s v="www.vice.com/de/article/5dbbz8/forscher-wollten-einen-todlichen-asteroiden-aufhalten-und-sind-gescheitert"/>
    <x v="0"/>
    <s v="5dbbz8"/>
    <d v="2021-05-04T00:00:00"/>
    <x v="0"/>
    <x v="0"/>
    <x v="1362"/>
  </r>
  <r>
    <s v="Scientists Tried and Failed to Stop a Hypothetical Deadly Asteroid in an Exercise"/>
    <s v="www.vice.com/de/article/5dbbz8/forscher-wollten-einen-todlichen-asteroiden-aufhalten-und-sind-gescheitert"/>
    <x v="0"/>
    <s v="5dbbz8"/>
    <d v="2021-05-04T00:00:00"/>
    <x v="0"/>
    <x v="1"/>
    <x v="894"/>
  </r>
  <r>
    <s v="Scientists Tried and Failed to Stop a Hypothetical Deadly Asteroid in an Exercise"/>
    <s v="www.vice.com/de/article/5dbbz8/forscher-wollten-einen-todlichen-asteroiden-aufhalten-und-sind-gescheitert"/>
    <x v="0"/>
    <s v="5dbbz8"/>
    <d v="2021-05-04T00:00:00"/>
    <x v="0"/>
    <x v="2"/>
    <x v="1363"/>
  </r>
  <r>
    <s v="Scientists Tried and Failed to Stop a Hypothetical Deadly Asteroid in an Exercise"/>
    <s v="www.vice.com/de/article/5dbbz8/forscher-wollten-einen-todlichen-asteroiden-aufhalten-und-sind-gescheitert"/>
    <x v="0"/>
    <s v="5dbbz8"/>
    <d v="2021-05-04T00:00:00"/>
    <x v="0"/>
    <x v="3"/>
    <x v="1364"/>
  </r>
  <r>
    <s v="Scientists Tried and Failed to Stop a Hypothetical Deadly Asteroid in an Exercise"/>
    <s v="www.vice.com/es_latam/article/5dbbz8/los-cientificos-fallaron-en-un-ejercicio-para-proteger-a-la-tierra-de-un-hipotetico-asteroide-mortal"/>
    <x v="12"/>
    <s v="5dbbz8"/>
    <d v="2021-05-04T00:00:00"/>
    <x v="0"/>
    <x v="0"/>
    <x v="1365"/>
  </r>
  <r>
    <s v="Scientists Tried and Failed to Stop a Hypothetical Deadly Asteroid in an Exercise"/>
    <s v="www.vice.com/es_latam/article/5dbbz8/los-cientificos-fallaron-en-un-ejercicio-para-proteger-a-la-tierra-de-un-hipotetico-asteroide-mortal"/>
    <x v="12"/>
    <s v="5dbbz8"/>
    <d v="2021-05-04T00:00:00"/>
    <x v="0"/>
    <x v="1"/>
    <x v="513"/>
  </r>
  <r>
    <s v="Scientists Tried and Failed to Stop a Hypothetical Deadly Asteroid in an Exercise"/>
    <s v="www.vice.com/es_latam/article/5dbbz8/los-cientificos-fallaron-en-un-ejercicio-para-proteger-a-la-tierra-de-un-hipotetico-asteroide-mortal"/>
    <x v="12"/>
    <s v="5dbbz8"/>
    <d v="2021-05-04T00:00:00"/>
    <x v="0"/>
    <x v="2"/>
    <x v="1366"/>
  </r>
  <r>
    <s v="Scientists Tried and Failed to Stop a Hypothetical Deadly Asteroid in an Exercise"/>
    <s v="www.vice.com/es_latam/article/5dbbz8/los-cientificos-fallaron-en-un-ejercicio-para-proteger-a-la-tierra-de-un-hipotetico-asteroide-mortal"/>
    <x v="12"/>
    <s v="5dbbz8"/>
    <d v="2021-05-04T00:00:00"/>
    <x v="0"/>
    <x v="3"/>
    <x v="821"/>
  </r>
  <r>
    <s v="Scientists Tried and Failed to Stop a Hypothetical Deadly Asteroid in an Exercise"/>
    <s v="www.vice.com/fr/article/5dbbz8/la-nasa-a-echoue-a-devier-un-hypothetique-asteroide-lors-dune-simulation"/>
    <x v="3"/>
    <s v="5dbbz8"/>
    <d v="2021-05-04T00:00:00"/>
    <x v="0"/>
    <x v="0"/>
    <x v="1367"/>
  </r>
  <r>
    <s v="Scientists Tried and Failed to Stop a Hypothetical Deadly Asteroid in an Exercise"/>
    <s v="www.vice.com/fr/article/5dbbz8/la-nasa-a-echoue-a-devier-un-hypothetique-asteroide-lors-dune-simulation"/>
    <x v="3"/>
    <s v="5dbbz8"/>
    <d v="2021-05-04T00:00:00"/>
    <x v="0"/>
    <x v="1"/>
    <x v="112"/>
  </r>
  <r>
    <s v="Scientists Tried and Failed to Stop a Hypothetical Deadly Asteroid in an Exercise"/>
    <s v="www.vice.com/fr/article/5dbbz8/la-nasa-a-echoue-a-devier-un-hypothetique-asteroide-lors-dune-simulation"/>
    <x v="3"/>
    <s v="5dbbz8"/>
    <d v="2021-05-04T00:00:00"/>
    <x v="0"/>
    <x v="2"/>
    <x v="1368"/>
  </r>
  <r>
    <s v="Scientists Tried and Failed to Stop a Hypothetical Deadly Asteroid in an Exercise"/>
    <s v="www.vice.com/fr/article/5dbbz8/la-nasa-a-echoue-a-devier-un-hypothetique-asteroide-lors-dune-simulation"/>
    <x v="3"/>
    <s v="5dbbz8"/>
    <d v="2021-05-04T00:00:00"/>
    <x v="0"/>
    <x v="3"/>
    <x v="1369"/>
  </r>
  <r>
    <s v="Scientists Tried and Failed to Stop a Hypothetical Deadly Asteroid in an Exercise"/>
    <s v="www.vice.com/it/article/5dbbz8/asteroide-sulla-terra-simulazione"/>
    <x v="5"/>
    <s v="5dbbz8"/>
    <d v="2021-05-04T00:00:00"/>
    <x v="1"/>
    <x v="0"/>
    <x v="1370"/>
  </r>
  <r>
    <s v="Scientists Tried and Failed to Stop a Hypothetical Deadly Asteroid in an Exercise"/>
    <s v="www.vice.com/it/article/5dbbz8/asteroide-sulla-terra-simulazione"/>
    <x v="5"/>
    <s v="5dbbz8"/>
    <d v="2021-05-04T00:00:00"/>
    <x v="1"/>
    <x v="1"/>
    <x v="1371"/>
  </r>
  <r>
    <s v="Scientists Tried and Failed to Stop a Hypothetical Deadly Asteroid in an Exercise"/>
    <s v="www.vice.com/it/article/5dbbz8/asteroide-sulla-terra-simulazione"/>
    <x v="5"/>
    <s v="5dbbz8"/>
    <d v="2021-05-04T00:00:00"/>
    <x v="1"/>
    <x v="2"/>
    <x v="1372"/>
  </r>
  <r>
    <s v="Scientists Tried and Failed to Stop a Hypothetical Deadly Asteroid in an Exercise"/>
    <s v="www.vice.com/it/article/5dbbz8/asteroide-sulla-terra-simulazione"/>
    <x v="5"/>
    <s v="5dbbz8"/>
    <d v="2021-05-04T00:00:00"/>
    <x v="1"/>
    <x v="3"/>
    <x v="1373"/>
  </r>
  <r>
    <s v="Scientists Tried and Failed to Stop a Hypothetical Deadly Asteroid in an Exercise"/>
    <s v="www.vice.com/nl/article/5dbbz8/wetenschappers-wisten-een-gesimuleerde-asteroide-inslag-niet-te-voorkomen"/>
    <x v="6"/>
    <s v="5dbbz8"/>
    <d v="2021-05-04T00:00:00"/>
    <x v="0"/>
    <x v="0"/>
    <x v="267"/>
  </r>
  <r>
    <s v="Scientists Tried and Failed to Stop a Hypothetical Deadly Asteroid in an Exercise"/>
    <s v="www.vice.com/nl/article/5dbbz8/wetenschappers-wisten-een-gesimuleerde-asteroide-inslag-niet-te-voorkomen"/>
    <x v="6"/>
    <s v="5dbbz8"/>
    <d v="2021-05-04T00:00:00"/>
    <x v="0"/>
    <x v="1"/>
    <x v="1374"/>
  </r>
  <r>
    <s v="Scientists Tried and Failed to Stop a Hypothetical Deadly Asteroid in an Exercise"/>
    <s v="www.vice.com/nl/article/5dbbz8/wetenschappers-wisten-een-gesimuleerde-asteroide-inslag-niet-te-voorkomen"/>
    <x v="6"/>
    <s v="5dbbz8"/>
    <d v="2021-05-04T00:00:00"/>
    <x v="0"/>
    <x v="2"/>
    <x v="352"/>
  </r>
  <r>
    <s v="Scientists Tried and Failed to Stop a Hypothetical Deadly Asteroid in an Exercise"/>
    <s v="www.vice.com/nl/article/5dbbz8/wetenschappers-wisten-een-gesimuleerde-asteroide-inslag-niet-te-voorkomen"/>
    <x v="6"/>
    <s v="5dbbz8"/>
    <d v="2021-05-04T00:00:00"/>
    <x v="0"/>
    <x v="3"/>
    <x v="1375"/>
  </r>
  <r>
    <s v="Scientists Tried and Failed to Stop a Hypothetical Deadly Asteroid in an Exercise"/>
    <s v="www.vice.com/ro/article/5dbbz8/experiment-asteroid-nasa-pamant"/>
    <x v="7"/>
    <s v="5dbbz8"/>
    <d v="2021-05-04T00:00:00"/>
    <x v="0"/>
    <x v="0"/>
    <x v="224"/>
  </r>
  <r>
    <s v="Scientists Tried and Failed to Stop a Hypothetical Deadly Asteroid in an Exercise"/>
    <s v="www.vice.com/ro/article/5dbbz8/experiment-asteroid-nasa-pamant"/>
    <x v="7"/>
    <s v="5dbbz8"/>
    <d v="2021-05-04T00:00:00"/>
    <x v="0"/>
    <x v="1"/>
    <x v="116"/>
  </r>
  <r>
    <s v="Scientists Tried and Failed to Stop a Hypothetical Deadly Asteroid in an Exercise"/>
    <s v="www.vice.com/ro/article/5dbbz8/experiment-asteroid-nasa-pamant"/>
    <x v="7"/>
    <s v="5dbbz8"/>
    <d v="2021-05-04T00:00:00"/>
    <x v="0"/>
    <x v="2"/>
    <x v="398"/>
  </r>
  <r>
    <s v="Scientists Tried and Failed to Stop a Hypothetical Deadly Asteroid in an Exercise"/>
    <s v="www.vice.com/ro/article/5dbbz8/experiment-asteroid-nasa-pamant"/>
    <x v="7"/>
    <s v="5dbbz8"/>
    <d v="2021-05-04T00:00:00"/>
    <x v="0"/>
    <x v="3"/>
    <x v="1376"/>
  </r>
  <r>
    <s v="Monthly Horoscope: Libra, May 2021"/>
    <s v="www.vice.com/en_us/article/bvzx4d/monthly-horoscope-libra-may-2021"/>
    <x v="1"/>
    <s v="bvzx4d"/>
    <d v="2021-05-01T00:00:00"/>
    <x v="2"/>
    <x v="0"/>
    <x v="1377"/>
  </r>
  <r>
    <s v="Monthly Horoscope: Libra, May 2021"/>
    <s v="www.vice.com/en_us/article/bvzx4d/monthly-horoscope-libra-may-2021"/>
    <x v="1"/>
    <s v="bvzx4d"/>
    <d v="2021-05-01T00:00:00"/>
    <x v="2"/>
    <x v="1"/>
    <x v="1378"/>
  </r>
  <r>
    <s v="Monthly Horoscope: Libra, May 2021"/>
    <s v="www.vice.com/en_us/article/bvzx4d/monthly-horoscope-libra-may-2021"/>
    <x v="1"/>
    <s v="bvzx4d"/>
    <d v="2021-05-01T00:00:00"/>
    <x v="2"/>
    <x v="2"/>
    <x v="1379"/>
  </r>
  <r>
    <s v="Monthly Horoscope: Libra, May 2021"/>
    <s v="www.vice.com/en_us/article/bvzx4d/monthly-horoscope-libra-may-2021"/>
    <x v="1"/>
    <s v="bvzx4d"/>
    <d v="2021-05-01T00:00:00"/>
    <x v="2"/>
    <x v="3"/>
    <x v="1380"/>
  </r>
  <r>
    <s v="Cantonese Soy Sauce Pan-Fried Noodles Recipe"/>
    <s v="www.vice.com/en_us/article/y3dgxm/cantonese-soy-sauce-pan-fried-noodles-recipe"/>
    <x v="1"/>
    <s v="y3dgxm"/>
    <d v="2021-06-21T00:00:00"/>
    <x v="1"/>
    <x v="0"/>
    <x v="522"/>
  </r>
  <r>
    <s v="Cantonese Soy Sauce Pan-Fried Noodles Recipe"/>
    <s v="www.vice.com/en_us/article/y3dgxm/cantonese-soy-sauce-pan-fried-noodles-recipe"/>
    <x v="1"/>
    <s v="y3dgxm"/>
    <d v="2021-06-21T00:00:00"/>
    <x v="1"/>
    <x v="1"/>
    <x v="1381"/>
  </r>
  <r>
    <s v="Cantonese Soy Sauce Pan-Fried Noodles Recipe"/>
    <s v="www.vice.com/en_us/article/y3dgxm/cantonese-soy-sauce-pan-fried-noodles-recipe"/>
    <x v="1"/>
    <s v="y3dgxm"/>
    <d v="2021-06-21T00:00:00"/>
    <x v="1"/>
    <x v="2"/>
    <x v="1382"/>
  </r>
  <r>
    <s v="Cantonese Soy Sauce Pan-Fried Noodles Recipe"/>
    <s v="www.vice.com/en_us/article/y3dgxm/cantonese-soy-sauce-pan-fried-noodles-recipe"/>
    <x v="1"/>
    <s v="y3dgxm"/>
    <d v="2021-06-21T00:00:00"/>
    <x v="1"/>
    <x v="3"/>
    <x v="1383"/>
  </r>
  <r>
    <s v="Cantonese Soy Sauce Pan-Fried Noodles Recipe"/>
    <s v="www.vice.com/it/article/y3dgxm/noodles-alla-cantonese-vegetariani"/>
    <x v="5"/>
    <s v="y3dgxm"/>
    <d v="2021-06-21T00:00:00"/>
    <x v="1"/>
    <x v="0"/>
    <x v="1384"/>
  </r>
  <r>
    <s v="Cantonese Soy Sauce Pan-Fried Noodles Recipe"/>
    <s v="www.vice.com/it/article/y3dgxm/noodles-alla-cantonese-vegetariani"/>
    <x v="5"/>
    <s v="y3dgxm"/>
    <d v="2021-06-21T00:00:00"/>
    <x v="1"/>
    <x v="1"/>
    <x v="502"/>
  </r>
  <r>
    <s v="Cantonese Soy Sauce Pan-Fried Noodles Recipe"/>
    <s v="www.vice.com/it/article/y3dgxm/noodles-alla-cantonese-vegetariani"/>
    <x v="5"/>
    <s v="y3dgxm"/>
    <d v="2021-06-21T00:00:00"/>
    <x v="1"/>
    <x v="2"/>
    <x v="890"/>
  </r>
  <r>
    <s v="Cantonese Soy Sauce Pan-Fried Noodles Recipe"/>
    <s v="www.vice.com/it/article/y3dgxm/noodles-alla-cantonese-vegetariani"/>
    <x v="5"/>
    <s v="y3dgxm"/>
    <d v="2021-06-21T00:00:00"/>
    <x v="1"/>
    <x v="3"/>
    <x v="1307"/>
  </r>
  <r>
    <s v="Daily Horoscope: May 11, 2021"/>
    <s v="www.vice.com/en_us/article/5dbbv5/daily-horoscope-may-11-2021"/>
    <x v="1"/>
    <s v="5dbbv5"/>
    <d v="2021-05-10T00:00:00"/>
    <x v="2"/>
    <x v="0"/>
    <x v="1385"/>
  </r>
  <r>
    <s v="Daily Horoscope: May 11, 2021"/>
    <s v="www.vice.com/en_us/article/5dbbv5/daily-horoscope-may-11-2021"/>
    <x v="1"/>
    <s v="5dbbv5"/>
    <d v="2021-05-10T00:00:00"/>
    <x v="2"/>
    <x v="1"/>
    <x v="1072"/>
  </r>
  <r>
    <s v="Daily Horoscope: May 11, 2021"/>
    <s v="www.vice.com/en_us/article/5dbbv5/daily-horoscope-may-11-2021"/>
    <x v="1"/>
    <s v="5dbbv5"/>
    <d v="2021-05-10T00:00:00"/>
    <x v="2"/>
    <x v="2"/>
    <x v="1386"/>
  </r>
  <r>
    <s v="Daily Horoscope: May 11, 2021"/>
    <s v="www.vice.com/en_us/article/5dbbv5/daily-horoscope-may-11-2021"/>
    <x v="1"/>
    <s v="5dbbv5"/>
    <d v="2021-05-10T00:00:00"/>
    <x v="2"/>
    <x v="3"/>
    <x v="1387"/>
  </r>
  <r>
    <s v="Daily Horoscope: May 29, 2021"/>
    <s v="www.vice.com/en_us/article/v7evzx/daily-horoscope-may-29-2021"/>
    <x v="1"/>
    <s v="v7evzx"/>
    <d v="2021-05-28T00:00:00"/>
    <x v="2"/>
    <x v="0"/>
    <x v="783"/>
  </r>
  <r>
    <s v="Daily Horoscope: May 29, 2021"/>
    <s v="www.vice.com/en_us/article/v7evzx/daily-horoscope-may-29-2021"/>
    <x v="1"/>
    <s v="v7evzx"/>
    <d v="2021-05-28T00:00:00"/>
    <x v="2"/>
    <x v="1"/>
    <x v="1072"/>
  </r>
  <r>
    <s v="Daily Horoscope: May 29, 2021"/>
    <s v="www.vice.com/en_us/article/v7evzx/daily-horoscope-may-29-2021"/>
    <x v="1"/>
    <s v="v7evzx"/>
    <d v="2021-05-28T00:00:00"/>
    <x v="2"/>
    <x v="2"/>
    <x v="1388"/>
  </r>
  <r>
    <s v="Daily Horoscope: May 29, 2021"/>
    <s v="www.vice.com/en_us/article/v7evzx/daily-horoscope-may-29-2021"/>
    <x v="1"/>
    <s v="v7evzx"/>
    <d v="2021-05-28T00:00:00"/>
    <x v="2"/>
    <x v="3"/>
    <x v="1389"/>
  </r>
  <r>
    <s v="Monthly Horoscope: Virgo, June 2021"/>
    <s v="www.vice.com/en_us/article/bvzmy5/monthly-horoscope-virgo-june-2021"/>
    <x v="1"/>
    <s v="bvzmy5"/>
    <d v="2021-06-01T00:00:00"/>
    <x v="2"/>
    <x v="0"/>
    <x v="1182"/>
  </r>
  <r>
    <s v="Monthly Horoscope: Virgo, June 2021"/>
    <s v="www.vice.com/en_us/article/bvzmy5/monthly-horoscope-virgo-june-2021"/>
    <x v="1"/>
    <s v="bvzmy5"/>
    <d v="2021-06-01T00:00:00"/>
    <x v="2"/>
    <x v="1"/>
    <x v="1390"/>
  </r>
  <r>
    <s v="Monthly Horoscope: Virgo, June 2021"/>
    <s v="www.vice.com/en_us/article/bvzmy5/monthly-horoscope-virgo-june-2021"/>
    <x v="1"/>
    <s v="bvzmy5"/>
    <d v="2021-06-01T00:00:00"/>
    <x v="2"/>
    <x v="2"/>
    <x v="1391"/>
  </r>
  <r>
    <s v="Monthly Horoscope: Virgo, June 2021"/>
    <s v="www.vice.com/en_us/article/bvzmy5/monthly-horoscope-virgo-june-2021"/>
    <x v="1"/>
    <s v="bvzmy5"/>
    <d v="2021-06-01T00:00:00"/>
    <x v="2"/>
    <x v="3"/>
    <x v="1392"/>
  </r>
  <r>
    <s v="Why Do I Get Anxious When I Have a Hangover?"/>
    <s v="www.vice.com/en_us/article/z3xw94/why-do-i-get-anxious-when-i-have-a-hangover"/>
    <x v="1"/>
    <s v="z3xw94"/>
    <d v="2021-07-19T00:00:00"/>
    <x v="1"/>
    <x v="0"/>
    <x v="1393"/>
  </r>
  <r>
    <s v="Why Do I Get Anxious When I Have a Hangover?"/>
    <s v="www.vice.com/en_us/article/z3xw94/why-do-i-get-anxious-when-i-have-a-hangover"/>
    <x v="1"/>
    <s v="z3xw94"/>
    <d v="2021-07-19T00:00:00"/>
    <x v="1"/>
    <x v="1"/>
    <x v="1394"/>
  </r>
  <r>
    <s v="Why Do I Get Anxious When I Have a Hangover?"/>
    <s v="www.vice.com/en_us/article/z3xw94/why-do-i-get-anxious-when-i-have-a-hangover"/>
    <x v="1"/>
    <s v="z3xw94"/>
    <d v="2021-07-19T00:00:00"/>
    <x v="1"/>
    <x v="2"/>
    <x v="1395"/>
  </r>
  <r>
    <s v="Why Do I Get Anxious When I Have a Hangover?"/>
    <s v="www.vice.com/en_us/article/z3xw94/why-do-i-get-anxious-when-i-have-a-hangover"/>
    <x v="1"/>
    <s v="z3xw94"/>
    <d v="2021-07-19T00:00:00"/>
    <x v="1"/>
    <x v="3"/>
    <x v="1396"/>
  </r>
  <r>
    <s v="Why Do I Get Anxious When I Have a Hangover?"/>
    <s v="www.vice.com/es/article/z3xw94/por-que-me-da-ansiedad-cuando-tengo-resaca"/>
    <x v="2"/>
    <s v="z3xw94"/>
    <d v="2021-07-19T00:00:00"/>
    <x v="1"/>
    <x v="0"/>
    <x v="1397"/>
  </r>
  <r>
    <s v="Why Do I Get Anxious When I Have a Hangover?"/>
    <s v="www.vice.com/es/article/z3xw94/por-que-me-da-ansiedad-cuando-tengo-resaca"/>
    <x v="2"/>
    <s v="z3xw94"/>
    <d v="2021-07-19T00:00:00"/>
    <x v="1"/>
    <x v="1"/>
    <x v="953"/>
  </r>
  <r>
    <s v="Why Do I Get Anxious When I Have a Hangover?"/>
    <s v="www.vice.com/es/article/z3xw94/por-que-me-da-ansiedad-cuando-tengo-resaca"/>
    <x v="2"/>
    <s v="z3xw94"/>
    <d v="2021-07-19T00:00:00"/>
    <x v="1"/>
    <x v="2"/>
    <x v="1306"/>
  </r>
  <r>
    <s v="Why Do I Get Anxious When I Have a Hangover?"/>
    <s v="www.vice.com/es/article/z3xw94/por-que-me-da-ansiedad-cuando-tengo-resaca"/>
    <x v="2"/>
    <s v="z3xw94"/>
    <d v="2021-07-19T00:00:00"/>
    <x v="1"/>
    <x v="3"/>
    <x v="1398"/>
  </r>
  <r>
    <s v="Why Do I Get Anxious When I Have a Hangover?"/>
    <s v="www.vice.com/it/article/z3xw94/ansia-da-hangover-spiegazione"/>
    <x v="5"/>
    <s v="z3xw94"/>
    <d v="2021-07-19T00:00:00"/>
    <x v="1"/>
    <x v="0"/>
    <x v="183"/>
  </r>
  <r>
    <s v="Why Do I Get Anxious When I Have a Hangover?"/>
    <s v="www.vice.com/it/article/z3xw94/ansia-da-hangover-spiegazione"/>
    <x v="5"/>
    <s v="z3xw94"/>
    <d v="2021-07-19T00:00:00"/>
    <x v="1"/>
    <x v="1"/>
    <x v="1399"/>
  </r>
  <r>
    <s v="Why Do I Get Anxious When I Have a Hangover?"/>
    <s v="www.vice.com/it/article/z3xw94/ansia-da-hangover-spiegazione"/>
    <x v="5"/>
    <s v="z3xw94"/>
    <d v="2021-07-19T00:00:00"/>
    <x v="1"/>
    <x v="2"/>
    <x v="1400"/>
  </r>
  <r>
    <s v="Why Do I Get Anxious When I Have a Hangover?"/>
    <s v="www.vice.com/it/article/z3xw94/ansia-da-hangover-spiegazione"/>
    <x v="5"/>
    <s v="z3xw94"/>
    <d v="2021-07-19T00:00:00"/>
    <x v="1"/>
    <x v="3"/>
    <x v="1401"/>
  </r>
  <r>
    <s v="Why Do I Get Anxious When I Have a Hangover?"/>
    <s v="www.vice.com/nl/article/z3xw94/waarom-sommige-mensen-angstig-worden-als-ze-een-kater-hebben"/>
    <x v="6"/>
    <s v="z3xw94"/>
    <d v="2021-07-19T00:00:00"/>
    <x v="1"/>
    <x v="0"/>
    <x v="1402"/>
  </r>
  <r>
    <s v="Why Do I Get Anxious When I Have a Hangover?"/>
    <s v="www.vice.com/nl/article/z3xw94/waarom-sommige-mensen-angstig-worden-als-ze-een-kater-hebben"/>
    <x v="6"/>
    <s v="z3xw94"/>
    <d v="2021-07-19T00:00:00"/>
    <x v="1"/>
    <x v="1"/>
    <x v="1403"/>
  </r>
  <r>
    <s v="Why Do I Get Anxious When I Have a Hangover?"/>
    <s v="www.vice.com/nl/article/z3xw94/waarom-sommige-mensen-angstig-worden-als-ze-een-kater-hebben"/>
    <x v="6"/>
    <s v="z3xw94"/>
    <d v="2021-07-19T00:00:00"/>
    <x v="1"/>
    <x v="2"/>
    <x v="1404"/>
  </r>
  <r>
    <s v="Why Do I Get Anxious When I Have a Hangover?"/>
    <s v="www.vice.com/nl/article/z3xw94/waarom-sommige-mensen-angstig-worden-als-ze-een-kater-hebben"/>
    <x v="6"/>
    <s v="z3xw94"/>
    <d v="2021-07-19T00:00:00"/>
    <x v="1"/>
    <x v="3"/>
    <x v="1405"/>
  </r>
  <r>
    <s v="Why Do I Get Anxious When I Have a Hangover?"/>
    <s v="www.vice.com/ro/article/z3xw94/anxietate-la-mahmureala"/>
    <x v="7"/>
    <s v="z3xw94"/>
    <d v="2021-07-19T00:00:00"/>
    <x v="1"/>
    <x v="0"/>
    <x v="1154"/>
  </r>
  <r>
    <s v="Why Do I Get Anxious When I Have a Hangover?"/>
    <s v="www.vice.com/ro/article/z3xw94/anxietate-la-mahmureala"/>
    <x v="7"/>
    <s v="z3xw94"/>
    <d v="2021-07-19T00:00:00"/>
    <x v="1"/>
    <x v="1"/>
    <x v="418"/>
  </r>
  <r>
    <s v="Why Do I Get Anxious When I Have a Hangover?"/>
    <s v="www.vice.com/ro/article/z3xw94/anxietate-la-mahmureala"/>
    <x v="7"/>
    <s v="z3xw94"/>
    <d v="2021-07-19T00:00:00"/>
    <x v="1"/>
    <x v="2"/>
    <x v="1406"/>
  </r>
  <r>
    <s v="Why Do I Get Anxious When I Have a Hangover?"/>
    <s v="www.vice.com/ro/article/z3xw94/anxietate-la-mahmureala"/>
    <x v="7"/>
    <s v="z3xw94"/>
    <d v="2021-07-19T00:00:00"/>
    <x v="1"/>
    <x v="3"/>
    <x v="1407"/>
  </r>
  <r>
    <s v="Why Do I Get Anxious When I Have a Hangover?"/>
    <s v="www.vice.com/rs/article/z3xw94/zasto-postajemo-anksiozni-kada-smo-maurni"/>
    <x v="13"/>
    <s v="z3xw94"/>
    <d v="2021-07-19T00:00:00"/>
    <x v="1"/>
    <x v="0"/>
    <x v="516"/>
  </r>
  <r>
    <s v="Why Do I Get Anxious When I Have a Hangover?"/>
    <s v="www.vice.com/rs/article/z3xw94/zasto-postajemo-anksiozni-kada-smo-maurni"/>
    <x v="13"/>
    <s v="z3xw94"/>
    <d v="2021-07-19T00:00:00"/>
    <x v="1"/>
    <x v="1"/>
    <x v="48"/>
  </r>
  <r>
    <s v="Why Do I Get Anxious When I Have a Hangover?"/>
    <s v="www.vice.com/rs/article/z3xw94/zasto-postajemo-anksiozni-kada-smo-maurni"/>
    <x v="13"/>
    <s v="z3xw94"/>
    <d v="2021-07-19T00:00:00"/>
    <x v="1"/>
    <x v="2"/>
    <x v="1408"/>
  </r>
  <r>
    <s v="Why Do I Get Anxious When I Have a Hangover?"/>
    <s v="www.vice.com/rs/article/z3xw94/zasto-postajemo-anksiozni-kada-smo-maurni"/>
    <x v="13"/>
    <s v="z3xw94"/>
    <d v="2021-07-19T00:00:00"/>
    <x v="1"/>
    <x v="3"/>
    <x v="625"/>
  </r>
  <r>
    <s v="Steven Crowder Flees Debate After Being Ambushed by Sam Seder"/>
    <s v="www.vice.com/en_us/article/5dby8k/steven-crowder-flees-debate-after-being-ambushed-by-sam-seder"/>
    <x v="1"/>
    <s v="5dby8k"/>
    <d v="2021-06-22T00:00:00"/>
    <x v="0"/>
    <x v="0"/>
    <x v="1409"/>
  </r>
  <r>
    <s v="Steven Crowder Flees Debate After Being Ambushed by Sam Seder"/>
    <s v="www.vice.com/en_us/article/5dby8k/steven-crowder-flees-debate-after-being-ambushed-by-sam-seder"/>
    <x v="1"/>
    <s v="5dby8k"/>
    <d v="2021-06-22T00:00:00"/>
    <x v="0"/>
    <x v="1"/>
    <x v="535"/>
  </r>
  <r>
    <s v="Steven Crowder Flees Debate After Being Ambushed by Sam Seder"/>
    <s v="www.vice.com/en_us/article/5dby8k/steven-crowder-flees-debate-after-being-ambushed-by-sam-seder"/>
    <x v="1"/>
    <s v="5dby8k"/>
    <d v="2021-06-22T00:00:00"/>
    <x v="0"/>
    <x v="2"/>
    <x v="1410"/>
  </r>
  <r>
    <s v="Steven Crowder Flees Debate After Being Ambushed by Sam Seder"/>
    <s v="www.vice.com/en_us/article/5dby8k/steven-crowder-flees-debate-after-being-ambushed-by-sam-seder"/>
    <x v="1"/>
    <s v="5dby8k"/>
    <d v="2021-06-22T00:00:00"/>
    <x v="0"/>
    <x v="3"/>
    <x v="1411"/>
  </r>
  <r>
    <s v="Scientists Discovered a 'Dragon Man' Species That May Be Our Closest Relative"/>
    <s v="www.vice.com/en_us/article/m7e9vn/scientists-discovered-a-dragon-man-species-that-may-be-our-closest-relative"/>
    <x v="1"/>
    <s v="m7e9vn"/>
    <d v="2021-06-25T00:00:00"/>
    <x v="0"/>
    <x v="0"/>
    <x v="1412"/>
  </r>
  <r>
    <s v="Scientists Discovered a 'Dragon Man' Species That May Be Our Closest Relative"/>
    <s v="www.vice.com/en_us/article/m7e9vn/scientists-discovered-a-dragon-man-species-that-may-be-our-closest-relative"/>
    <x v="1"/>
    <s v="m7e9vn"/>
    <d v="2021-06-25T00:00:00"/>
    <x v="0"/>
    <x v="1"/>
    <x v="1413"/>
  </r>
  <r>
    <s v="Scientists Discovered a 'Dragon Man' Species That May Be Our Closest Relative"/>
    <s v="www.vice.com/en_us/article/m7e9vn/scientists-discovered-a-dragon-man-species-that-may-be-our-closest-relative"/>
    <x v="1"/>
    <s v="m7e9vn"/>
    <d v="2021-06-25T00:00:00"/>
    <x v="0"/>
    <x v="2"/>
    <x v="1414"/>
  </r>
  <r>
    <s v="Scientists Discovered a 'Dragon Man' Species That May Be Our Closest Relative"/>
    <s v="www.vice.com/en_us/article/m7e9vn/scientists-discovered-a-dragon-man-species-that-may-be-our-closest-relative"/>
    <x v="1"/>
    <s v="m7e9vn"/>
    <d v="2021-06-25T00:00:00"/>
    <x v="0"/>
    <x v="3"/>
    <x v="1415"/>
  </r>
  <r>
    <s v="Scientists Discovered a 'Dragon Man' Species That May Be Our Closest Relative"/>
    <s v="www.vice.com/id_id/article/m7e9vn/tengkorak-manusia-naga-ditemukan-di-tiongkok-diyakini-kerabat-dekat-manusia"/>
    <x v="4"/>
    <s v="m7e9vn"/>
    <d v="2021-06-25T00:00:00"/>
    <x v="0"/>
    <x v="0"/>
    <x v="336"/>
  </r>
  <r>
    <s v="Scientists Discovered a 'Dragon Man' Species That May Be Our Closest Relative"/>
    <s v="www.vice.com/id_id/article/m7e9vn/tengkorak-manusia-naga-ditemukan-di-tiongkok-diyakini-kerabat-dekat-manusia"/>
    <x v="4"/>
    <s v="m7e9vn"/>
    <d v="2021-06-25T00:00:00"/>
    <x v="0"/>
    <x v="1"/>
    <x v="224"/>
  </r>
  <r>
    <s v="Scientists Discovered a 'Dragon Man' Species That May Be Our Closest Relative"/>
    <s v="www.vice.com/id_id/article/m7e9vn/tengkorak-manusia-naga-ditemukan-di-tiongkok-diyakini-kerabat-dekat-manusia"/>
    <x v="4"/>
    <s v="m7e9vn"/>
    <d v="2021-06-25T00:00:00"/>
    <x v="0"/>
    <x v="2"/>
    <x v="1115"/>
  </r>
  <r>
    <s v="Scientists Discovered a 'Dragon Man' Species That May Be Our Closest Relative"/>
    <s v="www.vice.com/id_id/article/m7e9vn/tengkorak-manusia-naga-ditemukan-di-tiongkok-diyakini-kerabat-dekat-manusia"/>
    <x v="4"/>
    <s v="m7e9vn"/>
    <d v="2021-06-25T00:00:00"/>
    <x v="0"/>
    <x v="3"/>
    <x v="1112"/>
  </r>
  <r>
    <s v="Going Out a Lot These Days? Beware the 'Social Hangover'"/>
    <s v="www.vice.com/de/article/epnaxw/du-gehst-gerade-viel-aus-so-schutzt-du-dich-vor-dem-sozialen-kater"/>
    <x v="0"/>
    <s v="epnaxw"/>
    <d v="2021-06-25T00:00:00"/>
    <x v="1"/>
    <x v="0"/>
    <x v="420"/>
  </r>
  <r>
    <s v="Going Out a Lot These Days? Beware the 'Social Hangover'"/>
    <s v="www.vice.com/de/article/epnaxw/du-gehst-gerade-viel-aus-so-schutzt-du-dich-vor-dem-sozialen-kater"/>
    <x v="0"/>
    <s v="epnaxw"/>
    <d v="2021-06-25T00:00:00"/>
    <x v="1"/>
    <x v="1"/>
    <x v="677"/>
  </r>
  <r>
    <s v="Going Out a Lot These Days? Beware the 'Social Hangover'"/>
    <s v="www.vice.com/de/article/epnaxw/du-gehst-gerade-viel-aus-so-schutzt-du-dich-vor-dem-sozialen-kater"/>
    <x v="0"/>
    <s v="epnaxw"/>
    <d v="2021-06-25T00:00:00"/>
    <x v="1"/>
    <x v="2"/>
    <x v="1416"/>
  </r>
  <r>
    <s v="Going Out a Lot These Days? Beware the 'Social Hangover'"/>
    <s v="www.vice.com/de/article/epnaxw/du-gehst-gerade-viel-aus-so-schutzt-du-dich-vor-dem-sozialen-kater"/>
    <x v="0"/>
    <s v="epnaxw"/>
    <d v="2021-06-25T00:00:00"/>
    <x v="1"/>
    <x v="3"/>
    <x v="1417"/>
  </r>
  <r>
    <s v="Going Out a Lot These Days? Beware the 'Social Hangover'"/>
    <s v="www.vice.com/en_us/article/epnaxw/how-to-prevent-and-recover-from-a-social-hangover-advice"/>
    <x v="1"/>
    <s v="epnaxw"/>
    <d v="2021-06-25T00:00:00"/>
    <x v="1"/>
    <x v="0"/>
    <x v="1418"/>
  </r>
  <r>
    <s v="Going Out a Lot These Days? Beware the 'Social Hangover'"/>
    <s v="www.vice.com/en_us/article/epnaxw/how-to-prevent-and-recover-from-a-social-hangover-advice"/>
    <x v="1"/>
    <s v="epnaxw"/>
    <d v="2021-06-25T00:00:00"/>
    <x v="1"/>
    <x v="1"/>
    <x v="1419"/>
  </r>
  <r>
    <s v="Going Out a Lot These Days? Beware the 'Social Hangover'"/>
    <s v="www.vice.com/en_us/article/epnaxw/how-to-prevent-and-recover-from-a-social-hangover-advice"/>
    <x v="1"/>
    <s v="epnaxw"/>
    <d v="2021-06-25T00:00:00"/>
    <x v="1"/>
    <x v="2"/>
    <x v="1420"/>
  </r>
  <r>
    <s v="Going Out a Lot These Days? Beware the 'Social Hangover'"/>
    <s v="www.vice.com/en_us/article/epnaxw/how-to-prevent-and-recover-from-a-social-hangover-advice"/>
    <x v="1"/>
    <s v="epnaxw"/>
    <d v="2021-06-25T00:00:00"/>
    <x v="1"/>
    <x v="3"/>
    <x v="1421"/>
  </r>
  <r>
    <s v="Going Out a Lot These Days? Beware the 'Social Hangover'"/>
    <s v="www.vice.com/gr/article/epnaxw/prosexe-mhpws-peraseis-koinwniko-hangover-twra-poy-bgaineis-3ana"/>
    <x v="9"/>
    <s v="epnaxw"/>
    <d v="2021-06-25T00:00:00"/>
    <x v="1"/>
    <x v="0"/>
    <x v="335"/>
  </r>
  <r>
    <s v="Going Out a Lot These Days? Beware the 'Social Hangover'"/>
    <s v="www.vice.com/gr/article/epnaxw/prosexe-mhpws-peraseis-koinwniko-hangover-twra-poy-bgaineis-3ana"/>
    <x v="9"/>
    <s v="epnaxw"/>
    <d v="2021-06-25T00:00:00"/>
    <x v="1"/>
    <x v="1"/>
    <x v="1422"/>
  </r>
  <r>
    <s v="Going Out a Lot These Days? Beware the 'Social Hangover'"/>
    <s v="www.vice.com/gr/article/epnaxw/prosexe-mhpws-peraseis-koinwniko-hangover-twra-poy-bgaineis-3ana"/>
    <x v="9"/>
    <s v="epnaxw"/>
    <d v="2021-06-25T00:00:00"/>
    <x v="1"/>
    <x v="2"/>
    <x v="1423"/>
  </r>
  <r>
    <s v="Going Out a Lot These Days? Beware the 'Social Hangover'"/>
    <s v="www.vice.com/gr/article/epnaxw/prosexe-mhpws-peraseis-koinwniko-hangover-twra-poy-bgaineis-3ana"/>
    <x v="9"/>
    <s v="epnaxw"/>
    <d v="2021-06-25T00:00:00"/>
    <x v="1"/>
    <x v="3"/>
    <x v="1424"/>
  </r>
  <r>
    <s v="Going Out a Lot These Days? Beware the 'Social Hangover'"/>
    <s v="www.vice.com/it/article/epnaxw/conseguenze-uscire-troppo-amici"/>
    <x v="5"/>
    <s v="epnaxw"/>
    <d v="2021-06-25T00:00:00"/>
    <x v="1"/>
    <x v="0"/>
    <x v="1425"/>
  </r>
  <r>
    <s v="Going Out a Lot These Days? Beware the 'Social Hangover'"/>
    <s v="www.vice.com/it/article/epnaxw/conseguenze-uscire-troppo-amici"/>
    <x v="5"/>
    <s v="epnaxw"/>
    <d v="2021-06-25T00:00:00"/>
    <x v="1"/>
    <x v="1"/>
    <x v="1408"/>
  </r>
  <r>
    <s v="Going Out a Lot These Days? Beware the 'Social Hangover'"/>
    <s v="www.vice.com/it/article/epnaxw/conseguenze-uscire-troppo-amici"/>
    <x v="5"/>
    <s v="epnaxw"/>
    <d v="2021-06-25T00:00:00"/>
    <x v="1"/>
    <x v="2"/>
    <x v="181"/>
  </r>
  <r>
    <s v="Going Out a Lot These Days? Beware the 'Social Hangover'"/>
    <s v="www.vice.com/it/article/epnaxw/conseguenze-uscire-troppo-amici"/>
    <x v="5"/>
    <s v="epnaxw"/>
    <d v="2021-06-25T00:00:00"/>
    <x v="1"/>
    <x v="3"/>
    <x v="1426"/>
  </r>
  <r>
    <s v="Going Out a Lot These Days? Beware the 'Social Hangover'"/>
    <s v="www.vice.com/ro/article/epnaxw/ce-e-mahmureala-sociala"/>
    <x v="7"/>
    <s v="epnaxw"/>
    <d v="2021-06-25T00:00:00"/>
    <x v="1"/>
    <x v="0"/>
    <x v="886"/>
  </r>
  <r>
    <s v="Going Out a Lot These Days? Beware the 'Social Hangover'"/>
    <s v="www.vice.com/ro/article/epnaxw/ce-e-mahmureala-sociala"/>
    <x v="7"/>
    <s v="epnaxw"/>
    <d v="2021-06-25T00:00:00"/>
    <x v="1"/>
    <x v="1"/>
    <x v="526"/>
  </r>
  <r>
    <s v="Going Out a Lot These Days? Beware the 'Social Hangover'"/>
    <s v="www.vice.com/ro/article/epnaxw/ce-e-mahmureala-sociala"/>
    <x v="7"/>
    <s v="epnaxw"/>
    <d v="2021-06-25T00:00:00"/>
    <x v="1"/>
    <x v="2"/>
    <x v="1425"/>
  </r>
  <r>
    <s v="Going Out a Lot These Days? Beware the 'Social Hangover'"/>
    <s v="www.vice.com/ro/article/epnaxw/ce-e-mahmureala-sociala"/>
    <x v="7"/>
    <s v="epnaxw"/>
    <d v="2021-06-25T00:00:00"/>
    <x v="1"/>
    <x v="3"/>
    <x v="1427"/>
  </r>
  <r>
    <s v="Taco Bell Has Been Quietly Subsidizing Touring Bands for 15 Years"/>
    <s v="www.vice.com/en_us/article/wx5x4x/taco-bell-feed-the-beat-has-given-touring-bands-free-food-for-15-years"/>
    <x v="1"/>
    <s v="wx5x4x"/>
    <d v="2021-06-11T00:00:00"/>
    <x v="1"/>
    <x v="0"/>
    <x v="1428"/>
  </r>
  <r>
    <s v="Taco Bell Has Been Quietly Subsidizing Touring Bands for 15 Years"/>
    <s v="www.vice.com/en_us/article/wx5x4x/taco-bell-feed-the-beat-has-given-touring-bands-free-food-for-15-years"/>
    <x v="1"/>
    <s v="wx5x4x"/>
    <d v="2021-06-11T00:00:00"/>
    <x v="1"/>
    <x v="1"/>
    <x v="1429"/>
  </r>
  <r>
    <s v="Taco Bell Has Been Quietly Subsidizing Touring Bands for 15 Years"/>
    <s v="www.vice.com/en_us/article/wx5x4x/taco-bell-feed-the-beat-has-given-touring-bands-free-food-for-15-years"/>
    <x v="1"/>
    <s v="wx5x4x"/>
    <d v="2021-06-11T00:00:00"/>
    <x v="1"/>
    <x v="2"/>
    <x v="1430"/>
  </r>
  <r>
    <s v="Taco Bell Has Been Quietly Subsidizing Touring Bands for 15 Years"/>
    <s v="www.vice.com/en_us/article/wx5x4x/taco-bell-feed-the-beat-has-given-touring-bands-free-food-for-15-years"/>
    <x v="1"/>
    <s v="wx5x4x"/>
    <d v="2021-06-11T00:00:00"/>
    <x v="1"/>
    <x v="3"/>
    <x v="1431"/>
  </r>
  <r>
    <s v="Daily Horoscope: May 3, 2021"/>
    <s v="www.vice.com/en_us/article/93ywyv/daily-horoscope-may-3-2021"/>
    <x v="1"/>
    <s v="93ywyv"/>
    <d v="2021-05-03T00:00:00"/>
    <x v="2"/>
    <x v="0"/>
    <x v="454"/>
  </r>
  <r>
    <s v="Daily Horoscope: May 3, 2021"/>
    <s v="www.vice.com/en_us/article/93ywyv/daily-horoscope-may-3-2021"/>
    <x v="1"/>
    <s v="93ywyv"/>
    <d v="2021-05-03T00:00:00"/>
    <x v="2"/>
    <x v="1"/>
    <x v="1432"/>
  </r>
  <r>
    <s v="Daily Horoscope: May 3, 2021"/>
    <s v="www.vice.com/en_us/article/93ywyv/daily-horoscope-may-3-2021"/>
    <x v="1"/>
    <s v="93ywyv"/>
    <d v="2021-05-03T00:00:00"/>
    <x v="2"/>
    <x v="2"/>
    <x v="1433"/>
  </r>
  <r>
    <s v="Daily Horoscope: May 3, 2021"/>
    <s v="www.vice.com/en_us/article/93ywyv/daily-horoscope-may-3-2021"/>
    <x v="1"/>
    <s v="93ywyv"/>
    <d v="2021-05-03T00:00:00"/>
    <x v="2"/>
    <x v="3"/>
    <x v="483"/>
  </r>
  <r>
    <s v="Elon Musk Says Bitcoin Has 'Great Cost' to Environment and Tesla Will No Longer Accept It"/>
    <s v="www.vice.com/en_us/article/qj8bkx/elon-musk-says-bitcoin-has-great-cost-to-environment-and-tesla-will-no-longer-accept-it"/>
    <x v="1"/>
    <s v="qj8bkx"/>
    <d v="2021-05-12T00:00:00"/>
    <x v="0"/>
    <x v="0"/>
    <x v="465"/>
  </r>
  <r>
    <s v="Elon Musk Says Bitcoin Has 'Great Cost' to Environment and Tesla Will No Longer Accept It"/>
    <s v="www.vice.com/en_us/article/qj8bkx/elon-musk-says-bitcoin-has-great-cost-to-environment-and-tesla-will-no-longer-accept-it"/>
    <x v="1"/>
    <s v="qj8bkx"/>
    <d v="2021-05-12T00:00:00"/>
    <x v="0"/>
    <x v="1"/>
    <x v="1434"/>
  </r>
  <r>
    <s v="Elon Musk Says Bitcoin Has 'Great Cost' to Environment and Tesla Will No Longer Accept It"/>
    <s v="www.vice.com/en_us/article/qj8bkx/elon-musk-says-bitcoin-has-great-cost-to-environment-and-tesla-will-no-longer-accept-it"/>
    <x v="1"/>
    <s v="qj8bkx"/>
    <d v="2021-05-12T00:00:00"/>
    <x v="0"/>
    <x v="2"/>
    <x v="1435"/>
  </r>
  <r>
    <s v="Elon Musk Says Bitcoin Has 'Great Cost' to Environment and Tesla Will No Longer Accept It"/>
    <s v="www.vice.com/en_us/article/qj8bkx/elon-musk-says-bitcoin-has-great-cost-to-environment-and-tesla-will-no-longer-accept-it"/>
    <x v="1"/>
    <s v="qj8bkx"/>
    <d v="2021-05-12T00:00:00"/>
    <x v="0"/>
    <x v="3"/>
    <x v="1436"/>
  </r>
  <r>
    <s v="Elon Musk Says Bitcoin Has 'Great Cost' to Environment and Tesla Will No Longer Accept It"/>
    <s v="www.vice.com/rs/article/qj8bkx/ilon-mask-kaze-da-bitcoin-previse-steti-zivotnoj-sredini-i-da-ga-tesla-vise-nece-prihvatati"/>
    <x v="13"/>
    <s v="qj8bkx"/>
    <d v="2021-05-12T00:00:00"/>
    <x v="0"/>
    <x v="0"/>
    <x v="52"/>
  </r>
  <r>
    <s v="Elon Musk Says Bitcoin Has 'Great Cost' to Environment and Tesla Will No Longer Accept It"/>
    <s v="www.vice.com/rs/article/qj8bkx/ilon-mask-kaze-da-bitcoin-previse-steti-zivotnoj-sredini-i-da-ga-tesla-vise-nece-prihvatati"/>
    <x v="13"/>
    <s v="qj8bkx"/>
    <d v="2021-05-12T00:00:00"/>
    <x v="0"/>
    <x v="1"/>
    <x v="516"/>
  </r>
  <r>
    <s v="Elon Musk Says Bitcoin Has 'Great Cost' to Environment and Tesla Will No Longer Accept It"/>
    <s v="www.vice.com/rs/article/qj8bkx/ilon-mask-kaze-da-bitcoin-previse-steti-zivotnoj-sredini-i-da-ga-tesla-vise-nece-prihvatati"/>
    <x v="13"/>
    <s v="qj8bkx"/>
    <d v="2021-05-12T00:00:00"/>
    <x v="0"/>
    <x v="2"/>
    <x v="366"/>
  </r>
  <r>
    <s v="Elon Musk Says Bitcoin Has 'Great Cost' to Environment and Tesla Will No Longer Accept It"/>
    <s v="www.vice.com/rs/article/qj8bkx/ilon-mask-kaze-da-bitcoin-previse-steti-zivotnoj-sredini-i-da-ga-tesla-vise-nece-prihvatati"/>
    <x v="13"/>
    <s v="qj8bkx"/>
    <d v="2021-05-12T00:00:00"/>
    <x v="0"/>
    <x v="3"/>
    <x v="1437"/>
  </r>
  <r>
    <s v="Daily Horoscope: June 22, 2021"/>
    <s v="www.vice.com/en_us/article/akg7ap/daily-horoscope-june-22-2021"/>
    <x v="1"/>
    <s v="akg7ap"/>
    <d v="2021-06-21T00:00:00"/>
    <x v="2"/>
    <x v="0"/>
    <x v="574"/>
  </r>
  <r>
    <s v="Daily Horoscope: June 22, 2021"/>
    <s v="www.vice.com/en_us/article/akg7ap/daily-horoscope-june-22-2021"/>
    <x v="1"/>
    <s v="akg7ap"/>
    <d v="2021-06-21T00:00:00"/>
    <x v="2"/>
    <x v="1"/>
    <x v="1409"/>
  </r>
  <r>
    <s v="Daily Horoscope: June 22, 2021"/>
    <s v="www.vice.com/en_us/article/akg7ap/daily-horoscope-june-22-2021"/>
    <x v="1"/>
    <s v="akg7ap"/>
    <d v="2021-06-21T00:00:00"/>
    <x v="2"/>
    <x v="2"/>
    <x v="1438"/>
  </r>
  <r>
    <s v="Daily Horoscope: June 22, 2021"/>
    <s v="www.vice.com/en_us/article/akg7ap/daily-horoscope-june-22-2021"/>
    <x v="1"/>
    <s v="akg7ap"/>
    <d v="2021-06-21T00:00:00"/>
    <x v="2"/>
    <x v="3"/>
    <x v="731"/>
  </r>
  <r>
    <s v="Scientists Have Studied the Mysterious Behavior of Cats Sitting on Squares"/>
    <s v="www.vice.com/es_latam/article/v7eexj/que-descubrieron-cientificos-sobre-fascinacion-gatos-figuras-cuadradas"/>
    <x v="12"/>
    <s v="v7eexj"/>
    <d v="2021-05-07T00:00:00"/>
    <x v="0"/>
    <x v="0"/>
    <x v="980"/>
  </r>
  <r>
    <s v="Scientists Have Studied the Mysterious Behavior of Cats Sitting on Squares"/>
    <s v="www.vice.com/es_latam/article/v7eexj/que-descubrieron-cientificos-sobre-fascinacion-gatos-figuras-cuadradas"/>
    <x v="12"/>
    <s v="v7eexj"/>
    <d v="2021-05-07T00:00:00"/>
    <x v="0"/>
    <x v="1"/>
    <x v="1365"/>
  </r>
  <r>
    <s v="Scientists Have Studied the Mysterious Behavior of Cats Sitting on Squares"/>
    <s v="www.vice.com/es_latam/article/v7eexj/que-descubrieron-cientificos-sobre-fascinacion-gatos-figuras-cuadradas"/>
    <x v="12"/>
    <s v="v7eexj"/>
    <d v="2021-05-07T00:00:00"/>
    <x v="0"/>
    <x v="2"/>
    <x v="1439"/>
  </r>
  <r>
    <s v="Scientists Have Studied the Mysterious Behavior of Cats Sitting on Squares"/>
    <s v="www.vice.com/es_latam/article/v7eexj/que-descubrieron-cientificos-sobre-fascinacion-gatos-figuras-cuadradas"/>
    <x v="12"/>
    <s v="v7eexj"/>
    <d v="2021-05-07T00:00:00"/>
    <x v="0"/>
    <x v="3"/>
    <x v="1440"/>
  </r>
  <r>
    <s v="Scientists Have Studied the Mysterious Behavior of Cats Sitting on Squares"/>
    <s v="www.vice.com/fr/article/v7eexj/dou-vient-lamour-des-chats-pour-les-carres"/>
    <x v="3"/>
    <s v="v7eexj"/>
    <d v="2021-05-07T00:00:00"/>
    <x v="0"/>
    <x v="0"/>
    <x v="1441"/>
  </r>
  <r>
    <s v="Scientists Have Studied the Mysterious Behavior of Cats Sitting on Squares"/>
    <s v="www.vice.com/fr/article/v7eexj/dou-vient-lamour-des-chats-pour-les-carres"/>
    <x v="3"/>
    <s v="v7eexj"/>
    <d v="2021-05-07T00:00:00"/>
    <x v="0"/>
    <x v="1"/>
    <x v="1442"/>
  </r>
  <r>
    <s v="Scientists Have Studied the Mysterious Behavior of Cats Sitting on Squares"/>
    <s v="www.vice.com/fr/article/v7eexj/dou-vient-lamour-des-chats-pour-les-carres"/>
    <x v="3"/>
    <s v="v7eexj"/>
    <d v="2021-05-07T00:00:00"/>
    <x v="0"/>
    <x v="2"/>
    <x v="1443"/>
  </r>
  <r>
    <s v="Scientists Have Studied the Mysterious Behavior of Cats Sitting on Squares"/>
    <s v="www.vice.com/fr/article/v7eexj/dou-vient-lamour-des-chats-pour-les-carres"/>
    <x v="3"/>
    <s v="v7eexj"/>
    <d v="2021-05-07T00:00:00"/>
    <x v="0"/>
    <x v="3"/>
    <x v="1444"/>
  </r>
  <r>
    <s v="Scientists Have Studied the Mysterious Behavior of Cats Sitting on Squares"/>
    <s v="www.vice.com/id_id/article/v7eexj/ilmuwan-teliti-penyebab-kucing-suka-masuk-benda-berbentuk-kotak"/>
    <x v="4"/>
    <s v="v7eexj"/>
    <d v="2021-05-07T00:00:00"/>
    <x v="0"/>
    <x v="0"/>
    <x v="335"/>
  </r>
  <r>
    <s v="Scientists Have Studied the Mysterious Behavior of Cats Sitting on Squares"/>
    <s v="www.vice.com/id_id/article/v7eexj/ilmuwan-teliti-penyebab-kucing-suka-masuk-benda-berbentuk-kotak"/>
    <x v="4"/>
    <s v="v7eexj"/>
    <d v="2021-05-07T00:00:00"/>
    <x v="0"/>
    <x v="1"/>
    <x v="694"/>
  </r>
  <r>
    <s v="Scientists Have Studied the Mysterious Behavior of Cats Sitting on Squares"/>
    <s v="www.vice.com/id_id/article/v7eexj/ilmuwan-teliti-penyebab-kucing-suka-masuk-benda-berbentuk-kotak"/>
    <x v="4"/>
    <s v="v7eexj"/>
    <d v="2021-05-07T00:00:00"/>
    <x v="0"/>
    <x v="2"/>
    <x v="1445"/>
  </r>
  <r>
    <s v="Scientists Have Studied the Mysterious Behavior of Cats Sitting on Squares"/>
    <s v="www.vice.com/id_id/article/v7eexj/ilmuwan-teliti-penyebab-kucing-suka-masuk-benda-berbentuk-kotak"/>
    <x v="4"/>
    <s v="v7eexj"/>
    <d v="2021-05-07T00:00:00"/>
    <x v="0"/>
    <x v="3"/>
    <x v="1446"/>
  </r>
  <r>
    <s v="Scientists Have Studied the Mysterious Behavior of Cats Sitting on Squares"/>
    <s v="www.vice.com/it/article/v7eexj/gatti-seduti-su-oggetti-quadrati-perche"/>
    <x v="5"/>
    <s v="v7eexj"/>
    <d v="2021-05-07T00:00:00"/>
    <x v="1"/>
    <x v="0"/>
    <x v="1447"/>
  </r>
  <r>
    <s v="Scientists Have Studied the Mysterious Behavior of Cats Sitting on Squares"/>
    <s v="www.vice.com/it/article/v7eexj/gatti-seduti-su-oggetti-quadrati-perche"/>
    <x v="5"/>
    <s v="v7eexj"/>
    <d v="2021-05-07T00:00:00"/>
    <x v="1"/>
    <x v="1"/>
    <x v="1448"/>
  </r>
  <r>
    <s v="Scientists Have Studied the Mysterious Behavior of Cats Sitting on Squares"/>
    <s v="www.vice.com/it/article/v7eexj/gatti-seduti-su-oggetti-quadrati-perche"/>
    <x v="5"/>
    <s v="v7eexj"/>
    <d v="2021-05-07T00:00:00"/>
    <x v="1"/>
    <x v="2"/>
    <x v="1449"/>
  </r>
  <r>
    <s v="Scientists Have Studied the Mysterious Behavior of Cats Sitting on Squares"/>
    <s v="www.vice.com/it/article/v7eexj/gatti-seduti-su-oggetti-quadrati-perche"/>
    <x v="5"/>
    <s v="v7eexj"/>
    <d v="2021-05-07T00:00:00"/>
    <x v="1"/>
    <x v="3"/>
    <x v="1450"/>
  </r>
  <r>
    <s v="Scientists Have Studied the Mysterious Behavior of Cats Sitting on Squares"/>
    <s v="www.vice.com/kr/article/v7eexj/the-mysterious-behavior-of-cats-sitting-on-squares"/>
    <x v="11"/>
    <s v="v7eexj"/>
    <d v="2021-05-07T00:00:00"/>
    <x v="0"/>
    <x v="1"/>
    <x v="1402"/>
  </r>
  <r>
    <s v="Scientists Have Studied the Mysterious Behavior of Cats Sitting on Squares"/>
    <s v="www.vice.com/kr/article/v7eexj/the-mysterious-behavior-of-cats-sitting-on-squares"/>
    <x v="11"/>
    <s v="v7eexj"/>
    <d v="2021-05-07T00:00:00"/>
    <x v="0"/>
    <x v="2"/>
    <x v="1182"/>
  </r>
  <r>
    <s v="Scientists Have Studied the Mysterious Behavior of Cats Sitting on Squares"/>
    <s v="www.vice.com/kr/article/v7eexj/the-mysterious-behavior-of-cats-sitting-on-squares"/>
    <x v="11"/>
    <s v="v7eexj"/>
    <d v="2021-05-07T00:00:00"/>
    <x v="0"/>
    <x v="3"/>
    <x v="462"/>
  </r>
  <r>
    <s v="Scientists Have Studied the Mysterious Behavior of Cats Sitting on Squares"/>
    <s v="www.vice.com/nl/article/v7eexj/er-is-wetenschappelijk-bewijs-dat-katten-graag-op-vierkanten-zitten"/>
    <x v="6"/>
    <s v="v7eexj"/>
    <d v="2021-05-07T00:00:00"/>
    <x v="0"/>
    <x v="0"/>
    <x v="1451"/>
  </r>
  <r>
    <s v="Scientists Have Studied the Mysterious Behavior of Cats Sitting on Squares"/>
    <s v="www.vice.com/nl/article/v7eexj/er-is-wetenschappelijk-bewijs-dat-katten-graag-op-vierkanten-zitten"/>
    <x v="6"/>
    <s v="v7eexj"/>
    <d v="2021-05-07T00:00:00"/>
    <x v="0"/>
    <x v="1"/>
    <x v="65"/>
  </r>
  <r>
    <s v="Scientists Have Studied the Mysterious Behavior of Cats Sitting on Squares"/>
    <s v="www.vice.com/nl/article/v7eexj/er-is-wetenschappelijk-bewijs-dat-katten-graag-op-vierkanten-zitten"/>
    <x v="6"/>
    <s v="v7eexj"/>
    <d v="2021-05-07T00:00:00"/>
    <x v="0"/>
    <x v="2"/>
    <x v="1452"/>
  </r>
  <r>
    <s v="Scientists Have Studied the Mysterious Behavior of Cats Sitting on Squares"/>
    <s v="www.vice.com/nl/article/v7eexj/er-is-wetenschappelijk-bewijs-dat-katten-graag-op-vierkanten-zitten"/>
    <x v="6"/>
    <s v="v7eexj"/>
    <d v="2021-05-07T00:00:00"/>
    <x v="0"/>
    <x v="3"/>
    <x v="1453"/>
  </r>
  <r>
    <s v="Scientists Confirm Stephen Hawking's 50-Year-Old Theory About Black Holes"/>
    <s v="www.vice.com/en_us/article/xgx4zn/scientists-confirm-stephen-hawkings-50-year-old-theory-about-black-holes"/>
    <x v="1"/>
    <s v="xgx4zn"/>
    <d v="2021-07-02T00:00:00"/>
    <x v="0"/>
    <x v="0"/>
    <x v="1454"/>
  </r>
  <r>
    <s v="Scientists Confirm Stephen Hawking's 50-Year-Old Theory About Black Holes"/>
    <s v="www.vice.com/en_us/article/xgx4zn/scientists-confirm-stephen-hawkings-50-year-old-theory-about-black-holes"/>
    <x v="1"/>
    <s v="xgx4zn"/>
    <d v="2021-07-02T00:00:00"/>
    <x v="0"/>
    <x v="1"/>
    <x v="1455"/>
  </r>
  <r>
    <s v="Scientists Confirm Stephen Hawking's 50-Year-Old Theory About Black Holes"/>
    <s v="www.vice.com/en_us/article/xgx4zn/scientists-confirm-stephen-hawkings-50-year-old-theory-about-black-holes"/>
    <x v="1"/>
    <s v="xgx4zn"/>
    <d v="2021-07-02T00:00:00"/>
    <x v="0"/>
    <x v="2"/>
    <x v="1456"/>
  </r>
  <r>
    <s v="Scientists Confirm Stephen Hawking's 50-Year-Old Theory About Black Holes"/>
    <s v="www.vice.com/en_us/article/xgx4zn/scientists-confirm-stephen-hawkings-50-year-old-theory-about-black-holes"/>
    <x v="1"/>
    <s v="xgx4zn"/>
    <d v="2021-07-02T00:00:00"/>
    <x v="0"/>
    <x v="3"/>
    <x v="1457"/>
  </r>
  <r>
    <s v="Viral TikTok Party Adrian's Kickback Leads to 149 Arrests"/>
    <s v="www.vice.com/en_us/article/epnzaj/viral-tiktok-party-adrians-kickback-leads-to-149-arrests"/>
    <x v="1"/>
    <s v="epnzaj"/>
    <d v="2021-05-24T00:00:00"/>
    <x v="0"/>
    <x v="0"/>
    <x v="1318"/>
  </r>
  <r>
    <s v="Viral TikTok Party Adrian's Kickback Leads to 149 Arrests"/>
    <s v="www.vice.com/en_us/article/epnzaj/viral-tiktok-party-adrians-kickback-leads-to-149-arrests"/>
    <x v="1"/>
    <s v="epnzaj"/>
    <d v="2021-05-24T00:00:00"/>
    <x v="0"/>
    <x v="1"/>
    <x v="1458"/>
  </r>
  <r>
    <s v="Viral TikTok Party Adrian's Kickback Leads to 149 Arrests"/>
    <s v="www.vice.com/en_us/article/epnzaj/viral-tiktok-party-adrians-kickback-leads-to-149-arrests"/>
    <x v="1"/>
    <s v="epnzaj"/>
    <d v="2021-05-24T00:00:00"/>
    <x v="0"/>
    <x v="2"/>
    <x v="1459"/>
  </r>
  <r>
    <s v="Viral TikTok Party Adrian's Kickback Leads to 149 Arrests"/>
    <s v="www.vice.com/en_us/article/epnzaj/viral-tiktok-party-adrians-kickback-leads-to-149-arrests"/>
    <x v="1"/>
    <s v="epnzaj"/>
    <d v="2021-05-24T00:00:00"/>
    <x v="0"/>
    <x v="3"/>
    <x v="1460"/>
  </r>
  <r>
    <s v="Viral TikTok Party Adrian's Kickback Leads to 149 Arrests"/>
    <s v="www.vice.com/rs/article/epnzaj/hiljade-ljudi-se-pojavilo-na-zurci-za-koju-je-poziv-okacen-na-tiktoku"/>
    <x v="13"/>
    <s v="epnzaj"/>
    <d v="2021-05-24T00:00:00"/>
    <x v="0"/>
    <x v="1"/>
    <x v="462"/>
  </r>
  <r>
    <s v="Viral TikTok Party Adrian's Kickback Leads to 149 Arrests"/>
    <s v="www.vice.com/rs/article/epnzaj/hiljade-ljudi-se-pojavilo-na-zurci-za-koju-je-poziv-okacen-na-tiktoku"/>
    <x v="13"/>
    <s v="epnzaj"/>
    <d v="2021-05-24T00:00:00"/>
    <x v="0"/>
    <x v="2"/>
    <x v="1461"/>
  </r>
  <r>
    <s v="Viral TikTok Party Adrian's Kickback Leads to 149 Arrests"/>
    <s v="www.vice.com/rs/article/epnzaj/hiljade-ljudi-se-pojavilo-na-zurci-za-koju-je-poziv-okacen-na-tiktoku"/>
    <x v="13"/>
    <s v="epnzaj"/>
    <d v="2021-05-24T00:00:00"/>
    <x v="0"/>
    <x v="3"/>
    <x v="1462"/>
  </r>
  <r>
    <s v="Daily Horoscope: July 23, 2021"/>
    <s v="www.vice.com/en_us/article/5dbkea/daily-horoscope-july-23-2021"/>
    <x v="1"/>
    <s v="5dbkea"/>
    <d v="2021-07-22T00:00:00"/>
    <x v="2"/>
    <x v="0"/>
    <x v="1463"/>
  </r>
  <r>
    <s v="Daily Horoscope: July 23, 2021"/>
    <s v="www.vice.com/en_us/article/5dbkea/daily-horoscope-july-23-2021"/>
    <x v="1"/>
    <s v="5dbkea"/>
    <d v="2021-07-22T00:00:00"/>
    <x v="2"/>
    <x v="1"/>
    <x v="1464"/>
  </r>
  <r>
    <s v="Daily Horoscope: July 23, 2021"/>
    <s v="www.vice.com/en_us/article/5dbkea/daily-horoscope-july-23-2021"/>
    <x v="1"/>
    <s v="5dbkea"/>
    <d v="2021-07-22T00:00:00"/>
    <x v="2"/>
    <x v="2"/>
    <x v="1465"/>
  </r>
  <r>
    <s v="Daily Horoscope: July 23, 2021"/>
    <s v="www.vice.com/en_us/article/5dbkea/daily-horoscope-july-23-2021"/>
    <x v="1"/>
    <s v="5dbkea"/>
    <d v="2021-07-22T00:00:00"/>
    <x v="2"/>
    <x v="3"/>
    <x v="1466"/>
  </r>
  <r>
    <s v="NASA Chief Says He Believes Aliens Are Real"/>
    <s v="www.vice.com/en_us/article/4av4bp/nasa-chief-says-he-believes-aliens-are-real"/>
    <x v="1"/>
    <s v="4av4bp"/>
    <d v="2021-06-28T00:00:00"/>
    <x v="0"/>
    <x v="0"/>
    <x v="1467"/>
  </r>
  <r>
    <s v="NASA Chief Says He Believes Aliens Are Real"/>
    <s v="www.vice.com/en_us/article/4av4bp/nasa-chief-says-he-believes-aliens-are-real"/>
    <x v="1"/>
    <s v="4av4bp"/>
    <d v="2021-06-28T00:00:00"/>
    <x v="0"/>
    <x v="1"/>
    <x v="1468"/>
  </r>
  <r>
    <s v="NASA Chief Says He Believes Aliens Are Real"/>
    <s v="www.vice.com/en_us/article/4av4bp/nasa-chief-says-he-believes-aliens-are-real"/>
    <x v="1"/>
    <s v="4av4bp"/>
    <d v="2021-06-28T00:00:00"/>
    <x v="0"/>
    <x v="2"/>
    <x v="1469"/>
  </r>
  <r>
    <s v="NASA Chief Says He Believes Aliens Are Real"/>
    <s v="www.vice.com/en_us/article/4av4bp/nasa-chief-says-he-believes-aliens-are-real"/>
    <x v="1"/>
    <s v="4av4bp"/>
    <d v="2021-06-28T00:00:00"/>
    <x v="0"/>
    <x v="3"/>
    <x v="1470"/>
  </r>
  <r>
    <s v="NASA Chief Says He Believes Aliens Are Real"/>
    <s v="www.vice.com/id_id/article/4av4bp/kepala-nasa-bill-nelson-meyakini-alien-nyata-ada-di-semesta-kita"/>
    <x v="4"/>
    <s v="4av4bp"/>
    <d v="2021-06-28T00:00:00"/>
    <x v="0"/>
    <x v="0"/>
    <x v="1471"/>
  </r>
  <r>
    <s v="NASA Chief Says He Believes Aliens Are Real"/>
    <s v="www.vice.com/id_id/article/4av4bp/kepala-nasa-bill-nelson-meyakini-alien-nyata-ada-di-semesta-kita"/>
    <x v="4"/>
    <s v="4av4bp"/>
    <d v="2021-06-28T00:00:00"/>
    <x v="0"/>
    <x v="1"/>
    <x v="225"/>
  </r>
  <r>
    <s v="NASA Chief Says He Believes Aliens Are Real"/>
    <s v="www.vice.com/id_id/article/4av4bp/kepala-nasa-bill-nelson-meyakini-alien-nyata-ada-di-semesta-kita"/>
    <x v="4"/>
    <s v="4av4bp"/>
    <d v="2021-06-28T00:00:00"/>
    <x v="0"/>
    <x v="2"/>
    <x v="1472"/>
  </r>
  <r>
    <s v="NASA Chief Says He Believes Aliens Are Real"/>
    <s v="www.vice.com/id_id/article/4av4bp/kepala-nasa-bill-nelson-meyakini-alien-nyata-ada-di-semesta-kita"/>
    <x v="4"/>
    <s v="4av4bp"/>
    <d v="2021-06-28T00:00:00"/>
    <x v="0"/>
    <x v="3"/>
    <x v="1473"/>
  </r>
  <r>
    <s v="NASA Chief Says He Believes Aliens Are Real"/>
    <s v="www.vice.com/rs/article/4av4bp/direktor-nasa-kaze-da-veruje-da-su-vanzemaljci-stvarni"/>
    <x v="13"/>
    <s v="4av4bp"/>
    <d v="2021-06-28T00:00:00"/>
    <x v="0"/>
    <x v="0"/>
    <x v="52"/>
  </r>
  <r>
    <s v="NASA Chief Says He Believes Aliens Are Real"/>
    <s v="www.vice.com/rs/article/4av4bp/direktor-nasa-kaze-da-veruje-da-su-vanzemaljci-stvarni"/>
    <x v="13"/>
    <s v="4av4bp"/>
    <d v="2021-06-28T00:00:00"/>
    <x v="0"/>
    <x v="1"/>
    <x v="267"/>
  </r>
  <r>
    <s v="NASA Chief Says He Believes Aliens Are Real"/>
    <s v="www.vice.com/rs/article/4av4bp/direktor-nasa-kaze-da-veruje-da-su-vanzemaljci-stvarni"/>
    <x v="13"/>
    <s v="4av4bp"/>
    <d v="2021-06-28T00:00:00"/>
    <x v="0"/>
    <x v="2"/>
    <x v="1403"/>
  </r>
  <r>
    <s v="NASA Chief Says He Believes Aliens Are Real"/>
    <s v="www.vice.com/rs/article/4av4bp/direktor-nasa-kaze-da-veruje-da-su-vanzemaljci-stvarni"/>
    <x v="13"/>
    <s v="4av4bp"/>
    <d v="2021-06-28T00:00:00"/>
    <x v="0"/>
    <x v="3"/>
    <x v="1474"/>
  </r>
  <r>
    <s v="Daily Horoscope: May 9, 2021"/>
    <s v="www.vice.com/en_us/article/m7eeq3/daily-horoscope-may-9-2021"/>
    <x v="1"/>
    <s v="m7eeq3"/>
    <d v="2021-05-09T00:00:00"/>
    <x v="2"/>
    <x v="0"/>
    <x v="1475"/>
  </r>
  <r>
    <s v="Daily Horoscope: May 9, 2021"/>
    <s v="www.vice.com/en_us/article/m7eeq3/daily-horoscope-may-9-2021"/>
    <x v="1"/>
    <s v="m7eeq3"/>
    <d v="2021-05-09T00:00:00"/>
    <x v="2"/>
    <x v="1"/>
    <x v="1476"/>
  </r>
  <r>
    <s v="Daily Horoscope: May 9, 2021"/>
    <s v="www.vice.com/en_us/article/m7eeq3/daily-horoscope-may-9-2021"/>
    <x v="1"/>
    <s v="m7eeq3"/>
    <d v="2021-05-09T00:00:00"/>
    <x v="2"/>
    <x v="2"/>
    <x v="1477"/>
  </r>
  <r>
    <s v="Daily Horoscope: May 9, 2021"/>
    <s v="www.vice.com/en_us/article/m7eeq3/daily-horoscope-may-9-2021"/>
    <x v="1"/>
    <s v="m7eeq3"/>
    <d v="2021-05-09T00:00:00"/>
    <x v="2"/>
    <x v="3"/>
    <x v="813"/>
  </r>
  <r>
    <s v="Daily Horoscope: June 25, 2021"/>
    <s v="www.vice.com/en_us/article/7kv4mg/daily-horoscope-june-25-2021"/>
    <x v="1"/>
    <s v="7kv4mg"/>
    <d v="2021-06-24T00:00:00"/>
    <x v="2"/>
    <x v="0"/>
    <x v="1478"/>
  </r>
  <r>
    <s v="Daily Horoscope: June 25, 2021"/>
    <s v="www.vice.com/en_us/article/7kv4mg/daily-horoscope-june-25-2021"/>
    <x v="1"/>
    <s v="7kv4mg"/>
    <d v="2021-06-24T00:00:00"/>
    <x v="2"/>
    <x v="1"/>
    <x v="1479"/>
  </r>
  <r>
    <s v="Daily Horoscope: June 25, 2021"/>
    <s v="www.vice.com/en_us/article/7kv4mg/daily-horoscope-june-25-2021"/>
    <x v="1"/>
    <s v="7kv4mg"/>
    <d v="2021-06-24T00:00:00"/>
    <x v="2"/>
    <x v="2"/>
    <x v="1480"/>
  </r>
  <r>
    <s v="Daily Horoscope: June 25, 2021"/>
    <s v="www.vice.com/en_us/article/7kv4mg/daily-horoscope-june-25-2021"/>
    <x v="1"/>
    <s v="7kv4mg"/>
    <d v="2021-06-24T00:00:00"/>
    <x v="2"/>
    <x v="3"/>
    <x v="1287"/>
  </r>
  <r>
    <s v="Inside Pakistan's Thriving Black Market for Dildos, Butt Plugs"/>
    <s v="www.vice.com/de/article/4avxxw/in-pakistan-bluht-der-schwarzmarkt-fur-dildos-und-buttplugs"/>
    <x v="0"/>
    <s v="4avxxw"/>
    <d v="2021-05-24T00:00:00"/>
    <x v="1"/>
    <x v="0"/>
    <x v="678"/>
  </r>
  <r>
    <s v="Inside Pakistan's Thriving Black Market for Dildos, Butt Plugs"/>
    <s v="www.vice.com/de/article/4avxxw/in-pakistan-bluht-der-schwarzmarkt-fur-dildos-und-buttplugs"/>
    <x v="0"/>
    <s v="4avxxw"/>
    <d v="2021-05-24T00:00:00"/>
    <x v="1"/>
    <x v="1"/>
    <x v="1481"/>
  </r>
  <r>
    <s v="Inside Pakistan's Thriving Black Market for Dildos, Butt Plugs"/>
    <s v="www.vice.com/de/article/4avxxw/in-pakistan-bluht-der-schwarzmarkt-fur-dildos-und-buttplugs"/>
    <x v="0"/>
    <s v="4avxxw"/>
    <d v="2021-05-24T00:00:00"/>
    <x v="1"/>
    <x v="2"/>
    <x v="1482"/>
  </r>
  <r>
    <s v="Inside Pakistan's Thriving Black Market for Dildos, Butt Plugs"/>
    <s v="www.vice.com/de/article/4avxxw/in-pakistan-bluht-der-schwarzmarkt-fur-dildos-und-buttplugs"/>
    <x v="0"/>
    <s v="4avxxw"/>
    <d v="2021-05-24T00:00:00"/>
    <x v="1"/>
    <x v="3"/>
    <x v="1483"/>
  </r>
  <r>
    <s v="Inside Pakistan's Thriving Black Market for Dildos, Butt Plugs"/>
    <s v="www.vice.com/es_latam/article/4avxxw/dentro-del-mercado-negro-de-juguetes-sexuales-en-pakistan"/>
    <x v="12"/>
    <s v="4avxxw"/>
    <d v="2021-05-24T00:00:00"/>
    <x v="1"/>
    <x v="0"/>
    <x v="561"/>
  </r>
  <r>
    <s v="Inside Pakistan's Thriving Black Market for Dildos, Butt Plugs"/>
    <s v="www.vice.com/es_latam/article/4avxxw/dentro-del-mercado-negro-de-juguetes-sexuales-en-pakistan"/>
    <x v="12"/>
    <s v="4avxxw"/>
    <d v="2021-05-24T00:00:00"/>
    <x v="1"/>
    <x v="1"/>
    <x v="1484"/>
  </r>
  <r>
    <s v="Inside Pakistan's Thriving Black Market for Dildos, Butt Plugs"/>
    <s v="www.vice.com/es_latam/article/4avxxw/dentro-del-mercado-negro-de-juguetes-sexuales-en-pakistan"/>
    <x v="12"/>
    <s v="4avxxw"/>
    <d v="2021-05-24T00:00:00"/>
    <x v="1"/>
    <x v="2"/>
    <x v="1485"/>
  </r>
  <r>
    <s v="Inside Pakistan's Thriving Black Market for Dildos, Butt Plugs"/>
    <s v="www.vice.com/es_latam/article/4avxxw/dentro-del-mercado-negro-de-juguetes-sexuales-en-pakistan"/>
    <x v="12"/>
    <s v="4avxxw"/>
    <d v="2021-05-24T00:00:00"/>
    <x v="1"/>
    <x v="3"/>
    <x v="1486"/>
  </r>
  <r>
    <s v="Inside Pakistan's Thriving Black Market for Dildos, Butt Plugs"/>
    <s v="www.vice.com/fr/article/4avxxw/dans-le-marche-noir-florissant-des-sex-toys-pakistanais"/>
    <x v="3"/>
    <s v="4avxxw"/>
    <d v="2021-05-24T00:00:00"/>
    <x v="1"/>
    <x v="0"/>
    <x v="1487"/>
  </r>
  <r>
    <s v="Inside Pakistan's Thriving Black Market for Dildos, Butt Plugs"/>
    <s v="www.vice.com/fr/article/4avxxw/dans-le-marche-noir-florissant-des-sex-toys-pakistanais"/>
    <x v="3"/>
    <s v="4avxxw"/>
    <d v="2021-05-24T00:00:00"/>
    <x v="1"/>
    <x v="1"/>
    <x v="650"/>
  </r>
  <r>
    <s v="Inside Pakistan's Thriving Black Market for Dildos, Butt Plugs"/>
    <s v="www.vice.com/fr/article/4avxxw/dans-le-marche-noir-florissant-des-sex-toys-pakistanais"/>
    <x v="3"/>
    <s v="4avxxw"/>
    <d v="2021-05-24T00:00:00"/>
    <x v="1"/>
    <x v="2"/>
    <x v="171"/>
  </r>
  <r>
    <s v="Inside Pakistan's Thriving Black Market for Dildos, Butt Plugs"/>
    <s v="www.vice.com/fr/article/4avxxw/dans-le-marche-noir-florissant-des-sex-toys-pakistanais"/>
    <x v="3"/>
    <s v="4avxxw"/>
    <d v="2021-05-24T00:00:00"/>
    <x v="1"/>
    <x v="3"/>
    <x v="1488"/>
  </r>
  <r>
    <s v="Inside Pakistan's Thriving Black Market for Dildos, Butt Plugs"/>
    <s v="www.vice.com/id_id/article/4avxxw/bisnis-mainan-seks-ilegal-berkembang-pesat-di-pakistan"/>
    <x v="4"/>
    <s v="4avxxw"/>
    <d v="2021-05-24T00:00:00"/>
    <x v="1"/>
    <x v="0"/>
    <x v="1489"/>
  </r>
  <r>
    <s v="Inside Pakistan's Thriving Black Market for Dildos, Butt Plugs"/>
    <s v="www.vice.com/id_id/article/4avxxw/bisnis-mainan-seks-ilegal-berkembang-pesat-di-pakistan"/>
    <x v="4"/>
    <s v="4avxxw"/>
    <d v="2021-05-24T00:00:00"/>
    <x v="1"/>
    <x v="1"/>
    <x v="624"/>
  </r>
  <r>
    <s v="Inside Pakistan's Thriving Black Market for Dildos, Butt Plugs"/>
    <s v="www.vice.com/id_id/article/4avxxw/bisnis-mainan-seks-ilegal-berkembang-pesat-di-pakistan"/>
    <x v="4"/>
    <s v="4avxxw"/>
    <d v="2021-05-24T00:00:00"/>
    <x v="1"/>
    <x v="2"/>
    <x v="867"/>
  </r>
  <r>
    <s v="Inside Pakistan's Thriving Black Market for Dildos, Butt Plugs"/>
    <s v="www.vice.com/id_id/article/4avxxw/bisnis-mainan-seks-ilegal-berkembang-pesat-di-pakistan"/>
    <x v="4"/>
    <s v="4avxxw"/>
    <d v="2021-05-24T00:00:00"/>
    <x v="1"/>
    <x v="3"/>
    <x v="1423"/>
  </r>
  <r>
    <s v="Inside Pakistan's Thriving Black Market for Dildos, Butt Plugs"/>
    <s v="www.vice.com/kr/article/4avxxw/pakistan-sex-toy-black-market-dildos-butt-plugs"/>
    <x v="11"/>
    <s v="4avxxw"/>
    <d v="2021-05-24T00:00:00"/>
    <x v="1"/>
    <x v="0"/>
    <x v="48"/>
  </r>
  <r>
    <s v="Inside Pakistan's Thriving Black Market for Dildos, Butt Plugs"/>
    <s v="www.vice.com/kr/article/4avxxw/pakistan-sex-toy-black-market-dildos-butt-plugs"/>
    <x v="11"/>
    <s v="4avxxw"/>
    <d v="2021-05-24T00:00:00"/>
    <x v="1"/>
    <x v="1"/>
    <x v="1490"/>
  </r>
  <r>
    <s v="Inside Pakistan's Thriving Black Market for Dildos, Butt Plugs"/>
    <s v="www.vice.com/kr/article/4avxxw/pakistan-sex-toy-black-market-dildos-butt-plugs"/>
    <x v="11"/>
    <s v="4avxxw"/>
    <d v="2021-05-24T00:00:00"/>
    <x v="1"/>
    <x v="2"/>
    <x v="1174"/>
  </r>
  <r>
    <s v="Inside Pakistan's Thriving Black Market for Dildos, Butt Plugs"/>
    <s v="www.vice.com/kr/article/4avxxw/pakistan-sex-toy-black-market-dildos-butt-plugs"/>
    <x v="11"/>
    <s v="4avxxw"/>
    <d v="2021-05-24T00:00:00"/>
    <x v="1"/>
    <x v="3"/>
    <x v="927"/>
  </r>
  <r>
    <s v="Dry Scooping Pre-Workout Is a Terrible Idea"/>
    <s v="www.vice.com/en_us/article/m7ebdn/dry-scooping-pre-workout-is-bad-for-you"/>
    <x v="1"/>
    <s v="m7ebdn"/>
    <d v="2021-06-07T00:00:00"/>
    <x v="1"/>
    <x v="0"/>
    <x v="1245"/>
  </r>
  <r>
    <s v="Dry Scooping Pre-Workout Is a Terrible Idea"/>
    <s v="www.vice.com/en_us/article/m7ebdn/dry-scooping-pre-workout-is-bad-for-you"/>
    <x v="1"/>
    <s v="m7ebdn"/>
    <d v="2021-06-07T00:00:00"/>
    <x v="1"/>
    <x v="1"/>
    <x v="1491"/>
  </r>
  <r>
    <s v="Dry Scooping Pre-Workout Is a Terrible Idea"/>
    <s v="www.vice.com/en_us/article/m7ebdn/dry-scooping-pre-workout-is-bad-for-you"/>
    <x v="1"/>
    <s v="m7ebdn"/>
    <d v="2021-06-07T00:00:00"/>
    <x v="1"/>
    <x v="2"/>
    <x v="1492"/>
  </r>
  <r>
    <s v="Dry Scooping Pre-Workout Is a Terrible Idea"/>
    <s v="www.vice.com/en_us/article/m7ebdn/dry-scooping-pre-workout-is-bad-for-you"/>
    <x v="1"/>
    <s v="m7ebdn"/>
    <d v="2021-06-07T00:00:00"/>
    <x v="1"/>
    <x v="3"/>
    <x v="1493"/>
  </r>
  <r>
    <s v="Dry Scooping Pre-Workout Is a Terrible Idea"/>
    <s v="www.vice.com/gr/article/m7ebdn/h-katanalwsh-fitness-symplhrwmatwn-diatrofhs-se-skonh-einai-poly-kakh-idea"/>
    <x v="9"/>
    <s v="m7ebdn"/>
    <d v="2021-06-07T00:00:00"/>
    <x v="1"/>
    <x v="0"/>
    <x v="225"/>
  </r>
  <r>
    <s v="Dry Scooping Pre-Workout Is a Terrible Idea"/>
    <s v="www.vice.com/gr/article/m7ebdn/h-katanalwsh-fitness-symplhrwmatwn-diatrofhs-se-skonh-einai-poly-kakh-idea"/>
    <x v="9"/>
    <s v="m7ebdn"/>
    <d v="2021-06-07T00:00:00"/>
    <x v="1"/>
    <x v="1"/>
    <x v="688"/>
  </r>
  <r>
    <s v="Dry Scooping Pre-Workout Is a Terrible Idea"/>
    <s v="www.vice.com/gr/article/m7ebdn/h-katanalwsh-fitness-symplhrwmatwn-diatrofhs-se-skonh-einai-poly-kakh-idea"/>
    <x v="9"/>
    <s v="m7ebdn"/>
    <d v="2021-06-07T00:00:00"/>
    <x v="1"/>
    <x v="2"/>
    <x v="757"/>
  </r>
  <r>
    <s v="Dry Scooping Pre-Workout Is a Terrible Idea"/>
    <s v="www.vice.com/gr/article/m7ebdn/h-katanalwsh-fitness-symplhrwmatwn-diatrofhs-se-skonh-einai-poly-kakh-idea"/>
    <x v="9"/>
    <s v="m7ebdn"/>
    <d v="2021-06-07T00:00:00"/>
    <x v="1"/>
    <x v="3"/>
    <x v="64"/>
  </r>
  <r>
    <s v="How to Tell the Difference Between Fun-Messy Drinking and Bad-Messy Drinking"/>
    <s v="www.vice.com/en_us/article/bvzjxz/how-to-tell-the-difference-between-fun-messy-drinking-and-bad-messy-drinking"/>
    <x v="1"/>
    <s v="bvzjxz"/>
    <d v="2021-05-31T00:00:00"/>
    <x v="1"/>
    <x v="0"/>
    <x v="1494"/>
  </r>
  <r>
    <s v="How to Tell the Difference Between Fun-Messy Drinking and Bad-Messy Drinking"/>
    <s v="www.vice.com/en_us/article/bvzjxz/how-to-tell-the-difference-between-fun-messy-drinking-and-bad-messy-drinking"/>
    <x v="1"/>
    <s v="bvzjxz"/>
    <d v="2021-05-31T00:00:00"/>
    <x v="1"/>
    <x v="1"/>
    <x v="1495"/>
  </r>
  <r>
    <s v="How to Tell the Difference Between Fun-Messy Drinking and Bad-Messy Drinking"/>
    <s v="www.vice.com/en_us/article/bvzjxz/how-to-tell-the-difference-between-fun-messy-drinking-and-bad-messy-drinking"/>
    <x v="1"/>
    <s v="bvzjxz"/>
    <d v="2021-05-31T00:00:00"/>
    <x v="1"/>
    <x v="2"/>
    <x v="1496"/>
  </r>
  <r>
    <s v="How to Tell the Difference Between Fun-Messy Drinking and Bad-Messy Drinking"/>
    <s v="www.vice.com/en_us/article/bvzjxz/how-to-tell-the-difference-between-fun-messy-drinking-and-bad-messy-drinking"/>
    <x v="1"/>
    <s v="bvzjxz"/>
    <d v="2021-05-31T00:00:00"/>
    <x v="1"/>
    <x v="3"/>
    <x v="1497"/>
  </r>
  <r>
    <s v="Biden to Sign Executive Order Granting Farmers Right to Repair Protections"/>
    <s v="www.vice.com/en_us/article/epn5mk/biden-to-sign-executive-order-granting-farmers-right-to-repair-protections"/>
    <x v="1"/>
    <s v="epn5mk"/>
    <d v="2021-07-06T00:00:00"/>
    <x v="0"/>
    <x v="0"/>
    <x v="1498"/>
  </r>
  <r>
    <s v="Biden to Sign Executive Order Granting Farmers Right to Repair Protections"/>
    <s v="www.vice.com/en_us/article/epn5mk/biden-to-sign-executive-order-granting-farmers-right-to-repair-protections"/>
    <x v="1"/>
    <s v="epn5mk"/>
    <d v="2021-07-06T00:00:00"/>
    <x v="0"/>
    <x v="1"/>
    <x v="1499"/>
  </r>
  <r>
    <s v="Biden to Sign Executive Order Granting Farmers Right to Repair Protections"/>
    <s v="www.vice.com/en_us/article/epn5mk/biden-to-sign-executive-order-granting-farmers-right-to-repair-protections"/>
    <x v="1"/>
    <s v="epn5mk"/>
    <d v="2021-07-06T00:00:00"/>
    <x v="0"/>
    <x v="2"/>
    <x v="1500"/>
  </r>
  <r>
    <s v="Biden to Sign Executive Order Granting Farmers Right to Repair Protections"/>
    <s v="www.vice.com/en_us/article/epn5mk/biden-to-sign-executive-order-granting-farmers-right-to-repair-protections"/>
    <x v="1"/>
    <s v="epn5mk"/>
    <d v="2021-07-06T00:00:00"/>
    <x v="0"/>
    <x v="3"/>
    <x v="1501"/>
  </r>
  <r>
    <s v="Tired of Living in an IKEA Showroom? Japandi Design Is Here to Save the Day"/>
    <s v="www.vice.com/en_us/article/dyvvjm/what-is-japandi-design-furniture"/>
    <x v="1"/>
    <s v="dyvvjm"/>
    <d v="2021-05-07T00:00:00"/>
    <x v="1"/>
    <x v="0"/>
    <x v="1269"/>
  </r>
  <r>
    <s v="Tired of Living in an IKEA Showroom? Japandi Design Is Here to Save the Day"/>
    <s v="www.vice.com/en_us/article/dyvvjm/what-is-japandi-design-furniture"/>
    <x v="1"/>
    <s v="dyvvjm"/>
    <d v="2021-05-07T00:00:00"/>
    <x v="1"/>
    <x v="1"/>
    <x v="1502"/>
  </r>
  <r>
    <s v="Tired of Living in an IKEA Showroom? Japandi Design Is Here to Save the Day"/>
    <s v="www.vice.com/en_us/article/dyvvjm/what-is-japandi-design-furniture"/>
    <x v="1"/>
    <s v="dyvvjm"/>
    <d v="2021-05-07T00:00:00"/>
    <x v="1"/>
    <x v="2"/>
    <x v="1503"/>
  </r>
  <r>
    <s v="Tired of Living in an IKEA Showroom? Japandi Design Is Here to Save the Day"/>
    <s v="www.vice.com/en_us/article/dyvvjm/what-is-japandi-design-furniture"/>
    <x v="1"/>
    <s v="dyvvjm"/>
    <d v="2021-05-07T00:00:00"/>
    <x v="1"/>
    <x v="3"/>
    <x v="1504"/>
  </r>
  <r>
    <s v="Amazon Rebrands Its Brutal 'Megacycle' Shift to 'Single Cycle'"/>
    <s v="www.vice.com/en_us/article/g5ggzw/amazon-rebrands-its-brutal-megacycle-shift-to-single-cycle"/>
    <x v="1"/>
    <s v="g5ggzw"/>
    <d v="2021-05-11T00:00:00"/>
    <x v="0"/>
    <x v="0"/>
    <x v="1505"/>
  </r>
  <r>
    <s v="Amazon Rebrands Its Brutal 'Megacycle' Shift to 'Single Cycle'"/>
    <s v="www.vice.com/en_us/article/g5ggzw/amazon-rebrands-its-brutal-megacycle-shift-to-single-cycle"/>
    <x v="1"/>
    <s v="g5ggzw"/>
    <d v="2021-05-11T00:00:00"/>
    <x v="0"/>
    <x v="1"/>
    <x v="1506"/>
  </r>
  <r>
    <s v="Amazon Rebrands Its Brutal 'Megacycle' Shift to 'Single Cycle'"/>
    <s v="www.vice.com/en_us/article/g5ggzw/amazon-rebrands-its-brutal-megacycle-shift-to-single-cycle"/>
    <x v="1"/>
    <s v="g5ggzw"/>
    <d v="2021-05-11T00:00:00"/>
    <x v="0"/>
    <x v="2"/>
    <x v="1507"/>
  </r>
  <r>
    <s v="Amazon Rebrands Its Brutal 'Megacycle' Shift to 'Single Cycle'"/>
    <s v="www.vice.com/en_us/article/g5ggzw/amazon-rebrands-its-brutal-megacycle-shift-to-single-cycle"/>
    <x v="1"/>
    <s v="g5ggzw"/>
    <d v="2021-05-11T00:00:00"/>
    <x v="0"/>
    <x v="3"/>
    <x v="1508"/>
  </r>
  <r>
    <s v="Iceland Is the Tip of a Vast Lost Continent Beneath the Ocean's Surface, Scientists Propose"/>
    <s v="www.vice.com/es/article/pkbvaz/islandia-punta-vasto-continente-perdido-bajo-oceano"/>
    <x v="2"/>
    <s v="pkbvaz"/>
    <d v="2021-07-30T00:00:00"/>
    <x v="0"/>
    <x v="0"/>
    <x v="552"/>
  </r>
  <r>
    <s v="Iceland Is the Tip of a Vast Lost Continent Beneath the Ocean's Surface, Scientists Propose"/>
    <s v="www.vice.com/es/article/pkbvaz/islandia-punta-vasto-continente-perdido-bajo-oceano"/>
    <x v="2"/>
    <s v="pkbvaz"/>
    <d v="2021-07-30T00:00:00"/>
    <x v="0"/>
    <x v="1"/>
    <x v="886"/>
  </r>
  <r>
    <s v="Iceland Is the Tip of a Vast Lost Continent Beneath the Ocean's Surface, Scientists Propose"/>
    <s v="www.vice.com/es/article/pkbvaz/islandia-punta-vasto-continente-perdido-bajo-oceano"/>
    <x v="2"/>
    <s v="pkbvaz"/>
    <d v="2021-07-30T00:00:00"/>
    <x v="0"/>
    <x v="2"/>
    <x v="1384"/>
  </r>
  <r>
    <s v="Iceland Is the Tip of a Vast Lost Continent Beneath the Ocean's Surface, Scientists Propose"/>
    <s v="www.vice.com/es/article/pkbvaz/islandia-punta-vasto-continente-perdido-bajo-oceano"/>
    <x v="2"/>
    <s v="pkbvaz"/>
    <d v="2021-07-30T00:00:00"/>
    <x v="0"/>
    <x v="3"/>
    <x v="1509"/>
  </r>
  <r>
    <s v="Iceland Is the Tip of a Vast Lost Continent Beneath the Ocean's Surface, Scientists Propose"/>
    <s v="www.vice.com/fr/article/pkbvaz/il-existerait-un-continent-cache-sous-lislande"/>
    <x v="3"/>
    <s v="pkbvaz"/>
    <d v="2021-07-30T00:00:00"/>
    <x v="0"/>
    <x v="0"/>
    <x v="1510"/>
  </r>
  <r>
    <s v="Iceland Is the Tip of a Vast Lost Continent Beneath the Ocean's Surface, Scientists Propose"/>
    <s v="www.vice.com/fr/article/pkbvaz/il-existerait-un-continent-cache-sous-lislande"/>
    <x v="3"/>
    <s v="pkbvaz"/>
    <d v="2021-07-30T00:00:00"/>
    <x v="0"/>
    <x v="1"/>
    <x v="1511"/>
  </r>
  <r>
    <s v="Iceland Is the Tip of a Vast Lost Continent Beneath the Ocean's Surface, Scientists Propose"/>
    <s v="www.vice.com/fr/article/pkbvaz/il-existerait-un-continent-cache-sous-lislande"/>
    <x v="3"/>
    <s v="pkbvaz"/>
    <d v="2021-07-30T00:00:00"/>
    <x v="0"/>
    <x v="2"/>
    <x v="1512"/>
  </r>
  <r>
    <s v="Iceland Is the Tip of a Vast Lost Continent Beneath the Ocean's Surface, Scientists Propose"/>
    <s v="www.vice.com/fr/article/pkbvaz/il-existerait-un-continent-cache-sous-lislande"/>
    <x v="3"/>
    <s v="pkbvaz"/>
    <d v="2021-07-30T00:00:00"/>
    <x v="0"/>
    <x v="3"/>
    <x v="1513"/>
  </r>
  <r>
    <s v="Iceland Is the Tip of a Vast Lost Continent Beneath the Ocean's Surface, Scientists Propose"/>
    <s v="www.vice.com/it/article/pkbvaz/islanda-continente-sommerso"/>
    <x v="5"/>
    <s v="pkbvaz"/>
    <d v="2021-07-30T00:00:00"/>
    <x v="0"/>
    <x v="0"/>
    <x v="1514"/>
  </r>
  <r>
    <s v="Iceland Is the Tip of a Vast Lost Continent Beneath the Ocean's Surface, Scientists Propose"/>
    <s v="www.vice.com/it/article/pkbvaz/islanda-continente-sommerso"/>
    <x v="5"/>
    <s v="pkbvaz"/>
    <d v="2021-07-30T00:00:00"/>
    <x v="0"/>
    <x v="1"/>
    <x v="1515"/>
  </r>
  <r>
    <s v="Iceland Is the Tip of a Vast Lost Continent Beneath the Ocean's Surface, Scientists Propose"/>
    <s v="www.vice.com/it/article/pkbvaz/islanda-continente-sommerso"/>
    <x v="5"/>
    <s v="pkbvaz"/>
    <d v="2021-07-30T00:00:00"/>
    <x v="0"/>
    <x v="2"/>
    <x v="1516"/>
  </r>
  <r>
    <s v="Iceland Is the Tip of a Vast Lost Continent Beneath the Ocean's Surface, Scientists Propose"/>
    <s v="www.vice.com/it/article/pkbvaz/islanda-continente-sommerso"/>
    <x v="5"/>
    <s v="pkbvaz"/>
    <d v="2021-07-30T00:00:00"/>
    <x v="0"/>
    <x v="3"/>
    <x v="1517"/>
  </r>
  <r>
    <s v="Iceland Is the Tip of a Vast Lost Continent Beneath the Ocean's Surface, Scientists Propose"/>
    <s v="www.vice.com/ro/article/pkbvaz/islanda-continent-scufundat-sub-ocean"/>
    <x v="7"/>
    <s v="pkbvaz"/>
    <d v="2021-07-30T00:00:00"/>
    <x v="0"/>
    <x v="0"/>
    <x v="24"/>
  </r>
  <r>
    <s v="Iceland Is the Tip of a Vast Lost Continent Beneath the Ocean's Surface, Scientists Propose"/>
    <s v="www.vice.com/ro/article/pkbvaz/islanda-continent-scufundat-sub-ocean"/>
    <x v="7"/>
    <s v="pkbvaz"/>
    <d v="2021-07-30T00:00:00"/>
    <x v="0"/>
    <x v="1"/>
    <x v="1518"/>
  </r>
  <r>
    <s v="Iceland Is the Tip of a Vast Lost Continent Beneath the Ocean's Surface, Scientists Propose"/>
    <s v="www.vice.com/ro/article/pkbvaz/islanda-continent-scufundat-sub-ocean"/>
    <x v="7"/>
    <s v="pkbvaz"/>
    <d v="2021-07-30T00:00:00"/>
    <x v="0"/>
    <x v="2"/>
    <x v="1519"/>
  </r>
  <r>
    <s v="Iceland Is the Tip of a Vast Lost Continent Beneath the Ocean's Surface, Scientists Propose"/>
    <s v="www.vice.com/ro/article/pkbvaz/islanda-continent-scufundat-sub-ocean"/>
    <x v="7"/>
    <s v="pkbvaz"/>
    <d v="2021-07-30T00:00:00"/>
    <x v="0"/>
    <x v="3"/>
    <x v="1520"/>
  </r>
  <r>
    <s v="Iceland Is the Tip of a Vast Lost Continent Beneath the Ocean's Surface, Scientists Propose"/>
    <s v="www.vice.com/rs/article/pkbvaz/naucnici-sada-veruju-da-je-island-vrh-kontinenta-koji-se-nalazi-pod-okeanom"/>
    <x v="13"/>
    <s v="pkbvaz"/>
    <d v="2021-07-30T00:00:00"/>
    <x v="0"/>
    <x v="0"/>
    <x v="274"/>
  </r>
  <r>
    <s v="Iceland Is the Tip of a Vast Lost Continent Beneath the Ocean's Surface, Scientists Propose"/>
    <s v="www.vice.com/rs/article/pkbvaz/naucnici-sada-veruju-da-je-island-vrh-kontinenta-koji-se-nalazi-pod-okeanom"/>
    <x v="13"/>
    <s v="pkbvaz"/>
    <d v="2021-07-30T00:00:00"/>
    <x v="0"/>
    <x v="1"/>
    <x v="418"/>
  </r>
  <r>
    <s v="Iceland Is the Tip of a Vast Lost Continent Beneath the Ocean's Surface, Scientists Propose"/>
    <s v="www.vice.com/rs/article/pkbvaz/naucnici-sada-veruju-da-je-island-vrh-kontinenta-koji-se-nalazi-pod-okeanom"/>
    <x v="13"/>
    <s v="pkbvaz"/>
    <d v="2021-07-30T00:00:00"/>
    <x v="0"/>
    <x v="2"/>
    <x v="21"/>
  </r>
  <r>
    <s v="Iceland Is the Tip of a Vast Lost Continent Beneath the Ocean's Surface, Scientists Propose"/>
    <s v="www.vice.com/rs/article/pkbvaz/naucnici-sada-veruju-da-je-island-vrh-kontinenta-koji-se-nalazi-pod-okeanom"/>
    <x v="13"/>
    <s v="pkbvaz"/>
    <d v="2021-07-30T00:00:00"/>
    <x v="0"/>
    <x v="3"/>
    <x v="1252"/>
  </r>
  <r>
    <s v="Daily Horoscope: July 5, 2021"/>
    <s v="www.vice.com/en_us/article/dyvx5v/daily-horoscope-july-5-2021"/>
    <x v="1"/>
    <s v="dyvx5v"/>
    <d v="2021-07-04T00:00:00"/>
    <x v="2"/>
    <x v="0"/>
    <x v="1521"/>
  </r>
  <r>
    <s v="Daily Horoscope: July 5, 2021"/>
    <s v="www.vice.com/en_us/article/dyvx5v/daily-horoscope-july-5-2021"/>
    <x v="1"/>
    <s v="dyvx5v"/>
    <d v="2021-07-04T00:00:00"/>
    <x v="2"/>
    <x v="1"/>
    <x v="1522"/>
  </r>
  <r>
    <s v="Daily Horoscope: July 5, 2021"/>
    <s v="www.vice.com/en_us/article/dyvx5v/daily-horoscope-july-5-2021"/>
    <x v="1"/>
    <s v="dyvx5v"/>
    <d v="2021-07-04T00:00:00"/>
    <x v="2"/>
    <x v="2"/>
    <x v="1523"/>
  </r>
  <r>
    <s v="Daily Horoscope: July 5, 2021"/>
    <s v="www.vice.com/en_us/article/dyvx5v/daily-horoscope-july-5-2021"/>
    <x v="1"/>
    <s v="dyvx5v"/>
    <d v="2021-07-04T00:00:00"/>
    <x v="2"/>
    <x v="3"/>
    <x v="1524"/>
  </r>
  <r>
    <s v="The Beauty of the 'Outdated' Suburban Restaurant"/>
    <s v="www.vice.com/en_us/article/4avv9j/an-ode-to-the-timeless-mom-and-pop-suburban-restaurant"/>
    <x v="1"/>
    <s v="4avv9j"/>
    <d v="2021-05-18T00:00:00"/>
    <x v="1"/>
    <x v="0"/>
    <x v="1525"/>
  </r>
  <r>
    <s v="The Beauty of the 'Outdated' Suburban Restaurant"/>
    <s v="www.vice.com/en_us/article/4avv9j/an-ode-to-the-timeless-mom-and-pop-suburban-restaurant"/>
    <x v="1"/>
    <s v="4avv9j"/>
    <d v="2021-05-18T00:00:00"/>
    <x v="1"/>
    <x v="1"/>
    <x v="735"/>
  </r>
  <r>
    <s v="The Beauty of the 'Outdated' Suburban Restaurant"/>
    <s v="www.vice.com/en_us/article/4avv9j/an-ode-to-the-timeless-mom-and-pop-suburban-restaurant"/>
    <x v="1"/>
    <s v="4avv9j"/>
    <d v="2021-05-18T00:00:00"/>
    <x v="1"/>
    <x v="2"/>
    <x v="1526"/>
  </r>
  <r>
    <s v="The Beauty of the 'Outdated' Suburban Restaurant"/>
    <s v="www.vice.com/en_us/article/4avv9j/an-ode-to-the-timeless-mom-and-pop-suburban-restaurant"/>
    <x v="1"/>
    <s v="4avv9j"/>
    <d v="2021-05-18T00:00:00"/>
    <x v="1"/>
    <x v="3"/>
    <x v="1527"/>
  </r>
  <r>
    <s v="This High-Tech Police Lasso Is Being Condemned By Mental Health Experts"/>
    <s v="www.vice.com/en_us/article/7kvxqe/this-high-tech-police-lasso-is-being-condemned-by-mental-health-experts"/>
    <x v="1"/>
    <s v="7kvxqe"/>
    <d v="2021-06-04T00:00:00"/>
    <x v="0"/>
    <x v="0"/>
    <x v="1528"/>
  </r>
  <r>
    <s v="This High-Tech Police Lasso Is Being Condemned By Mental Health Experts"/>
    <s v="www.vice.com/en_us/article/7kvxqe/this-high-tech-police-lasso-is-being-condemned-by-mental-health-experts"/>
    <x v="1"/>
    <s v="7kvxqe"/>
    <d v="2021-06-04T00:00:00"/>
    <x v="0"/>
    <x v="1"/>
    <x v="1529"/>
  </r>
  <r>
    <s v="This High-Tech Police Lasso Is Being Condemned By Mental Health Experts"/>
    <s v="www.vice.com/en_us/article/7kvxqe/this-high-tech-police-lasso-is-being-condemned-by-mental-health-experts"/>
    <x v="1"/>
    <s v="7kvxqe"/>
    <d v="2021-06-04T00:00:00"/>
    <x v="0"/>
    <x v="2"/>
    <x v="1530"/>
  </r>
  <r>
    <s v="This High-Tech Police Lasso Is Being Condemned By Mental Health Experts"/>
    <s v="www.vice.com/en_us/article/7kvxqe/this-high-tech-police-lasso-is-being-condemned-by-mental-health-experts"/>
    <x v="1"/>
    <s v="7kvxqe"/>
    <d v="2021-06-04T00:00:00"/>
    <x v="0"/>
    <x v="3"/>
    <x v="1531"/>
  </r>
  <r>
    <s v="Why TikTok Can't Get Enough of This Post-Sex Semen Sponge"/>
    <s v="www.vice.com/en_us/article/z3xmej/what-is-dripstick-sponge-tiktok"/>
    <x v="1"/>
    <s v="z3xmej"/>
    <d v="2021-05-28T00:00:00"/>
    <x v="1"/>
    <x v="0"/>
    <x v="129"/>
  </r>
  <r>
    <s v="Why TikTok Can't Get Enough of This Post-Sex Semen Sponge"/>
    <s v="www.vice.com/en_us/article/z3xmej/what-is-dripstick-sponge-tiktok"/>
    <x v="1"/>
    <s v="z3xmej"/>
    <d v="2021-05-28T00:00:00"/>
    <x v="1"/>
    <x v="1"/>
    <x v="500"/>
  </r>
  <r>
    <s v="Why TikTok Can't Get Enough of This Post-Sex Semen Sponge"/>
    <s v="www.vice.com/en_us/article/z3xmej/what-is-dripstick-sponge-tiktok"/>
    <x v="1"/>
    <s v="z3xmej"/>
    <d v="2021-05-28T00:00:00"/>
    <x v="1"/>
    <x v="2"/>
    <x v="1532"/>
  </r>
  <r>
    <s v="Why TikTok Can't Get Enough of This Post-Sex Semen Sponge"/>
    <s v="www.vice.com/en_us/article/z3xmej/what-is-dripstick-sponge-tiktok"/>
    <x v="1"/>
    <s v="z3xmej"/>
    <d v="2021-05-28T00:00:00"/>
    <x v="1"/>
    <x v="3"/>
    <x v="1533"/>
  </r>
  <r>
    <s v="Why TikTok Can't Get Enough of This Post-Sex Semen Sponge"/>
    <s v="www.vice.com/es_latam/article/z3xmej/esponja-remover-semen-viral-tiktok"/>
    <x v="12"/>
    <s v="z3xmej"/>
    <d v="2021-05-28T00:00:00"/>
    <x v="1"/>
    <x v="0"/>
    <x v="1534"/>
  </r>
  <r>
    <s v="Why TikTok Can't Get Enough of This Post-Sex Semen Sponge"/>
    <s v="www.vice.com/es_latam/article/z3xmej/esponja-remover-semen-viral-tiktok"/>
    <x v="12"/>
    <s v="z3xmej"/>
    <d v="2021-05-28T00:00:00"/>
    <x v="1"/>
    <x v="1"/>
    <x v="499"/>
  </r>
  <r>
    <s v="Why TikTok Can't Get Enough of This Post-Sex Semen Sponge"/>
    <s v="www.vice.com/es_latam/article/z3xmej/esponja-remover-semen-viral-tiktok"/>
    <x v="12"/>
    <s v="z3xmej"/>
    <d v="2021-05-28T00:00:00"/>
    <x v="1"/>
    <x v="2"/>
    <x v="1535"/>
  </r>
  <r>
    <s v="Why TikTok Can't Get Enough of This Post-Sex Semen Sponge"/>
    <s v="www.vice.com/es_latam/article/z3xmej/esponja-remover-semen-viral-tiktok"/>
    <x v="12"/>
    <s v="z3xmej"/>
    <d v="2021-05-28T00:00:00"/>
    <x v="1"/>
    <x v="3"/>
    <x v="1536"/>
  </r>
  <r>
    <s v="Monthly Horoscope: Leo, June 2021"/>
    <s v="www.vice.com/en_us/article/k78bnn/monthly-horoscope-leo-june-2021"/>
    <x v="1"/>
    <s v="k78bnn"/>
    <d v="2021-06-01T00:00:00"/>
    <x v="2"/>
    <x v="0"/>
    <x v="1132"/>
  </r>
  <r>
    <s v="Monthly Horoscope: Leo, June 2021"/>
    <s v="www.vice.com/en_us/article/k78bnn/monthly-horoscope-leo-june-2021"/>
    <x v="1"/>
    <s v="k78bnn"/>
    <d v="2021-06-01T00:00:00"/>
    <x v="2"/>
    <x v="1"/>
    <x v="1537"/>
  </r>
  <r>
    <s v="Monthly Horoscope: Leo, June 2021"/>
    <s v="www.vice.com/en_us/article/k78bnn/monthly-horoscope-leo-june-2021"/>
    <x v="1"/>
    <s v="k78bnn"/>
    <d v="2021-06-01T00:00:00"/>
    <x v="2"/>
    <x v="2"/>
    <x v="1538"/>
  </r>
  <r>
    <s v="Monthly Horoscope: Leo, June 2021"/>
    <s v="www.vice.com/en_us/article/k78bnn/monthly-horoscope-leo-june-2021"/>
    <x v="1"/>
    <s v="k78bnn"/>
    <d v="2021-06-01T00:00:00"/>
    <x v="2"/>
    <x v="3"/>
    <x v="1539"/>
  </r>
  <r>
    <s v="Hackers Are Having a Field Day With AirTags"/>
    <s v="www.vice.com/en_us/article/pkbpa7/hackers-are-having-a-field-day-with-airtags"/>
    <x v="1"/>
    <s v="pkbpa7"/>
    <d v="2021-05-13T00:00:00"/>
    <x v="0"/>
    <x v="0"/>
    <x v="1540"/>
  </r>
  <r>
    <s v="Hackers Are Having a Field Day With AirTags"/>
    <s v="www.vice.com/en_us/article/pkbpa7/hackers-are-having-a-field-day-with-airtags"/>
    <x v="1"/>
    <s v="pkbpa7"/>
    <d v="2021-05-13T00:00:00"/>
    <x v="0"/>
    <x v="1"/>
    <x v="1541"/>
  </r>
  <r>
    <s v="Hackers Are Having a Field Day With AirTags"/>
    <s v="www.vice.com/en_us/article/pkbpa7/hackers-are-having-a-field-day-with-airtags"/>
    <x v="1"/>
    <s v="pkbpa7"/>
    <d v="2021-05-13T00:00:00"/>
    <x v="0"/>
    <x v="2"/>
    <x v="1542"/>
  </r>
  <r>
    <s v="Hackers Are Having a Field Day With AirTags"/>
    <s v="www.vice.com/en_us/article/pkbpa7/hackers-are-having-a-field-day-with-airtags"/>
    <x v="1"/>
    <s v="pkbpa7"/>
    <d v="2021-05-13T00:00:00"/>
    <x v="0"/>
    <x v="3"/>
    <x v="1543"/>
  </r>
  <r>
    <s v="Monthly Horoscope: Pisces, June 2021"/>
    <s v="www.vice.com/en_us/article/epnvnn/monthly-horoscope-pisces-june-2021"/>
    <x v="1"/>
    <s v="epnvnn"/>
    <d v="2021-06-01T00:00:00"/>
    <x v="2"/>
    <x v="0"/>
    <x v="1544"/>
  </r>
  <r>
    <s v="Monthly Horoscope: Pisces, June 2021"/>
    <s v="www.vice.com/en_us/article/epnvnn/monthly-horoscope-pisces-june-2021"/>
    <x v="1"/>
    <s v="epnvnn"/>
    <d v="2021-06-01T00:00:00"/>
    <x v="2"/>
    <x v="1"/>
    <x v="1545"/>
  </r>
  <r>
    <s v="Monthly Horoscope: Pisces, June 2021"/>
    <s v="www.vice.com/en_us/article/epnvnn/monthly-horoscope-pisces-june-2021"/>
    <x v="1"/>
    <s v="epnvnn"/>
    <d v="2021-06-01T00:00:00"/>
    <x v="2"/>
    <x v="2"/>
    <x v="1546"/>
  </r>
  <r>
    <s v="Monthly Horoscope: Pisces, June 2021"/>
    <s v="www.vice.com/en_us/article/epnvnn/monthly-horoscope-pisces-june-2021"/>
    <x v="1"/>
    <s v="epnvnn"/>
    <d v="2021-06-01T00:00:00"/>
    <x v="2"/>
    <x v="3"/>
    <x v="1547"/>
  </r>
  <r>
    <s v="Daily Horoscope: July 12, 2021"/>
    <s v="www.vice.com/en_us/article/7kveey/daily-horoscope-july-12-2021"/>
    <x v="1"/>
    <s v="7kveey"/>
    <d v="2021-07-11T00:00:00"/>
    <x v="2"/>
    <x v="0"/>
    <x v="1548"/>
  </r>
  <r>
    <s v="Daily Horoscope: July 12, 2021"/>
    <s v="www.vice.com/en_us/article/7kveey/daily-horoscope-july-12-2021"/>
    <x v="1"/>
    <s v="7kveey"/>
    <d v="2021-07-11T00:00:00"/>
    <x v="2"/>
    <x v="1"/>
    <x v="1549"/>
  </r>
  <r>
    <s v="Daily Horoscope: July 12, 2021"/>
    <s v="www.vice.com/en_us/article/7kveey/daily-horoscope-july-12-2021"/>
    <x v="1"/>
    <s v="7kveey"/>
    <d v="2021-07-11T00:00:00"/>
    <x v="2"/>
    <x v="2"/>
    <x v="1550"/>
  </r>
  <r>
    <s v="Daily Horoscope: July 12, 2021"/>
    <s v="www.vice.com/en_us/article/7kveey/daily-horoscope-july-12-2021"/>
    <x v="1"/>
    <s v="7kveey"/>
    <d v="2021-07-11T00:00:00"/>
    <x v="2"/>
    <x v="3"/>
    <x v="1325"/>
  </r>
  <r>
    <s v="How the Olympics' Thirst for Youth Subculture Steamrolls the Sports We Love"/>
    <s v="www.vice.com/de/article/m7exnq/wie-der-olympische-hunger-nach-jugendkultur-unsere-lieblingssportarten-ruiniert"/>
    <x v="0"/>
    <s v="m7exnq"/>
    <d v="2021-07-28T00:00:00"/>
    <x v="1"/>
    <x v="0"/>
    <x v="1551"/>
  </r>
  <r>
    <s v="How the Olympics' Thirst for Youth Subculture Steamrolls the Sports We Love"/>
    <s v="www.vice.com/de/article/m7exnq/wie-der-olympische-hunger-nach-jugendkultur-unsere-lieblingssportarten-ruiniert"/>
    <x v="0"/>
    <s v="m7exnq"/>
    <d v="2021-07-28T00:00:00"/>
    <x v="1"/>
    <x v="1"/>
    <x v="584"/>
  </r>
  <r>
    <s v="How the Olympics' Thirst for Youth Subculture Steamrolls the Sports We Love"/>
    <s v="www.vice.com/de/article/m7exnq/wie-der-olympische-hunger-nach-jugendkultur-unsere-lieblingssportarten-ruiniert"/>
    <x v="0"/>
    <s v="m7exnq"/>
    <d v="2021-07-28T00:00:00"/>
    <x v="1"/>
    <x v="2"/>
    <x v="1552"/>
  </r>
  <r>
    <s v="How the Olympics' Thirst for Youth Subculture Steamrolls the Sports We Love"/>
    <s v="www.vice.com/de/article/m7exnq/wie-der-olympische-hunger-nach-jugendkultur-unsere-lieblingssportarten-ruiniert"/>
    <x v="0"/>
    <s v="m7exnq"/>
    <d v="2021-07-28T00:00:00"/>
    <x v="1"/>
    <x v="3"/>
    <x v="1553"/>
  </r>
  <r>
    <s v="How the Olympics' Thirst for Youth Subculture Steamrolls the Sports We Love"/>
    <s v="www.vice.com/en_us/article/m7exnq/how-the-olympics-ioc-thirst-for-youth-subculture-steamrolls-the-sports-we-love"/>
    <x v="1"/>
    <s v="m7exnq"/>
    <d v="2021-07-28T00:00:00"/>
    <x v="1"/>
    <x v="0"/>
    <x v="1425"/>
  </r>
  <r>
    <s v="How the Olympics' Thirst for Youth Subculture Steamrolls the Sports We Love"/>
    <s v="www.vice.com/en_us/article/m7exnq/how-the-olympics-ioc-thirst-for-youth-subculture-steamrolls-the-sports-we-love"/>
    <x v="1"/>
    <s v="m7exnq"/>
    <d v="2021-07-28T00:00:00"/>
    <x v="1"/>
    <x v="1"/>
    <x v="1554"/>
  </r>
  <r>
    <s v="How the Olympics' Thirst for Youth Subculture Steamrolls the Sports We Love"/>
    <s v="www.vice.com/en_us/article/m7exnq/how-the-olympics-ioc-thirst-for-youth-subculture-steamrolls-the-sports-we-love"/>
    <x v="1"/>
    <s v="m7exnq"/>
    <d v="2021-07-28T00:00:00"/>
    <x v="1"/>
    <x v="2"/>
    <x v="372"/>
  </r>
  <r>
    <s v="How the Olympics' Thirst for Youth Subculture Steamrolls the Sports We Love"/>
    <s v="www.vice.com/en_us/article/m7exnq/how-the-olympics-ioc-thirst-for-youth-subculture-steamrolls-the-sports-we-love"/>
    <x v="1"/>
    <s v="m7exnq"/>
    <d v="2021-07-28T00:00:00"/>
    <x v="1"/>
    <x v="3"/>
    <x v="1555"/>
  </r>
  <r>
    <s v="How the Olympics' Thirst for Youth Subculture Steamrolls the Sports We Love"/>
    <s v="www.vice.com/fr/article/m7exnq/la-soif-des-jo-pour-les-nouveaux-sports-nuit-aux-sous-cultures-dont-ils-sont-issus"/>
    <x v="3"/>
    <s v="m7exnq"/>
    <d v="2021-07-28T00:00:00"/>
    <x v="1"/>
    <x v="0"/>
    <x v="244"/>
  </r>
  <r>
    <s v="How the Olympics' Thirst for Youth Subculture Steamrolls the Sports We Love"/>
    <s v="www.vice.com/fr/article/m7exnq/la-soif-des-jo-pour-les-nouveaux-sports-nuit-aux-sous-cultures-dont-ils-sont-issus"/>
    <x v="3"/>
    <s v="m7exnq"/>
    <d v="2021-07-28T00:00:00"/>
    <x v="1"/>
    <x v="1"/>
    <x v="1556"/>
  </r>
  <r>
    <s v="How the Olympics' Thirst for Youth Subculture Steamrolls the Sports We Love"/>
    <s v="www.vice.com/fr/article/m7exnq/la-soif-des-jo-pour-les-nouveaux-sports-nuit-aux-sous-cultures-dont-ils-sont-issus"/>
    <x v="3"/>
    <s v="m7exnq"/>
    <d v="2021-07-28T00:00:00"/>
    <x v="1"/>
    <x v="2"/>
    <x v="1557"/>
  </r>
  <r>
    <s v="How the Olympics' Thirst for Youth Subculture Steamrolls the Sports We Love"/>
    <s v="www.vice.com/fr/article/m7exnq/la-soif-des-jo-pour-les-nouveaux-sports-nuit-aux-sous-cultures-dont-ils-sont-issus"/>
    <x v="3"/>
    <s v="m7exnq"/>
    <d v="2021-07-28T00:00:00"/>
    <x v="1"/>
    <x v="3"/>
    <x v="1558"/>
  </r>
  <r>
    <s v="Trojan Shield: How the FBI Secretly Ran a Phone Network for Criminals"/>
    <s v="www.vice.com/de/article/akgkwj/operation-trojan-shield-wie-das-fbi-heimlich-ein-netzwerk-fur-kriminelle-betrieb"/>
    <x v="0"/>
    <s v="akgkwj"/>
    <d v="2021-06-08T00:00:00"/>
    <x v="0"/>
    <x v="0"/>
    <x v="1559"/>
  </r>
  <r>
    <s v="Trojan Shield: How the FBI Secretly Ran a Phone Network for Criminals"/>
    <s v="www.vice.com/de/article/akgkwj/operation-trojan-shield-wie-das-fbi-heimlich-ein-netzwerk-fur-kriminelle-betrieb"/>
    <x v="0"/>
    <s v="akgkwj"/>
    <d v="2021-06-08T00:00:00"/>
    <x v="0"/>
    <x v="1"/>
    <x v="1560"/>
  </r>
  <r>
    <s v="Trojan Shield: How the FBI Secretly Ran a Phone Network for Criminals"/>
    <s v="www.vice.com/de/article/akgkwj/operation-trojan-shield-wie-das-fbi-heimlich-ein-netzwerk-fur-kriminelle-betrieb"/>
    <x v="0"/>
    <s v="akgkwj"/>
    <d v="2021-06-08T00:00:00"/>
    <x v="0"/>
    <x v="2"/>
    <x v="1561"/>
  </r>
  <r>
    <s v="Trojan Shield: How the FBI Secretly Ran a Phone Network for Criminals"/>
    <s v="www.vice.com/de/article/akgkwj/operation-trojan-shield-wie-das-fbi-heimlich-ein-netzwerk-fur-kriminelle-betrieb"/>
    <x v="0"/>
    <s v="akgkwj"/>
    <d v="2021-06-08T00:00:00"/>
    <x v="0"/>
    <x v="3"/>
    <x v="1562"/>
  </r>
  <r>
    <s v="Trojan Shield: How the FBI Secretly Ran a Phone Network for Criminals"/>
    <s v="www.vice.com/ro/article/akgkwj/fbi-aplicatie-anom-interlopi"/>
    <x v="7"/>
    <s v="akgkwj"/>
    <d v="2021-06-08T00:00:00"/>
    <x v="0"/>
    <x v="0"/>
    <x v="1154"/>
  </r>
  <r>
    <s v="Trojan Shield: How the FBI Secretly Ran a Phone Network for Criminals"/>
    <s v="www.vice.com/ro/article/akgkwj/fbi-aplicatie-anom-interlopi"/>
    <x v="7"/>
    <s v="akgkwj"/>
    <d v="2021-06-08T00:00:00"/>
    <x v="0"/>
    <x v="1"/>
    <x v="225"/>
  </r>
  <r>
    <s v="Trojan Shield: How the FBI Secretly Ran a Phone Network for Criminals"/>
    <s v="www.vice.com/ro/article/akgkwj/fbi-aplicatie-anom-interlopi"/>
    <x v="7"/>
    <s v="akgkwj"/>
    <d v="2021-06-08T00:00:00"/>
    <x v="0"/>
    <x v="2"/>
    <x v="1563"/>
  </r>
  <r>
    <s v="Trojan Shield: How the FBI Secretly Ran a Phone Network for Criminals"/>
    <s v="www.vice.com/ro/article/akgkwj/fbi-aplicatie-anom-interlopi"/>
    <x v="7"/>
    <s v="akgkwj"/>
    <d v="2021-06-08T00:00:00"/>
    <x v="0"/>
    <x v="3"/>
    <x v="1564"/>
  </r>
  <r>
    <s v="Wearing Socks With Sandals Is Officially Cool Forever"/>
    <s v="www.vice.com/en_us/article/g5gvwy/socks-with-sandals"/>
    <x v="1"/>
    <s v="g5gvwy"/>
    <d v="2021-05-24T00:00:00"/>
    <x v="1"/>
    <x v="0"/>
    <x v="1565"/>
  </r>
  <r>
    <s v="Wearing Socks With Sandals Is Officially Cool Forever"/>
    <s v="www.vice.com/en_us/article/g5gvwy/socks-with-sandals"/>
    <x v="1"/>
    <s v="g5gvwy"/>
    <d v="2021-05-24T00:00:00"/>
    <x v="1"/>
    <x v="1"/>
    <x v="1566"/>
  </r>
  <r>
    <s v="Wearing Socks With Sandals Is Officially Cool Forever"/>
    <s v="www.vice.com/en_us/article/g5gvwy/socks-with-sandals"/>
    <x v="1"/>
    <s v="g5gvwy"/>
    <d v="2021-05-24T00:00:00"/>
    <x v="1"/>
    <x v="2"/>
    <x v="1567"/>
  </r>
  <r>
    <s v="Wearing Socks With Sandals Is Officially Cool Forever"/>
    <s v="www.vice.com/en_us/article/g5gvwy/socks-with-sandals"/>
    <x v="1"/>
    <s v="g5gvwy"/>
    <d v="2021-05-24T00:00:00"/>
    <x v="1"/>
    <x v="3"/>
    <x v="1568"/>
  </r>
  <r>
    <s v="Weekly Horoscope: June 21 - 27"/>
    <s v="www.vice.com/en_us/article/wx5gbb/weekly-horoscope-june-21-27"/>
    <x v="1"/>
    <s v="wx5gbb"/>
    <d v="2021-06-21T00:00:00"/>
    <x v="2"/>
    <x v="0"/>
    <x v="1569"/>
  </r>
  <r>
    <s v="Weekly Horoscope: June 21 - 27"/>
    <s v="www.vice.com/en_us/article/wx5gbb/weekly-horoscope-june-21-27"/>
    <x v="1"/>
    <s v="wx5gbb"/>
    <d v="2021-06-21T00:00:00"/>
    <x v="2"/>
    <x v="1"/>
    <x v="1570"/>
  </r>
  <r>
    <s v="Weekly Horoscope: June 21 - 27"/>
    <s v="www.vice.com/en_us/article/wx5gbb/weekly-horoscope-june-21-27"/>
    <x v="1"/>
    <s v="wx5gbb"/>
    <d v="2021-06-21T00:00:00"/>
    <x v="2"/>
    <x v="2"/>
    <x v="1571"/>
  </r>
  <r>
    <s v="Weekly Horoscope: June 21 - 27"/>
    <s v="www.vice.com/en_us/article/wx5gbb/weekly-horoscope-june-21-27"/>
    <x v="1"/>
    <s v="wx5gbb"/>
    <d v="2021-06-21T00:00:00"/>
    <x v="2"/>
    <x v="3"/>
    <x v="1240"/>
  </r>
  <r>
    <s v="Why Millennials Have a Weird Relationship with Water"/>
    <s v="www.vice.com/en_us/article/y3depb/why-millennials-have-a-weird-relationship-with-water-and-hydration"/>
    <x v="1"/>
    <s v="y3depb"/>
    <d v="2021-07-29T00:00:00"/>
    <x v="1"/>
    <x v="0"/>
    <x v="1572"/>
  </r>
  <r>
    <s v="Why Millennials Have a Weird Relationship with Water"/>
    <s v="www.vice.com/en_us/article/y3depb/why-millennials-have-a-weird-relationship-with-water-and-hydration"/>
    <x v="1"/>
    <s v="y3depb"/>
    <d v="2021-07-29T00:00:00"/>
    <x v="1"/>
    <x v="1"/>
    <x v="1573"/>
  </r>
  <r>
    <s v="Why Millennials Have a Weird Relationship with Water"/>
    <s v="www.vice.com/en_us/article/y3depb/why-millennials-have-a-weird-relationship-with-water-and-hydration"/>
    <x v="1"/>
    <s v="y3depb"/>
    <d v="2021-07-29T00:00:00"/>
    <x v="1"/>
    <x v="2"/>
    <x v="1574"/>
  </r>
  <r>
    <s v="Why Millennials Have a Weird Relationship with Water"/>
    <s v="www.vice.com/en_us/article/y3depb/why-millennials-have-a-weird-relationship-with-water-and-hydration"/>
    <x v="1"/>
    <s v="y3depb"/>
    <d v="2021-07-29T00:00:00"/>
    <x v="1"/>
    <x v="3"/>
    <x v="1575"/>
  </r>
  <r>
    <s v="Global Warming Is Coming For Us, So You Better Get Used to Seeing Skin"/>
    <s v="www.vice.com/en_us/article/bvzpd8/bra-is-a-shirt-climate-change-new-york-times"/>
    <x v="1"/>
    <s v="bvzpd8"/>
    <d v="2021-07-22T00:00:00"/>
    <x v="1"/>
    <x v="0"/>
    <x v="1576"/>
  </r>
  <r>
    <s v="Global Warming Is Coming For Us, So You Better Get Used to Seeing Skin"/>
    <s v="www.vice.com/en_us/article/bvzpd8/bra-is-a-shirt-climate-change-new-york-times"/>
    <x v="1"/>
    <s v="bvzpd8"/>
    <d v="2021-07-22T00:00:00"/>
    <x v="1"/>
    <x v="1"/>
    <x v="213"/>
  </r>
  <r>
    <s v="Global Warming Is Coming For Us, So You Better Get Used to Seeing Skin"/>
    <s v="www.vice.com/en_us/article/bvzpd8/bra-is-a-shirt-climate-change-new-york-times"/>
    <x v="1"/>
    <s v="bvzpd8"/>
    <d v="2021-07-22T00:00:00"/>
    <x v="1"/>
    <x v="2"/>
    <x v="1577"/>
  </r>
  <r>
    <s v="Global Warming Is Coming For Us, So You Better Get Used to Seeing Skin"/>
    <s v="www.vice.com/en_us/article/bvzpd8/bra-is-a-shirt-climate-change-new-york-times"/>
    <x v="1"/>
    <s v="bvzpd8"/>
    <d v="2021-07-22T00:00:00"/>
    <x v="1"/>
    <x v="3"/>
    <x v="1578"/>
  </r>
  <r>
    <s v="Global Warming Is Coming For Us, So You Better Get Used to Seeing Skin"/>
    <s v="www.vice.com/rs/article/bvzpd8/globalno-zagrevanje-ne-stedi-nikog-stoga-se-naviknite-da-svuda-vidate-polugole-ljude"/>
    <x v="13"/>
    <s v="bvzpd8"/>
    <d v="2021-07-22T00:00:00"/>
    <x v="1"/>
    <x v="0"/>
    <x v="335"/>
  </r>
  <r>
    <s v="Global Warming Is Coming For Us, So You Better Get Used to Seeing Skin"/>
    <s v="www.vice.com/rs/article/bvzpd8/globalno-zagrevanje-ne-stedi-nikog-stoga-se-naviknite-da-svuda-vidate-polugole-ljude"/>
    <x v="13"/>
    <s v="bvzpd8"/>
    <d v="2021-07-22T00:00:00"/>
    <x v="1"/>
    <x v="1"/>
    <x v="53"/>
  </r>
  <r>
    <s v="Global Warming Is Coming For Us, So You Better Get Used to Seeing Skin"/>
    <s v="www.vice.com/rs/article/bvzpd8/globalno-zagrevanje-ne-stedi-nikog-stoga-se-naviknite-da-svuda-vidate-polugole-ljude"/>
    <x v="13"/>
    <s v="bvzpd8"/>
    <d v="2021-07-22T00:00:00"/>
    <x v="1"/>
    <x v="2"/>
    <x v="1466"/>
  </r>
  <r>
    <s v="Global Warming Is Coming For Us, So You Better Get Used to Seeing Skin"/>
    <s v="www.vice.com/rs/article/bvzpd8/globalno-zagrevanje-ne-stedi-nikog-stoga-se-naviknite-da-svuda-vidate-polugole-ljude"/>
    <x v="13"/>
    <s v="bvzpd8"/>
    <d v="2021-07-22T00:00:00"/>
    <x v="1"/>
    <x v="3"/>
    <x v="1579"/>
  </r>
  <r>
    <s v="Activision Blizzard Employees Are Walking Out in Protest"/>
    <s v="www.vice.com/en_us/article/qj8npd/activision-blizzard-employees-are-walking-out-in-protest-of-exploitative-work-conditions"/>
    <x v="1"/>
    <s v="qj8npd"/>
    <d v="2021-07-28T00:00:00"/>
    <x v="0"/>
    <x v="0"/>
    <x v="1580"/>
  </r>
  <r>
    <s v="Activision Blizzard Employees Are Walking Out in Protest"/>
    <s v="www.vice.com/en_us/article/qj8npd/activision-blizzard-employees-are-walking-out-in-protest-of-exploitative-work-conditions"/>
    <x v="1"/>
    <s v="qj8npd"/>
    <d v="2021-07-28T00:00:00"/>
    <x v="0"/>
    <x v="1"/>
    <x v="1011"/>
  </r>
  <r>
    <s v="Activision Blizzard Employees Are Walking Out in Protest"/>
    <s v="www.vice.com/en_us/article/qj8npd/activision-blizzard-employees-are-walking-out-in-protest-of-exploitative-work-conditions"/>
    <x v="1"/>
    <s v="qj8npd"/>
    <d v="2021-07-28T00:00:00"/>
    <x v="0"/>
    <x v="2"/>
    <x v="1581"/>
  </r>
  <r>
    <s v="Activision Blizzard Employees Are Walking Out in Protest"/>
    <s v="www.vice.com/en_us/article/qj8npd/activision-blizzard-employees-are-walking-out-in-protest-of-exploitative-work-conditions"/>
    <x v="1"/>
    <s v="qj8npd"/>
    <d v="2021-07-28T00:00:00"/>
    <x v="0"/>
    <x v="3"/>
    <x v="1582"/>
  </r>
  <r>
    <s v="The Heat Wave Is Literally Melting Portland's Infrastructure"/>
    <s v="www.vice.com/en_us/article/k78gk3/pacific-northwest-heatwave-portland-seattle-melting-infrastructure"/>
    <x v="1"/>
    <s v="k78gk3"/>
    <d v="2021-06-28T00:00:00"/>
    <x v="0"/>
    <x v="0"/>
    <x v="1583"/>
  </r>
  <r>
    <s v="The Heat Wave Is Literally Melting Portland's Infrastructure"/>
    <s v="www.vice.com/en_us/article/k78gk3/pacific-northwest-heatwave-portland-seattle-melting-infrastructure"/>
    <x v="1"/>
    <s v="k78gk3"/>
    <d v="2021-06-28T00:00:00"/>
    <x v="0"/>
    <x v="1"/>
    <x v="1584"/>
  </r>
  <r>
    <s v="The Heat Wave Is Literally Melting Portland's Infrastructure"/>
    <s v="www.vice.com/en_us/article/k78gk3/pacific-northwest-heatwave-portland-seattle-melting-infrastructure"/>
    <x v="1"/>
    <s v="k78gk3"/>
    <d v="2021-06-28T00:00:00"/>
    <x v="0"/>
    <x v="2"/>
    <x v="1585"/>
  </r>
  <r>
    <s v="The Heat Wave Is Literally Melting Portland's Infrastructure"/>
    <s v="www.vice.com/en_us/article/k78gk3/pacific-northwest-heatwave-portland-seattle-melting-infrastructure"/>
    <x v="1"/>
    <s v="k78gk3"/>
    <d v="2021-06-28T00:00:00"/>
    <x v="0"/>
    <x v="3"/>
    <x v="1586"/>
  </r>
  <r>
    <s v="The Heat Wave Is Literally Melting Portland's Infrastructure"/>
    <s v="www.vice.com/gr/article/k78gk3/oi-ypodomes-toy-portlant-liwnoyn-sthn-kyriole3ia-e3aitias-toy-kayswna"/>
    <x v="9"/>
    <s v="k78gk3"/>
    <d v="2021-06-28T00:00:00"/>
    <x v="0"/>
    <x v="0"/>
    <x v="335"/>
  </r>
  <r>
    <s v="The Heat Wave Is Literally Melting Portland's Infrastructure"/>
    <s v="www.vice.com/gr/article/k78gk3/oi-ypodomes-toy-portlant-liwnoyn-sthn-kyriole3ia-e3aitias-toy-kayswna"/>
    <x v="9"/>
    <s v="k78gk3"/>
    <d v="2021-06-28T00:00:00"/>
    <x v="0"/>
    <x v="1"/>
    <x v="1587"/>
  </r>
  <r>
    <s v="The Heat Wave Is Literally Melting Portland's Infrastructure"/>
    <s v="www.vice.com/gr/article/k78gk3/oi-ypodomes-toy-portlant-liwnoyn-sthn-kyriole3ia-e3aitias-toy-kayswna"/>
    <x v="9"/>
    <s v="k78gk3"/>
    <d v="2021-06-28T00:00:00"/>
    <x v="0"/>
    <x v="2"/>
    <x v="1588"/>
  </r>
  <r>
    <s v="The Heat Wave Is Literally Melting Portland's Infrastructure"/>
    <s v="www.vice.com/gr/article/k78gk3/oi-ypodomes-toy-portlant-liwnoyn-sthn-kyriole3ia-e3aitias-toy-kayswna"/>
    <x v="9"/>
    <s v="k78gk3"/>
    <d v="2021-06-28T00:00:00"/>
    <x v="0"/>
    <x v="3"/>
    <x v="20"/>
  </r>
  <r>
    <s v="What to Do if Your Friend Has Main Character Syndrome and It's Exhausting"/>
    <s v="www.vice.com/en_us/article/qj8emb/friend-has-main-character-syndrome"/>
    <x v="1"/>
    <s v="qj8emb"/>
    <d v="2021-07-19T00:00:00"/>
    <x v="1"/>
    <x v="0"/>
    <x v="222"/>
  </r>
  <r>
    <s v="What to Do if Your Friend Has Main Character Syndrome and It's Exhausting"/>
    <s v="www.vice.com/en_us/article/qj8emb/friend-has-main-character-syndrome"/>
    <x v="1"/>
    <s v="qj8emb"/>
    <d v="2021-07-19T00:00:00"/>
    <x v="1"/>
    <x v="1"/>
    <x v="1589"/>
  </r>
  <r>
    <s v="What to Do if Your Friend Has Main Character Syndrome and It's Exhausting"/>
    <s v="www.vice.com/en_us/article/qj8emb/friend-has-main-character-syndrome"/>
    <x v="1"/>
    <s v="qj8emb"/>
    <d v="2021-07-19T00:00:00"/>
    <x v="1"/>
    <x v="2"/>
    <x v="1590"/>
  </r>
  <r>
    <s v="What to Do if Your Friend Has Main Character Syndrome and It's Exhausting"/>
    <s v="www.vice.com/en_us/article/qj8emb/friend-has-main-character-syndrome"/>
    <x v="1"/>
    <s v="qj8emb"/>
    <d v="2021-07-19T00:00:00"/>
    <x v="1"/>
    <x v="3"/>
    <x v="1591"/>
  </r>
  <r>
    <s v="What to Do if Your Friend Has Main Character Syndrome and It's Exhausting"/>
    <s v="www.vice.com/nl/article/qj8emb/als-een-vriend-alle-aandacht-opeist"/>
    <x v="6"/>
    <s v="qj8emb"/>
    <d v="2021-07-19T00:00:00"/>
    <x v="1"/>
    <x v="0"/>
    <x v="1285"/>
  </r>
  <r>
    <s v="What to Do if Your Friend Has Main Character Syndrome and It's Exhausting"/>
    <s v="www.vice.com/nl/article/qj8emb/als-een-vriend-alle-aandacht-opeist"/>
    <x v="6"/>
    <s v="qj8emb"/>
    <d v="2021-07-19T00:00:00"/>
    <x v="1"/>
    <x v="1"/>
    <x v="224"/>
  </r>
  <r>
    <s v="What to Do if Your Friend Has Main Character Syndrome and It's Exhausting"/>
    <s v="www.vice.com/nl/article/qj8emb/als-een-vriend-alle-aandacht-opeist"/>
    <x v="6"/>
    <s v="qj8emb"/>
    <d v="2021-07-19T00:00:00"/>
    <x v="1"/>
    <x v="2"/>
    <x v="218"/>
  </r>
  <r>
    <s v="What to Do if Your Friend Has Main Character Syndrome and It's Exhausting"/>
    <s v="www.vice.com/nl/article/qj8emb/als-een-vriend-alle-aandacht-opeist"/>
    <x v="6"/>
    <s v="qj8emb"/>
    <d v="2021-07-19T00:00:00"/>
    <x v="1"/>
    <x v="3"/>
    <x v="267"/>
  </r>
  <r>
    <s v="What to Do if Your Friend Has Main Character Syndrome and It's Exhausting"/>
    <s v="www.vice.com/ro/article/qj8emb/prieteni-care-vor-in-centrul-atentiei"/>
    <x v="7"/>
    <s v="qj8emb"/>
    <d v="2021-07-19T00:00:00"/>
    <x v="1"/>
    <x v="0"/>
    <x v="1154"/>
  </r>
  <r>
    <s v="What to Do if Your Friend Has Main Character Syndrome and It's Exhausting"/>
    <s v="www.vice.com/ro/article/qj8emb/prieteni-care-vor-in-centrul-atentiei"/>
    <x v="7"/>
    <s v="qj8emb"/>
    <d v="2021-07-19T00:00:00"/>
    <x v="1"/>
    <x v="1"/>
    <x v="571"/>
  </r>
  <r>
    <s v="What to Do if Your Friend Has Main Character Syndrome and It's Exhausting"/>
    <s v="www.vice.com/ro/article/qj8emb/prieteni-care-vor-in-centrul-atentiei"/>
    <x v="7"/>
    <s v="qj8emb"/>
    <d v="2021-07-19T00:00:00"/>
    <x v="1"/>
    <x v="2"/>
    <x v="328"/>
  </r>
  <r>
    <s v="What to Do if Your Friend Has Main Character Syndrome and It's Exhausting"/>
    <s v="www.vice.com/ro/article/qj8emb/prieteni-care-vor-in-centrul-atentiei"/>
    <x v="7"/>
    <s v="qj8emb"/>
    <d v="2021-07-19T00:00:00"/>
    <x v="1"/>
    <x v="3"/>
    <x v="1592"/>
  </r>
  <r>
    <s v="Weekly Horoscope: June 14 - 21"/>
    <s v="www.vice.com/en_us/article/jg8gz4/weekly-horoscope-june-14-21"/>
    <x v="1"/>
    <s v="jg8gz4"/>
    <d v="2021-06-14T00:00:00"/>
    <x v="2"/>
    <x v="0"/>
    <x v="1593"/>
  </r>
  <r>
    <s v="Weekly Horoscope: June 14 - 21"/>
    <s v="www.vice.com/en_us/article/jg8gz4/weekly-horoscope-june-14-21"/>
    <x v="1"/>
    <s v="jg8gz4"/>
    <d v="2021-06-14T00:00:00"/>
    <x v="2"/>
    <x v="1"/>
    <x v="1594"/>
  </r>
  <r>
    <s v="Weekly Horoscope: June 14 - 21"/>
    <s v="www.vice.com/en_us/article/jg8gz4/weekly-horoscope-june-14-21"/>
    <x v="1"/>
    <s v="jg8gz4"/>
    <d v="2021-06-14T00:00:00"/>
    <x v="2"/>
    <x v="2"/>
    <x v="1595"/>
  </r>
  <r>
    <s v="Weekly Horoscope: June 14 - 21"/>
    <s v="www.vice.com/en_us/article/jg8gz4/weekly-horoscope-june-14-21"/>
    <x v="1"/>
    <s v="jg8gz4"/>
    <d v="2021-06-14T00:00:00"/>
    <x v="2"/>
    <x v="3"/>
    <x v="1596"/>
  </r>
  <r>
    <s v="The Relatable Emotions of Depressed People From 3,000 Years Ago"/>
    <s v="www.vice.com/en_us/article/m7egzq/the-relatable-emotions-of-depressed-people-from-3000-years-ago"/>
    <x v="1"/>
    <s v="m7egzq"/>
    <d v="2021-05-27T00:00:00"/>
    <x v="0"/>
    <x v="0"/>
    <x v="1597"/>
  </r>
  <r>
    <s v="The Relatable Emotions of Depressed People From 3,000 Years Ago"/>
    <s v="www.vice.com/en_us/article/m7egzq/the-relatable-emotions-of-depressed-people-from-3000-years-ago"/>
    <x v="1"/>
    <s v="m7egzq"/>
    <d v="2021-05-27T00:00:00"/>
    <x v="0"/>
    <x v="1"/>
    <x v="1598"/>
  </r>
  <r>
    <s v="The Relatable Emotions of Depressed People From 3,000 Years Ago"/>
    <s v="www.vice.com/en_us/article/m7egzq/the-relatable-emotions-of-depressed-people-from-3000-years-ago"/>
    <x v="1"/>
    <s v="m7egzq"/>
    <d v="2021-05-27T00:00:00"/>
    <x v="0"/>
    <x v="2"/>
    <x v="1599"/>
  </r>
  <r>
    <s v="The Relatable Emotions of Depressed People From 3,000 Years Ago"/>
    <s v="www.vice.com/en_us/article/m7egzq/the-relatable-emotions-of-depressed-people-from-3000-years-ago"/>
    <x v="1"/>
    <s v="m7egzq"/>
    <d v="2021-05-27T00:00:00"/>
    <x v="0"/>
    <x v="3"/>
    <x v="1600"/>
  </r>
  <r>
    <s v="The Relatable Emotions of Depressed People From 3,000 Years Ago"/>
    <s v="www.vice.com/es_latam/article/m7egzq/personas-depresion-antiguedad-mesopotamia"/>
    <x v="12"/>
    <s v="m7egzq"/>
    <d v="2021-05-27T00:00:00"/>
    <x v="0"/>
    <x v="0"/>
    <x v="116"/>
  </r>
  <r>
    <s v="The Relatable Emotions of Depressed People From 3,000 Years Ago"/>
    <s v="www.vice.com/es_latam/article/m7egzq/personas-depresion-antiguedad-mesopotamia"/>
    <x v="12"/>
    <s v="m7egzq"/>
    <d v="2021-05-27T00:00:00"/>
    <x v="0"/>
    <x v="1"/>
    <x v="300"/>
  </r>
  <r>
    <s v="The Relatable Emotions of Depressed People From 3,000 Years Ago"/>
    <s v="www.vice.com/es_latam/article/m7egzq/personas-depresion-antiguedad-mesopotamia"/>
    <x v="12"/>
    <s v="m7egzq"/>
    <d v="2021-05-27T00:00:00"/>
    <x v="0"/>
    <x v="2"/>
    <x v="1601"/>
  </r>
  <r>
    <s v="The Relatable Emotions of Depressed People From 3,000 Years Ago"/>
    <s v="www.vice.com/es_latam/article/m7egzq/personas-depresion-antiguedad-mesopotamia"/>
    <x v="12"/>
    <s v="m7egzq"/>
    <d v="2021-05-27T00:00:00"/>
    <x v="0"/>
    <x v="3"/>
    <x v="1602"/>
  </r>
  <r>
    <s v="How I Stopped Caring and Embraced My Love of Sublime"/>
    <s v="www.vice.com/en_us/article/5dbjax/why-i-love-sublime-25-year-anniversary"/>
    <x v="1"/>
    <s v="5dbjax"/>
    <d v="2021-07-26T00:00:00"/>
    <x v="1"/>
    <x v="0"/>
    <x v="1603"/>
  </r>
  <r>
    <s v="How I Stopped Caring and Embraced My Love of Sublime"/>
    <s v="www.vice.com/en_us/article/5dbjax/why-i-love-sublime-25-year-anniversary"/>
    <x v="1"/>
    <s v="5dbjax"/>
    <d v="2021-07-26T00:00:00"/>
    <x v="1"/>
    <x v="1"/>
    <x v="644"/>
  </r>
  <r>
    <s v="How I Stopped Caring and Embraced My Love of Sublime"/>
    <s v="www.vice.com/en_us/article/5dbjax/why-i-love-sublime-25-year-anniversary"/>
    <x v="1"/>
    <s v="5dbjax"/>
    <d v="2021-07-26T00:00:00"/>
    <x v="1"/>
    <x v="2"/>
    <x v="1604"/>
  </r>
  <r>
    <s v="How I Stopped Caring and Embraced My Love of Sublime"/>
    <s v="www.vice.com/en_us/article/5dbjax/why-i-love-sublime-25-year-anniversary"/>
    <x v="1"/>
    <s v="5dbjax"/>
    <d v="2021-07-26T00:00:00"/>
    <x v="1"/>
    <x v="3"/>
    <x v="1605"/>
  </r>
  <r>
    <s v="Science Had a Misinformation Problem Before COVID. Scientists Want to Fix It"/>
    <s v="www.vice.com/en_us/article/pkbp7v/science-had-a-misinformation-problem-before-covid-scientists-want-to-fix-it"/>
    <x v="1"/>
    <s v="pkbp7v"/>
    <d v="2021-05-20T00:00:00"/>
    <x v="0"/>
    <x v="0"/>
    <x v="1606"/>
  </r>
  <r>
    <s v="Science Had a Misinformation Problem Before COVID. Scientists Want to Fix It"/>
    <s v="www.vice.com/en_us/article/pkbp7v/science-had-a-misinformation-problem-before-covid-scientists-want-to-fix-it"/>
    <x v="1"/>
    <s v="pkbp7v"/>
    <d v="2021-05-20T00:00:00"/>
    <x v="0"/>
    <x v="1"/>
    <x v="611"/>
  </r>
  <r>
    <s v="Science Had a Misinformation Problem Before COVID. Scientists Want to Fix It"/>
    <s v="www.vice.com/en_us/article/pkbp7v/science-had-a-misinformation-problem-before-covid-scientists-want-to-fix-it"/>
    <x v="1"/>
    <s v="pkbp7v"/>
    <d v="2021-05-20T00:00:00"/>
    <x v="0"/>
    <x v="2"/>
    <x v="1607"/>
  </r>
  <r>
    <s v="Science Had a Misinformation Problem Before COVID. Scientists Want to Fix It"/>
    <s v="www.vice.com/en_us/article/pkbp7v/science-had-a-misinformation-problem-before-covid-scientists-want-to-fix-it"/>
    <x v="1"/>
    <s v="pkbp7v"/>
    <d v="2021-05-20T00:00:00"/>
    <x v="0"/>
    <x v="3"/>
    <x v="1608"/>
  </r>
  <r>
    <s v="A Crow Expert Explained Why This School Warned Everyone About Angry Crows"/>
    <s v="www.vice.com/en_us/article/g5gdn9/a-crow-expert-explained-why-acadia-university-warned-everyone-about-angry-crows"/>
    <x v="1"/>
    <s v="g5gdn9"/>
    <d v="2021-06-29T00:00:00"/>
    <x v="1"/>
    <x v="0"/>
    <x v="246"/>
  </r>
  <r>
    <s v="A Crow Expert Explained Why This School Warned Everyone About Angry Crows"/>
    <s v="www.vice.com/en_us/article/g5gdn9/a-crow-expert-explained-why-acadia-university-warned-everyone-about-angry-crows"/>
    <x v="1"/>
    <s v="g5gdn9"/>
    <d v="2021-06-29T00:00:00"/>
    <x v="1"/>
    <x v="1"/>
    <x v="1609"/>
  </r>
  <r>
    <s v="A Crow Expert Explained Why This School Warned Everyone About Angry Crows"/>
    <s v="www.vice.com/en_us/article/g5gdn9/a-crow-expert-explained-why-acadia-university-warned-everyone-about-angry-crows"/>
    <x v="1"/>
    <s v="g5gdn9"/>
    <d v="2021-06-29T00:00:00"/>
    <x v="1"/>
    <x v="2"/>
    <x v="1610"/>
  </r>
  <r>
    <s v="A Crow Expert Explained Why This School Warned Everyone About Angry Crows"/>
    <s v="www.vice.com/en_us/article/g5gdn9/a-crow-expert-explained-why-acadia-university-warned-everyone-about-angry-crows"/>
    <x v="1"/>
    <s v="g5gdn9"/>
    <d v="2021-06-29T00:00:00"/>
    <x v="1"/>
    <x v="3"/>
    <x v="1445"/>
  </r>
  <r>
    <s v="Monthly Horoscope: Virgo, May 2021"/>
    <s v="www.vice.com/en_us/article/7kv939/monthly-horoscope-virgo-may-2021"/>
    <x v="1"/>
    <s v="7kv939"/>
    <d v="2021-05-01T00:00:00"/>
    <x v="2"/>
    <x v="0"/>
    <x v="1611"/>
  </r>
  <r>
    <s v="Monthly Horoscope: Virgo, May 2021"/>
    <s v="www.vice.com/en_us/article/7kv939/monthly-horoscope-virgo-may-2021"/>
    <x v="1"/>
    <s v="7kv939"/>
    <d v="2021-05-01T00:00:00"/>
    <x v="2"/>
    <x v="1"/>
    <x v="1612"/>
  </r>
  <r>
    <s v="Monthly Horoscope: Virgo, May 2021"/>
    <s v="www.vice.com/en_us/article/7kv939/monthly-horoscope-virgo-may-2021"/>
    <x v="1"/>
    <s v="7kv939"/>
    <d v="2021-05-01T00:00:00"/>
    <x v="2"/>
    <x v="2"/>
    <x v="1613"/>
  </r>
  <r>
    <s v="Monthly Horoscope: Virgo, May 2021"/>
    <s v="www.vice.com/en_us/article/7kv939/monthly-horoscope-virgo-may-2021"/>
    <x v="1"/>
    <s v="7kv939"/>
    <d v="2021-05-01T00:00:00"/>
    <x v="2"/>
    <x v="3"/>
    <x v="669"/>
  </r>
  <r>
    <s v="Sandy Hook Parents Say Remington Stalled Lawsuit With Emojis, Memes"/>
    <s v="www.vice.com/en_us/article/k78n5y/sandy-hook-parents-say-gun-company-stalled-lawsuit-with-emojis-memes"/>
    <x v="1"/>
    <s v="k78n5y"/>
    <d v="2021-07-07T00:00:00"/>
    <x v="0"/>
    <x v="0"/>
    <x v="1614"/>
  </r>
  <r>
    <s v="Sandy Hook Parents Say Remington Stalled Lawsuit With Emojis, Memes"/>
    <s v="www.vice.com/en_us/article/k78n5y/sandy-hook-parents-say-gun-company-stalled-lawsuit-with-emojis-memes"/>
    <x v="1"/>
    <s v="k78n5y"/>
    <d v="2021-07-07T00:00:00"/>
    <x v="0"/>
    <x v="1"/>
    <x v="714"/>
  </r>
  <r>
    <s v="Sandy Hook Parents Say Remington Stalled Lawsuit With Emojis, Memes"/>
    <s v="www.vice.com/en_us/article/k78n5y/sandy-hook-parents-say-gun-company-stalled-lawsuit-with-emojis-memes"/>
    <x v="1"/>
    <s v="k78n5y"/>
    <d v="2021-07-07T00:00:00"/>
    <x v="0"/>
    <x v="2"/>
    <x v="1615"/>
  </r>
  <r>
    <s v="Sandy Hook Parents Say Remington Stalled Lawsuit With Emojis, Memes"/>
    <s v="www.vice.com/en_us/article/k78n5y/sandy-hook-parents-say-gun-company-stalled-lawsuit-with-emojis-memes"/>
    <x v="1"/>
    <s v="k78n5y"/>
    <d v="2021-07-07T00:00:00"/>
    <x v="0"/>
    <x v="3"/>
    <x v="1616"/>
  </r>
  <r>
    <s v="Monthly Horoscope: Taurus, June 2021"/>
    <s v="www.vice.com/en_us/article/k78zwy/monthly-horoscope-taurus-june-2021"/>
    <x v="1"/>
    <s v="k78zwy"/>
    <d v="2021-06-01T00:00:00"/>
    <x v="2"/>
    <x v="0"/>
    <x v="1162"/>
  </r>
  <r>
    <s v="Monthly Horoscope: Taurus, June 2021"/>
    <s v="www.vice.com/en_us/article/k78zwy/monthly-horoscope-taurus-june-2021"/>
    <x v="1"/>
    <s v="k78zwy"/>
    <d v="2021-06-01T00:00:00"/>
    <x v="2"/>
    <x v="1"/>
    <x v="1617"/>
  </r>
  <r>
    <s v="Monthly Horoscope: Taurus, June 2021"/>
    <s v="www.vice.com/en_us/article/k78zwy/monthly-horoscope-taurus-june-2021"/>
    <x v="1"/>
    <s v="k78zwy"/>
    <d v="2021-06-01T00:00:00"/>
    <x v="2"/>
    <x v="2"/>
    <x v="1618"/>
  </r>
  <r>
    <s v="Monthly Horoscope: Taurus, June 2021"/>
    <s v="www.vice.com/en_us/article/k78zwy/monthly-horoscope-taurus-june-2021"/>
    <x v="1"/>
    <s v="k78zwy"/>
    <d v="2021-06-01T00:00:00"/>
    <x v="2"/>
    <x v="3"/>
    <x v="1268"/>
  </r>
  <r>
    <s v="Monthly Horoscope: Taurus, May 2021"/>
    <s v="www.vice.com/en_us/article/z3xvg5/monthly-horoscope-taurus-may-2021"/>
    <x v="1"/>
    <s v="z3xvg5"/>
    <d v="2021-05-01T00:00:00"/>
    <x v="2"/>
    <x v="0"/>
    <x v="1619"/>
  </r>
  <r>
    <s v="Monthly Horoscope: Taurus, May 2021"/>
    <s v="www.vice.com/en_us/article/z3xvg5/monthly-horoscope-taurus-may-2021"/>
    <x v="1"/>
    <s v="z3xvg5"/>
    <d v="2021-05-01T00:00:00"/>
    <x v="2"/>
    <x v="1"/>
    <x v="1528"/>
  </r>
  <r>
    <s v="Monthly Horoscope: Taurus, May 2021"/>
    <s v="www.vice.com/en_us/article/z3xvg5/monthly-horoscope-taurus-may-2021"/>
    <x v="1"/>
    <s v="z3xvg5"/>
    <d v="2021-05-01T00:00:00"/>
    <x v="2"/>
    <x v="2"/>
    <x v="1620"/>
  </r>
  <r>
    <s v="Monthly Horoscope: Taurus, May 2021"/>
    <s v="www.vice.com/en_us/article/z3xvg5/monthly-horoscope-taurus-may-2021"/>
    <x v="1"/>
    <s v="z3xvg5"/>
    <d v="2021-05-01T00:00:00"/>
    <x v="2"/>
    <x v="3"/>
    <x v="1621"/>
  </r>
  <r>
    <s v="Daily Horoscope: July 4, 2021"/>
    <s v="www.vice.com/en_us/article/7kvwd9/daily-horoscope-july-4-2021"/>
    <x v="1"/>
    <s v="7kvwd9"/>
    <d v="2021-07-04T00:00:00"/>
    <x v="2"/>
    <x v="0"/>
    <x v="1622"/>
  </r>
  <r>
    <s v="Daily Horoscope: July 4, 2021"/>
    <s v="www.vice.com/en_us/article/7kvwd9/daily-horoscope-july-4-2021"/>
    <x v="1"/>
    <s v="7kvwd9"/>
    <d v="2021-07-04T00:00:00"/>
    <x v="2"/>
    <x v="1"/>
    <x v="1078"/>
  </r>
  <r>
    <s v="Daily Horoscope: July 4, 2021"/>
    <s v="www.vice.com/en_us/article/7kvwd9/daily-horoscope-july-4-2021"/>
    <x v="1"/>
    <s v="7kvwd9"/>
    <d v="2021-07-04T00:00:00"/>
    <x v="2"/>
    <x v="2"/>
    <x v="1623"/>
  </r>
  <r>
    <s v="Daily Horoscope: July 4, 2021"/>
    <s v="www.vice.com/en_us/article/7kvwd9/daily-horoscope-july-4-2021"/>
    <x v="1"/>
    <s v="7kvwd9"/>
    <d v="2021-07-04T00:00:00"/>
    <x v="2"/>
    <x v="3"/>
    <x v="1153"/>
  </r>
  <r>
    <s v="Is the UAE Really Making It Rain by Seeding Clouds?"/>
    <s v="www.vice.com/fr/article/y3dx4j/les-emirats-arabes-unis-font-ils-vraiment-tomber-de-la-fausse-pluie"/>
    <x v="3"/>
    <s v="y3dx4j"/>
    <d v="2021-07-26T00:00:00"/>
    <x v="0"/>
    <x v="0"/>
    <x v="1408"/>
  </r>
  <r>
    <s v="Is the UAE Really Making It Rain by Seeding Clouds?"/>
    <s v="www.vice.com/fr/article/y3dx4j/les-emirats-arabes-unis-font-ils-vraiment-tomber-de-la-fausse-pluie"/>
    <x v="3"/>
    <s v="y3dx4j"/>
    <d v="2021-07-26T00:00:00"/>
    <x v="0"/>
    <x v="1"/>
    <x v="130"/>
  </r>
  <r>
    <s v="Is the UAE Really Making It Rain by Seeding Clouds?"/>
    <s v="www.vice.com/fr/article/y3dx4j/les-emirats-arabes-unis-font-ils-vraiment-tomber-de-la-fausse-pluie"/>
    <x v="3"/>
    <s v="y3dx4j"/>
    <d v="2021-07-26T00:00:00"/>
    <x v="0"/>
    <x v="2"/>
    <x v="1624"/>
  </r>
  <r>
    <s v="Is the UAE Really Making It Rain by Seeding Clouds?"/>
    <s v="www.vice.com/fr/article/y3dx4j/les-emirats-arabes-unis-font-ils-vraiment-tomber-de-la-fausse-pluie"/>
    <x v="3"/>
    <s v="y3dx4j"/>
    <d v="2021-07-26T00:00:00"/>
    <x v="0"/>
    <x v="3"/>
    <x v="1625"/>
  </r>
  <r>
    <s v="Is the UAE Really Making It Rain by Seeding Clouds?"/>
    <s v="www.vice.com/it/article/y3dx4j/inseminazione-nuvole-emirati-arabi"/>
    <x v="5"/>
    <s v="y3dx4j"/>
    <d v="2021-07-26T00:00:00"/>
    <x v="0"/>
    <x v="0"/>
    <x v="1626"/>
  </r>
  <r>
    <s v="Is the UAE Really Making It Rain by Seeding Clouds?"/>
    <s v="www.vice.com/it/article/y3dx4j/inseminazione-nuvole-emirati-arabi"/>
    <x v="5"/>
    <s v="y3dx4j"/>
    <d v="2021-07-26T00:00:00"/>
    <x v="0"/>
    <x v="1"/>
    <x v="561"/>
  </r>
  <r>
    <s v="Is the UAE Really Making It Rain by Seeding Clouds?"/>
    <s v="www.vice.com/it/article/y3dx4j/inseminazione-nuvole-emirati-arabi"/>
    <x v="5"/>
    <s v="y3dx4j"/>
    <d v="2021-07-26T00:00:00"/>
    <x v="0"/>
    <x v="2"/>
    <x v="1627"/>
  </r>
  <r>
    <s v="Is the UAE Really Making It Rain by Seeding Clouds?"/>
    <s v="www.vice.com/it/article/y3dx4j/inseminazione-nuvole-emirati-arabi"/>
    <x v="5"/>
    <s v="y3dx4j"/>
    <d v="2021-07-26T00:00:00"/>
    <x v="0"/>
    <x v="3"/>
    <x v="1628"/>
  </r>
  <r>
    <s v="Is the UAE Really Making It Rain by Seeding Clouds?"/>
    <s v="www.vice.com/nl/article/y3dx4j/geoengineering-dubai-d"/>
    <x v="6"/>
    <s v="y3dx4j"/>
    <d v="2021-07-26T00:00:00"/>
    <x v="0"/>
    <x v="0"/>
    <x v="1466"/>
  </r>
  <r>
    <s v="Is the UAE Really Making It Rain by Seeding Clouds?"/>
    <s v="www.vice.com/nl/article/y3dx4j/geoengineering-dubai-d"/>
    <x v="6"/>
    <s v="y3dx4j"/>
    <d v="2021-07-26T00:00:00"/>
    <x v="0"/>
    <x v="1"/>
    <x v="1285"/>
  </r>
  <r>
    <s v="Is the UAE Really Making It Rain by Seeding Clouds?"/>
    <s v="www.vice.com/nl/article/y3dx4j/geoengineering-dubai-d"/>
    <x v="6"/>
    <s v="y3dx4j"/>
    <d v="2021-07-26T00:00:00"/>
    <x v="0"/>
    <x v="2"/>
    <x v="832"/>
  </r>
  <r>
    <s v="Is the UAE Really Making It Rain by Seeding Clouds?"/>
    <s v="www.vice.com/nl/article/y3dx4j/geoengineering-dubai-d"/>
    <x v="6"/>
    <s v="y3dx4j"/>
    <d v="2021-07-26T00:00:00"/>
    <x v="0"/>
    <x v="3"/>
    <x v="1629"/>
  </r>
  <r>
    <s v="An Instagram-Famous Photographer Promised Beautiful Skies, and Left a Trail of Angry Fans"/>
    <s v="www.vice.com/en_us/article/epnm5w/instagram-photographer-ryan-shorosky-fan-allegations-business"/>
    <x v="1"/>
    <s v="epnm5w"/>
    <d v="2021-07-19T00:00:00"/>
    <x v="1"/>
    <x v="0"/>
    <x v="649"/>
  </r>
  <r>
    <s v="An Instagram-Famous Photographer Promised Beautiful Skies, and Left a Trail of Angry Fans"/>
    <s v="www.vice.com/en_us/article/epnm5w/instagram-photographer-ryan-shorosky-fan-allegations-business"/>
    <x v="1"/>
    <s v="epnm5w"/>
    <d v="2021-07-19T00:00:00"/>
    <x v="1"/>
    <x v="1"/>
    <x v="1630"/>
  </r>
  <r>
    <s v="An Instagram-Famous Photographer Promised Beautiful Skies, and Left a Trail of Angry Fans"/>
    <s v="www.vice.com/en_us/article/epnm5w/instagram-photographer-ryan-shorosky-fan-allegations-business"/>
    <x v="1"/>
    <s v="epnm5w"/>
    <d v="2021-07-19T00:00:00"/>
    <x v="1"/>
    <x v="2"/>
    <x v="1631"/>
  </r>
  <r>
    <s v="An Instagram-Famous Photographer Promised Beautiful Skies, and Left a Trail of Angry Fans"/>
    <s v="www.vice.com/en_us/article/epnm5w/instagram-photographer-ryan-shorosky-fan-allegations-business"/>
    <x v="1"/>
    <s v="epnm5w"/>
    <d v="2021-07-19T00:00:00"/>
    <x v="1"/>
    <x v="3"/>
    <x v="1632"/>
  </r>
  <r>
    <s v="Monthly Horoscope: Pisces, May 2021"/>
    <s v="www.vice.com/en_us/article/7kv9gq/monthly-horoscope-pisces-may-2021"/>
    <x v="1"/>
    <s v="7kv9gq"/>
    <d v="2021-05-01T00:00:00"/>
    <x v="2"/>
    <x v="0"/>
    <x v="1633"/>
  </r>
  <r>
    <s v="Monthly Horoscope: Pisces, May 2021"/>
    <s v="www.vice.com/en_us/article/7kv9gq/monthly-horoscope-pisces-may-2021"/>
    <x v="1"/>
    <s v="7kv9gq"/>
    <d v="2021-05-01T00:00:00"/>
    <x v="2"/>
    <x v="1"/>
    <x v="1634"/>
  </r>
  <r>
    <s v="Monthly Horoscope: Pisces, May 2021"/>
    <s v="www.vice.com/en_us/article/7kv9gq/monthly-horoscope-pisces-may-2021"/>
    <x v="1"/>
    <s v="7kv9gq"/>
    <d v="2021-05-01T00:00:00"/>
    <x v="2"/>
    <x v="2"/>
    <x v="1635"/>
  </r>
  <r>
    <s v="Monthly Horoscope: Pisces, May 2021"/>
    <s v="www.vice.com/en_us/article/7kv9gq/monthly-horoscope-pisces-may-2021"/>
    <x v="1"/>
    <s v="7kv9gq"/>
    <d v="2021-05-01T00:00:00"/>
    <x v="2"/>
    <x v="3"/>
    <x v="1636"/>
  </r>
  <r>
    <s v="No One Believed Him, So This Student Secretly Filmed His Own Sexual Assault"/>
    <s v="www.vice.com/ro/article/g5gjmw/elev-violat-de-preot-pakistan"/>
    <x v="7"/>
    <s v="g5gjmw"/>
    <d v="2021-06-22T00:00:00"/>
    <x v="1"/>
    <x v="0"/>
    <x v="300"/>
  </r>
  <r>
    <s v="No One Believed Him, So This Student Secretly Filmed His Own Sexual Assault"/>
    <s v="www.vice.com/ro/article/g5gjmw/elev-violat-de-preot-pakistan"/>
    <x v="7"/>
    <s v="g5gjmw"/>
    <d v="2021-06-22T00:00:00"/>
    <x v="1"/>
    <x v="1"/>
    <x v="293"/>
  </r>
  <r>
    <s v="No One Believed Him, So This Student Secretly Filmed His Own Sexual Assault"/>
    <s v="www.vice.com/ro/article/g5gjmw/elev-violat-de-preot-pakistan"/>
    <x v="7"/>
    <s v="g5gjmw"/>
    <d v="2021-06-22T00:00:00"/>
    <x v="1"/>
    <x v="2"/>
    <x v="1637"/>
  </r>
  <r>
    <s v="No One Believed Him, So This Student Secretly Filmed His Own Sexual Assault"/>
    <s v="www.vice.com/ro/article/g5gjmw/elev-violat-de-preot-pakistan"/>
    <x v="7"/>
    <s v="g5gjmw"/>
    <d v="2021-06-22T00:00:00"/>
    <x v="1"/>
    <x v="3"/>
    <x v="1638"/>
  </r>
  <r>
    <s v="Do I Just Have Burnout, or Is It Actually Depression?"/>
    <s v="www.vice.com/en_us/article/k787gm/are-you-experiencing-burnout-or-depression-symptoms-causes-treatments"/>
    <x v="1"/>
    <s v="k787gm"/>
    <d v="2021-06-10T00:00:00"/>
    <x v="1"/>
    <x v="0"/>
    <x v="757"/>
  </r>
  <r>
    <s v="Do I Just Have Burnout, or Is It Actually Depression?"/>
    <s v="www.vice.com/en_us/article/k787gm/are-you-experiencing-burnout-or-depression-symptoms-causes-treatments"/>
    <x v="1"/>
    <s v="k787gm"/>
    <d v="2021-06-10T00:00:00"/>
    <x v="1"/>
    <x v="1"/>
    <x v="1639"/>
  </r>
  <r>
    <s v="Do I Just Have Burnout, or Is It Actually Depression?"/>
    <s v="www.vice.com/en_us/article/k787gm/are-you-experiencing-burnout-or-depression-symptoms-causes-treatments"/>
    <x v="1"/>
    <s v="k787gm"/>
    <d v="2021-06-10T00:00:00"/>
    <x v="1"/>
    <x v="2"/>
    <x v="1611"/>
  </r>
  <r>
    <s v="Do I Just Have Burnout, or Is It Actually Depression?"/>
    <s v="www.vice.com/en_us/article/k787gm/are-you-experiencing-burnout-or-depression-symptoms-causes-treatments"/>
    <x v="1"/>
    <s v="k787gm"/>
    <d v="2021-06-10T00:00:00"/>
    <x v="1"/>
    <x v="3"/>
    <x v="1269"/>
  </r>
  <r>
    <s v="Do I Just Have Burnout, or Is It Actually Depression?"/>
    <s v="www.vice.com/es_latam/article/k787gm/diferencia-entre-sindrome-desgaste-laboral-y-depresion"/>
    <x v="12"/>
    <s v="k787gm"/>
    <d v="2021-06-10T00:00:00"/>
    <x v="1"/>
    <x v="0"/>
    <x v="561"/>
  </r>
  <r>
    <s v="Do I Just Have Burnout, or Is It Actually Depression?"/>
    <s v="www.vice.com/es_latam/article/k787gm/diferencia-entre-sindrome-desgaste-laboral-y-depresion"/>
    <x v="12"/>
    <s v="k787gm"/>
    <d v="2021-06-10T00:00:00"/>
    <x v="1"/>
    <x v="1"/>
    <x v="180"/>
  </r>
  <r>
    <s v="Do I Just Have Burnout, or Is It Actually Depression?"/>
    <s v="www.vice.com/es_latam/article/k787gm/diferencia-entre-sindrome-desgaste-laboral-y-depresion"/>
    <x v="12"/>
    <s v="k787gm"/>
    <d v="2021-06-10T00:00:00"/>
    <x v="1"/>
    <x v="2"/>
    <x v="928"/>
  </r>
  <r>
    <s v="Do I Just Have Burnout, or Is It Actually Depression?"/>
    <s v="www.vice.com/es_latam/article/k787gm/diferencia-entre-sindrome-desgaste-laboral-y-depresion"/>
    <x v="12"/>
    <s v="k787gm"/>
    <d v="2021-06-10T00:00:00"/>
    <x v="1"/>
    <x v="3"/>
    <x v="1640"/>
  </r>
  <r>
    <s v="Do I Just Have Burnout, or Is It Actually Depression?"/>
    <s v="www.vice.com/gr/article/k787gm/mia-psyxo8erapeytria-e3hgei-an-exeis-pa8ei-burnout-h-kata8lipsh"/>
    <x v="9"/>
    <s v="k787gm"/>
    <d v="2021-06-10T00:00:00"/>
    <x v="1"/>
    <x v="0"/>
    <x v="571"/>
  </r>
  <r>
    <s v="Do I Just Have Burnout, or Is It Actually Depression?"/>
    <s v="www.vice.com/gr/article/k787gm/mia-psyxo8erapeytria-e3hgei-an-exeis-pa8ei-burnout-h-kata8lipsh"/>
    <x v="9"/>
    <s v="k787gm"/>
    <d v="2021-06-10T00:00:00"/>
    <x v="1"/>
    <x v="1"/>
    <x v="1641"/>
  </r>
  <r>
    <s v="Do I Just Have Burnout, or Is It Actually Depression?"/>
    <s v="www.vice.com/gr/article/k787gm/mia-psyxo8erapeytria-e3hgei-an-exeis-pa8ei-burnout-h-kata8lipsh"/>
    <x v="9"/>
    <s v="k787gm"/>
    <d v="2021-06-10T00:00:00"/>
    <x v="1"/>
    <x v="2"/>
    <x v="756"/>
  </r>
  <r>
    <s v="Do I Just Have Burnout, or Is It Actually Depression?"/>
    <s v="www.vice.com/gr/article/k787gm/mia-psyxo8erapeytria-e3hgei-an-exeis-pa8ei-burnout-h-kata8lipsh"/>
    <x v="9"/>
    <s v="k787gm"/>
    <d v="2021-06-10T00:00:00"/>
    <x v="1"/>
    <x v="3"/>
    <x v="1392"/>
  </r>
  <r>
    <s v="Do I Just Have Burnout, or Is It Actually Depression?"/>
    <s v="www.vice.com/id_id/article/k787gm/cara-membedakan-gejala-burnout-dengan-depresi-kesehatan-mental"/>
    <x v="4"/>
    <s v="k787gm"/>
    <d v="2021-06-10T00:00:00"/>
    <x v="1"/>
    <x v="0"/>
    <x v="1154"/>
  </r>
  <r>
    <s v="Do I Just Have Burnout, or Is It Actually Depression?"/>
    <s v="www.vice.com/id_id/article/k787gm/cara-membedakan-gejala-burnout-dengan-depresi-kesehatan-mental"/>
    <x v="4"/>
    <s v="k787gm"/>
    <d v="2021-06-10T00:00:00"/>
    <x v="1"/>
    <x v="1"/>
    <x v="517"/>
  </r>
  <r>
    <s v="Do I Just Have Burnout, or Is It Actually Depression?"/>
    <s v="www.vice.com/id_id/article/k787gm/cara-membedakan-gejala-burnout-dengan-depresi-kesehatan-mental"/>
    <x v="4"/>
    <s v="k787gm"/>
    <d v="2021-06-10T00:00:00"/>
    <x v="1"/>
    <x v="2"/>
    <x v="1642"/>
  </r>
  <r>
    <s v="Do I Just Have Burnout, or Is It Actually Depression?"/>
    <s v="www.vice.com/id_id/article/k787gm/cara-membedakan-gejala-burnout-dengan-depresi-kesehatan-mental"/>
    <x v="4"/>
    <s v="k787gm"/>
    <d v="2021-06-10T00:00:00"/>
    <x v="1"/>
    <x v="3"/>
    <x v="1643"/>
  </r>
  <r>
    <s v="Do I Just Have Burnout, or Is It Actually Depression?"/>
    <s v="www.vice.com/ro/article/k787gm/diferente-burnout-depresie"/>
    <x v="7"/>
    <s v="k787gm"/>
    <d v="2021-06-10T00:00:00"/>
    <x v="1"/>
    <x v="0"/>
    <x v="1243"/>
  </r>
  <r>
    <s v="Do I Just Have Burnout, or Is It Actually Depression?"/>
    <s v="www.vice.com/ro/article/k787gm/diferente-burnout-depresie"/>
    <x v="7"/>
    <s v="k787gm"/>
    <d v="2021-06-10T00:00:00"/>
    <x v="1"/>
    <x v="1"/>
    <x v="1606"/>
  </r>
  <r>
    <s v="Do I Just Have Burnout, or Is It Actually Depression?"/>
    <s v="www.vice.com/ro/article/k787gm/diferente-burnout-depresie"/>
    <x v="7"/>
    <s v="k787gm"/>
    <d v="2021-06-10T00:00:00"/>
    <x v="1"/>
    <x v="2"/>
    <x v="1644"/>
  </r>
  <r>
    <s v="Do I Just Have Burnout, or Is It Actually Depression?"/>
    <s v="www.vice.com/ro/article/k787gm/diferente-burnout-depresie"/>
    <x v="7"/>
    <s v="k787gm"/>
    <d v="2021-06-10T00:00:00"/>
    <x v="1"/>
    <x v="3"/>
    <x v="1645"/>
  </r>
  <r>
    <s v="Monthly Horoscope: Scorpio, June 2021"/>
    <s v="www.vice.com/en_us/article/akgeaa/monthly-horoscope-scorpio-june-2021"/>
    <x v="1"/>
    <s v="akgeaa"/>
    <d v="2021-06-01T00:00:00"/>
    <x v="2"/>
    <x v="0"/>
    <x v="1646"/>
  </r>
  <r>
    <s v="Monthly Horoscope: Scorpio, June 2021"/>
    <s v="www.vice.com/en_us/article/akgeaa/monthly-horoscope-scorpio-june-2021"/>
    <x v="1"/>
    <s v="akgeaa"/>
    <d v="2021-06-01T00:00:00"/>
    <x v="2"/>
    <x v="1"/>
    <x v="1647"/>
  </r>
  <r>
    <s v="Monthly Horoscope: Scorpio, June 2021"/>
    <s v="www.vice.com/en_us/article/akgeaa/monthly-horoscope-scorpio-june-2021"/>
    <x v="1"/>
    <s v="akgeaa"/>
    <d v="2021-06-01T00:00:00"/>
    <x v="2"/>
    <x v="2"/>
    <x v="1648"/>
  </r>
  <r>
    <s v="Monthly Horoscope: Scorpio, June 2021"/>
    <s v="www.vice.com/en_us/article/akgeaa/monthly-horoscope-scorpio-june-2021"/>
    <x v="1"/>
    <s v="akgeaa"/>
    <d v="2021-06-01T00:00:00"/>
    <x v="2"/>
    <x v="3"/>
    <x v="1389"/>
  </r>
  <r>
    <s v="New Observations Just Drastically Changed What We Know About Venus "/>
    <s v="www.vice.com/en_us/article/wx5gkb/new-observations-just-drastically-changed-what-we-know-about-venus"/>
    <x v="1"/>
    <s v="wx5gkb"/>
    <d v="2021-06-21T00:00:00"/>
    <x v="0"/>
    <x v="0"/>
    <x v="1649"/>
  </r>
  <r>
    <s v="New Observations Just Drastically Changed What We Know About Venus "/>
    <s v="www.vice.com/en_us/article/wx5gkb/new-observations-just-drastically-changed-what-we-know-about-venus"/>
    <x v="1"/>
    <s v="wx5gkb"/>
    <d v="2021-06-21T00:00:00"/>
    <x v="0"/>
    <x v="1"/>
    <x v="1650"/>
  </r>
  <r>
    <s v="New Observations Just Drastically Changed What We Know About Venus "/>
    <s v="www.vice.com/en_us/article/wx5gkb/new-observations-just-drastically-changed-what-we-know-about-venus"/>
    <x v="1"/>
    <s v="wx5gkb"/>
    <d v="2021-06-21T00:00:00"/>
    <x v="0"/>
    <x v="2"/>
    <x v="208"/>
  </r>
  <r>
    <s v="New Observations Just Drastically Changed What We Know About Venus "/>
    <s v="www.vice.com/en_us/article/wx5gkb/new-observations-just-drastically-changed-what-we-know-about-venus"/>
    <x v="1"/>
    <s v="wx5gkb"/>
    <d v="2021-06-21T00:00:00"/>
    <x v="0"/>
    <x v="3"/>
    <x v="1651"/>
  </r>
  <r>
    <s v="Apple Co-Founder Steve Wozniak Declares Support for Right to Repair"/>
    <s v="www.vice.com/en_us/article/y3d597/watch-apples-co-founder-declare-his-support-for-right-to-repair"/>
    <x v="1"/>
    <s v="y3d597"/>
    <d v="2021-07-08T00:00:00"/>
    <x v="0"/>
    <x v="0"/>
    <x v="1115"/>
  </r>
  <r>
    <s v="Apple Co-Founder Steve Wozniak Declares Support for Right to Repair"/>
    <s v="www.vice.com/en_us/article/y3d597/watch-apples-co-founder-declare-his-support-for-right-to-repair"/>
    <x v="1"/>
    <s v="y3d597"/>
    <d v="2021-07-08T00:00:00"/>
    <x v="0"/>
    <x v="1"/>
    <x v="520"/>
  </r>
  <r>
    <s v="Apple Co-Founder Steve Wozniak Declares Support for Right to Repair"/>
    <s v="www.vice.com/en_us/article/y3d597/watch-apples-co-founder-declare-his-support-for-right-to-repair"/>
    <x v="1"/>
    <s v="y3d597"/>
    <d v="2021-07-08T00:00:00"/>
    <x v="0"/>
    <x v="2"/>
    <x v="1652"/>
  </r>
  <r>
    <s v="Apple Co-Founder Steve Wozniak Declares Support for Right to Repair"/>
    <s v="www.vice.com/en_us/article/y3d597/watch-apples-co-founder-declare-his-support-for-right-to-repair"/>
    <x v="1"/>
    <s v="y3d597"/>
    <d v="2021-07-08T00:00:00"/>
    <x v="0"/>
    <x v="3"/>
    <x v="1653"/>
  </r>
  <r>
    <s v="Monthly Horoscope: Gemini, June 2021"/>
    <s v="www.vice.com/en_us/article/5dbbnn/monthly-horoscope-gemini-june-2021"/>
    <x v="1"/>
    <s v="5dbbnn"/>
    <d v="2021-06-01T00:00:00"/>
    <x v="2"/>
    <x v="0"/>
    <x v="1652"/>
  </r>
  <r>
    <s v="Monthly Horoscope: Gemini, June 2021"/>
    <s v="www.vice.com/en_us/article/5dbbnn/monthly-horoscope-gemini-june-2021"/>
    <x v="1"/>
    <s v="5dbbnn"/>
    <d v="2021-06-01T00:00:00"/>
    <x v="2"/>
    <x v="1"/>
    <x v="89"/>
  </r>
  <r>
    <s v="Monthly Horoscope: Gemini, June 2021"/>
    <s v="www.vice.com/en_us/article/5dbbnn/monthly-horoscope-gemini-june-2021"/>
    <x v="1"/>
    <s v="5dbbnn"/>
    <d v="2021-06-01T00:00:00"/>
    <x v="2"/>
    <x v="2"/>
    <x v="1654"/>
  </r>
  <r>
    <s v="Monthly Horoscope: Gemini, June 2021"/>
    <s v="www.vice.com/en_us/article/5dbbnn/monthly-horoscope-gemini-june-2021"/>
    <x v="1"/>
    <s v="5dbbnn"/>
    <d v="2021-06-01T00:00:00"/>
    <x v="2"/>
    <x v="3"/>
    <x v="773"/>
  </r>
  <r>
    <s v="Whatever UFOs Are, They Are Absolutely Not Hypersonic Weapons"/>
    <s v="www.vice.com/en_us/article/y3d3mm/ufos-hypersonic-weapons-defense-officials"/>
    <x v="1"/>
    <s v="y3d3mm"/>
    <d v="2021-06-08T00:00:00"/>
    <x v="0"/>
    <x v="0"/>
    <x v="1420"/>
  </r>
  <r>
    <s v="Whatever UFOs Are, They Are Absolutely Not Hypersonic Weapons"/>
    <s v="www.vice.com/en_us/article/y3d3mm/ufos-hypersonic-weapons-defense-officials"/>
    <x v="1"/>
    <s v="y3d3mm"/>
    <d v="2021-06-08T00:00:00"/>
    <x v="0"/>
    <x v="1"/>
    <x v="1655"/>
  </r>
  <r>
    <s v="Whatever UFOs Are, They Are Absolutely Not Hypersonic Weapons"/>
    <s v="www.vice.com/en_us/article/y3d3mm/ufos-hypersonic-weapons-defense-officials"/>
    <x v="1"/>
    <s v="y3d3mm"/>
    <d v="2021-06-08T00:00:00"/>
    <x v="0"/>
    <x v="2"/>
    <x v="1656"/>
  </r>
  <r>
    <s v="Whatever UFOs Are, They Are Absolutely Not Hypersonic Weapons"/>
    <s v="www.vice.com/en_us/article/y3d3mm/ufos-hypersonic-weapons-defense-officials"/>
    <x v="1"/>
    <s v="y3d3mm"/>
    <d v="2021-06-08T00:00:00"/>
    <x v="0"/>
    <x v="3"/>
    <x v="1657"/>
  </r>
  <r>
    <s v="Whatever UFOs Are, They Are Absolutely Not Hypersonic Weapons"/>
    <s v="www.vice.com/id_id/article/y3d3mm/ini-alasan-ilmiah-ufo-bukan-senjata-rahasia-amerika-serikat"/>
    <x v="4"/>
    <s v="y3d3mm"/>
    <d v="2021-06-08T00:00:00"/>
    <x v="0"/>
    <x v="0"/>
    <x v="1154"/>
  </r>
  <r>
    <s v="Whatever UFOs Are, They Are Absolutely Not Hypersonic Weapons"/>
    <s v="www.vice.com/id_id/article/y3d3mm/ini-alasan-ilmiah-ufo-bukan-senjata-rahasia-amerika-serikat"/>
    <x v="4"/>
    <s v="y3d3mm"/>
    <d v="2021-06-08T00:00:00"/>
    <x v="0"/>
    <x v="1"/>
    <x v="927"/>
  </r>
  <r>
    <s v="Whatever UFOs Are, They Are Absolutely Not Hypersonic Weapons"/>
    <s v="www.vice.com/id_id/article/y3d3mm/ini-alasan-ilmiah-ufo-bukan-senjata-rahasia-amerika-serikat"/>
    <x v="4"/>
    <s v="y3d3mm"/>
    <d v="2021-06-08T00:00:00"/>
    <x v="0"/>
    <x v="2"/>
    <x v="1374"/>
  </r>
  <r>
    <s v="Whatever UFOs Are, They Are Absolutely Not Hypersonic Weapons"/>
    <s v="www.vice.com/id_id/article/y3d3mm/ini-alasan-ilmiah-ufo-bukan-senjata-rahasia-amerika-serikat"/>
    <x v="4"/>
    <s v="y3d3mm"/>
    <d v="2021-06-08T00:00:00"/>
    <x v="0"/>
    <x v="3"/>
    <x v="557"/>
  </r>
  <r>
    <s v="Daily Horoscope: June 2, 2021"/>
    <s v="www.vice.com/en_us/article/v7ebb8/daily-horoscope-june-2-2021"/>
    <x v="1"/>
    <s v="v7ebb8"/>
    <d v="2021-06-01T00:00:00"/>
    <x v="2"/>
    <x v="0"/>
    <x v="1658"/>
  </r>
  <r>
    <s v="Daily Horoscope: June 2, 2021"/>
    <s v="www.vice.com/en_us/article/v7ebb8/daily-horoscope-june-2-2021"/>
    <x v="1"/>
    <s v="v7ebb8"/>
    <d v="2021-06-01T00:00:00"/>
    <x v="2"/>
    <x v="1"/>
    <x v="1659"/>
  </r>
  <r>
    <s v="Daily Horoscope: June 2, 2021"/>
    <s v="www.vice.com/en_us/article/v7ebb8/daily-horoscope-june-2-2021"/>
    <x v="1"/>
    <s v="v7ebb8"/>
    <d v="2021-06-01T00:00:00"/>
    <x v="2"/>
    <x v="2"/>
    <x v="1660"/>
  </r>
  <r>
    <s v="Daily Horoscope: June 2, 2021"/>
    <s v="www.vice.com/en_us/article/v7ebb8/daily-horoscope-june-2-2021"/>
    <x v="1"/>
    <s v="v7ebb8"/>
    <d v="2021-06-01T00:00:00"/>
    <x v="2"/>
    <x v="3"/>
    <x v="1661"/>
  </r>
  <r>
    <s v="Here's What Happened at the TikTok Commune After It Closed to the Public"/>
    <s v="www.vice.com/en_us/article/5db358/heres-what-happened-at-the-tiktok-commune-the-garden-after-it-closed-tree-julia-interview"/>
    <x v="1"/>
    <s v="5db358"/>
    <d v="2021-05-24T00:00:00"/>
    <x v="1"/>
    <x v="0"/>
    <x v="1213"/>
  </r>
  <r>
    <s v="Here's What Happened at the TikTok Commune After It Closed to the Public"/>
    <s v="www.vice.com/en_us/article/5db358/heres-what-happened-at-the-tiktok-commune-the-garden-after-it-closed-tree-julia-interview"/>
    <x v="1"/>
    <s v="5db358"/>
    <d v="2021-05-24T00:00:00"/>
    <x v="1"/>
    <x v="1"/>
    <x v="1662"/>
  </r>
  <r>
    <s v="Here's What Happened at the TikTok Commune After It Closed to the Public"/>
    <s v="www.vice.com/en_us/article/5db358/heres-what-happened-at-the-tiktok-commune-the-garden-after-it-closed-tree-julia-interview"/>
    <x v="1"/>
    <s v="5db358"/>
    <d v="2021-05-24T00:00:00"/>
    <x v="1"/>
    <x v="2"/>
    <x v="1663"/>
  </r>
  <r>
    <s v="Here's What Happened at the TikTok Commune After It Closed to the Public"/>
    <s v="www.vice.com/en_us/article/5db358/heres-what-happened-at-the-tiktok-commune-the-garden-after-it-closed-tree-julia-interview"/>
    <x v="1"/>
    <s v="5db358"/>
    <d v="2021-05-24T00:00:00"/>
    <x v="1"/>
    <x v="3"/>
    <x v="1664"/>
  </r>
  <r>
    <s v="Don't Piss Off Bradley, the Parts Seller Keeping Atari Machines Alive"/>
    <s v="www.vice.com/en_us/article/7kvkx9/dont-piss-off-bradley-the-parts-seller-keeping-atari-machines-alive"/>
    <x v="1"/>
    <s v="7kvkx9"/>
    <d v="2021-06-15T00:00:00"/>
    <x v="0"/>
    <x v="0"/>
    <x v="1665"/>
  </r>
  <r>
    <s v="Don't Piss Off Bradley, the Parts Seller Keeping Atari Machines Alive"/>
    <s v="www.vice.com/en_us/article/7kvkx9/dont-piss-off-bradley-the-parts-seller-keeping-atari-machines-alive"/>
    <x v="1"/>
    <s v="7kvkx9"/>
    <d v="2021-06-15T00:00:00"/>
    <x v="0"/>
    <x v="1"/>
    <x v="1666"/>
  </r>
  <r>
    <s v="Don't Piss Off Bradley, the Parts Seller Keeping Atari Machines Alive"/>
    <s v="www.vice.com/en_us/article/7kvkx9/dont-piss-off-bradley-the-parts-seller-keeping-atari-machines-alive"/>
    <x v="1"/>
    <s v="7kvkx9"/>
    <d v="2021-06-15T00:00:00"/>
    <x v="0"/>
    <x v="2"/>
    <x v="1667"/>
  </r>
  <r>
    <s v="Don't Piss Off Bradley, the Parts Seller Keeping Atari Machines Alive"/>
    <s v="www.vice.com/en_us/article/7kvkx9/dont-piss-off-bradley-the-parts-seller-keeping-atari-machines-alive"/>
    <x v="1"/>
    <s v="7kvkx9"/>
    <d v="2021-06-15T00:00:00"/>
    <x v="0"/>
    <x v="3"/>
    <x v="1668"/>
  </r>
  <r>
    <s v="There's One Surefire Way to Know You're Gaining Muscle and Losing Body Fat"/>
    <s v="www.vice.com/en_us/article/88nkq4/theres-one-surefire-way-to-know-youre-gaining-muscle-and-losing-body-fat"/>
    <x v="1"/>
    <s v="88nkq4"/>
    <d v="2021-07-21T00:00:00"/>
    <x v="1"/>
    <x v="0"/>
    <x v="1669"/>
  </r>
  <r>
    <s v="There's One Surefire Way to Know You're Gaining Muscle and Losing Body Fat"/>
    <s v="www.vice.com/en_us/article/88nkq4/theres-one-surefire-way-to-know-youre-gaining-muscle-and-losing-body-fat"/>
    <x v="1"/>
    <s v="88nkq4"/>
    <d v="2021-07-21T00:00:00"/>
    <x v="1"/>
    <x v="1"/>
    <x v="1670"/>
  </r>
  <r>
    <s v="There's One Surefire Way to Know You're Gaining Muscle and Losing Body Fat"/>
    <s v="www.vice.com/en_us/article/88nkq4/theres-one-surefire-way-to-know-youre-gaining-muscle-and-losing-body-fat"/>
    <x v="1"/>
    <s v="88nkq4"/>
    <d v="2021-07-21T00:00:00"/>
    <x v="1"/>
    <x v="2"/>
    <x v="1671"/>
  </r>
  <r>
    <s v="There's One Surefire Way to Know You're Gaining Muscle and Losing Body Fat"/>
    <s v="www.vice.com/en_us/article/88nkq4/theres-one-surefire-way-to-know-youre-gaining-muscle-and-losing-body-fat"/>
    <x v="1"/>
    <s v="88nkq4"/>
    <d v="2021-07-21T00:00:00"/>
    <x v="1"/>
    <x v="3"/>
    <x v="1672"/>
  </r>
  <r>
    <s v="The Freedom of 'Feral Girl Summer'"/>
    <s v="www.vice.com/en_us/article/3aqvxv/what-is-feral-girl-summer-lorde-solar-power-explained"/>
    <x v="1"/>
    <s v="3aqvxv"/>
    <d v="2021-06-23T00:00:00"/>
    <x v="1"/>
    <x v="0"/>
    <x v="933"/>
  </r>
  <r>
    <s v="The Freedom of 'Feral Girl Summer'"/>
    <s v="www.vice.com/en_us/article/3aqvxv/what-is-feral-girl-summer-lorde-solar-power-explained"/>
    <x v="1"/>
    <s v="3aqvxv"/>
    <d v="2021-06-23T00:00:00"/>
    <x v="1"/>
    <x v="1"/>
    <x v="1673"/>
  </r>
  <r>
    <s v="The Freedom of 'Feral Girl Summer'"/>
    <s v="www.vice.com/en_us/article/3aqvxv/what-is-feral-girl-summer-lorde-solar-power-explained"/>
    <x v="1"/>
    <s v="3aqvxv"/>
    <d v="2021-06-23T00:00:00"/>
    <x v="1"/>
    <x v="2"/>
    <x v="1674"/>
  </r>
  <r>
    <s v="The Freedom of 'Feral Girl Summer'"/>
    <s v="www.vice.com/en_us/article/3aqvxv/what-is-feral-girl-summer-lorde-solar-power-explained"/>
    <x v="1"/>
    <s v="3aqvxv"/>
    <d v="2021-06-23T00:00:00"/>
    <x v="1"/>
    <x v="3"/>
    <x v="1675"/>
  </r>
  <r>
    <s v="Researcher Uncovers 'Critical Race Theory' Astroturfing Campaign"/>
    <s v="www.vice.com/en_us/article/g5g5ny/researcher-uncovers-critical-race-theory-astroturfing-campaign"/>
    <x v="1"/>
    <s v="g5g5ny"/>
    <d v="2021-06-11T00:00:00"/>
    <x v="0"/>
    <x v="0"/>
    <x v="458"/>
  </r>
  <r>
    <s v="Researcher Uncovers 'Critical Race Theory' Astroturfing Campaign"/>
    <s v="www.vice.com/en_us/article/g5g5ny/researcher-uncovers-critical-race-theory-astroturfing-campaign"/>
    <x v="1"/>
    <s v="g5g5ny"/>
    <d v="2021-06-11T00:00:00"/>
    <x v="0"/>
    <x v="1"/>
    <x v="1676"/>
  </r>
  <r>
    <s v="Researcher Uncovers 'Critical Race Theory' Astroturfing Campaign"/>
    <s v="www.vice.com/en_us/article/g5g5ny/researcher-uncovers-critical-race-theory-astroturfing-campaign"/>
    <x v="1"/>
    <s v="g5g5ny"/>
    <d v="2021-06-11T00:00:00"/>
    <x v="0"/>
    <x v="2"/>
    <x v="1677"/>
  </r>
  <r>
    <s v="Researcher Uncovers 'Critical Race Theory' Astroturfing Campaign"/>
    <s v="www.vice.com/en_us/article/g5g5ny/researcher-uncovers-critical-race-theory-astroturfing-campaign"/>
    <x v="1"/>
    <s v="g5g5ny"/>
    <d v="2021-06-11T00:00:00"/>
    <x v="0"/>
    <x v="3"/>
    <x v="1678"/>
  </r>
  <r>
    <s v="Cristiano Ronaldo, Coke Stock, and the Increasingly Unmoored Nature of Reality"/>
    <s v="www.vice.com/en_us/article/wx5g5w/cristiano-ronaldo-coke-stock-and-the-increasingly-unmoored-nature-of-reality"/>
    <x v="1"/>
    <s v="wx5g5w"/>
    <d v="2021-06-16T00:00:00"/>
    <x v="0"/>
    <x v="0"/>
    <x v="1679"/>
  </r>
  <r>
    <s v="Cristiano Ronaldo, Coke Stock, and the Increasingly Unmoored Nature of Reality"/>
    <s v="www.vice.com/en_us/article/wx5g5w/cristiano-ronaldo-coke-stock-and-the-increasingly-unmoored-nature-of-reality"/>
    <x v="1"/>
    <s v="wx5g5w"/>
    <d v="2021-06-16T00:00:00"/>
    <x v="0"/>
    <x v="1"/>
    <x v="700"/>
  </r>
  <r>
    <s v="Cristiano Ronaldo, Coke Stock, and the Increasingly Unmoored Nature of Reality"/>
    <s v="www.vice.com/en_us/article/wx5g5w/cristiano-ronaldo-coke-stock-and-the-increasingly-unmoored-nature-of-reality"/>
    <x v="1"/>
    <s v="wx5g5w"/>
    <d v="2021-06-16T00:00:00"/>
    <x v="0"/>
    <x v="2"/>
    <x v="481"/>
  </r>
  <r>
    <s v="Cristiano Ronaldo, Coke Stock, and the Increasingly Unmoored Nature of Reality"/>
    <s v="www.vice.com/en_us/article/wx5g5w/cristiano-ronaldo-coke-stock-and-the-increasingly-unmoored-nature-of-reality"/>
    <x v="1"/>
    <s v="wx5g5w"/>
    <d v="2021-06-16T00:00:00"/>
    <x v="0"/>
    <x v="3"/>
    <x v="1680"/>
  </r>
  <r>
    <s v="Cristiano Ronaldo, Coke Stock, and the Increasingly Unmoored Nature of Reality"/>
    <s v="www.vice.com/id_id/article/wx5g5w/maaf-kawan-cristiano-ronaldo-bukan-penyebab-saham-coca-cola-anjlok"/>
    <x v="4"/>
    <s v="wx5g5w"/>
    <d v="2021-06-16T00:00:00"/>
    <x v="0"/>
    <x v="0"/>
    <x v="274"/>
  </r>
  <r>
    <s v="Cristiano Ronaldo, Coke Stock, and the Increasingly Unmoored Nature of Reality"/>
    <s v="www.vice.com/id_id/article/wx5g5w/maaf-kawan-cristiano-ronaldo-bukan-penyebab-saham-coca-cola-anjlok"/>
    <x v="4"/>
    <s v="wx5g5w"/>
    <d v="2021-06-16T00:00:00"/>
    <x v="0"/>
    <x v="1"/>
    <x v="1681"/>
  </r>
  <r>
    <s v="Cristiano Ronaldo, Coke Stock, and the Increasingly Unmoored Nature of Reality"/>
    <s v="www.vice.com/id_id/article/wx5g5w/maaf-kawan-cristiano-ronaldo-bukan-penyebab-saham-coca-cola-anjlok"/>
    <x v="4"/>
    <s v="wx5g5w"/>
    <d v="2021-06-16T00:00:00"/>
    <x v="0"/>
    <x v="2"/>
    <x v="1682"/>
  </r>
  <r>
    <s v="Cristiano Ronaldo, Coke Stock, and the Increasingly Unmoored Nature of Reality"/>
    <s v="www.vice.com/id_id/article/wx5g5w/maaf-kawan-cristiano-ronaldo-bukan-penyebab-saham-coca-cola-anjlok"/>
    <x v="4"/>
    <s v="wx5g5w"/>
    <d v="2021-06-16T00:00:00"/>
    <x v="0"/>
    <x v="3"/>
    <x v="1683"/>
  </r>
  <r>
    <s v="Cristiano Ronaldo, Coke Stock, and the Increasingly Unmoored Nature of Reality"/>
    <s v="www.vice.com/rs/article/wx5g5w/kristijalno-ronaldo-koji-obara-vrednost-kokakole-jednim-potezom-je-dokaz-nerealnosti-u-kojoj-zivimo"/>
    <x v="13"/>
    <s v="wx5g5w"/>
    <d v="2021-06-16T00:00:00"/>
    <x v="0"/>
    <x v="0"/>
    <x v="1684"/>
  </r>
  <r>
    <s v="Cristiano Ronaldo, Coke Stock, and the Increasingly Unmoored Nature of Reality"/>
    <s v="www.vice.com/rs/article/wx5g5w/kristijalno-ronaldo-koji-obara-vrednost-kokakole-jednim-potezom-je-dokaz-nerealnosti-u-kojoj-zivimo"/>
    <x v="13"/>
    <s v="wx5g5w"/>
    <d v="2021-06-16T00:00:00"/>
    <x v="0"/>
    <x v="1"/>
    <x v="517"/>
  </r>
  <r>
    <s v="Cristiano Ronaldo, Coke Stock, and the Increasingly Unmoored Nature of Reality"/>
    <s v="www.vice.com/rs/article/wx5g5w/kristijalno-ronaldo-koji-obara-vrednost-kokakole-jednim-potezom-je-dokaz-nerealnosti-u-kojoj-zivimo"/>
    <x v="13"/>
    <s v="wx5g5w"/>
    <d v="2021-06-16T00:00:00"/>
    <x v="0"/>
    <x v="2"/>
    <x v="1412"/>
  </r>
  <r>
    <s v="Cristiano Ronaldo, Coke Stock, and the Increasingly Unmoored Nature of Reality"/>
    <s v="www.vice.com/rs/article/wx5g5w/kristijalno-ronaldo-koji-obara-vrednost-kokakole-jednim-potezom-je-dokaz-nerealnosti-u-kojoj-zivimo"/>
    <x v="13"/>
    <s v="wx5g5w"/>
    <d v="2021-06-16T00:00:00"/>
    <x v="0"/>
    <x v="3"/>
    <x v="1685"/>
  </r>
  <r>
    <s v="What's the Deal With That Security Slot on Your Laptop, Anyway?"/>
    <s v="www.vice.com/en_us/article/akgyyg/whats-the-deal-with-that-security-slot-on-your-laptop-anyway"/>
    <x v="1"/>
    <s v="akgyyg"/>
    <d v="2021-07-26T00:00:00"/>
    <x v="0"/>
    <x v="0"/>
    <x v="1686"/>
  </r>
  <r>
    <s v="What's the Deal With That Security Slot on Your Laptop, Anyway?"/>
    <s v="www.vice.com/en_us/article/akgyyg/whats-the-deal-with-that-security-slot-on-your-laptop-anyway"/>
    <x v="1"/>
    <s v="akgyyg"/>
    <d v="2021-07-26T00:00:00"/>
    <x v="0"/>
    <x v="1"/>
    <x v="1687"/>
  </r>
  <r>
    <s v="What's the Deal With That Security Slot on Your Laptop, Anyway?"/>
    <s v="www.vice.com/en_us/article/akgyyg/whats-the-deal-with-that-security-slot-on-your-laptop-anyway"/>
    <x v="1"/>
    <s v="akgyyg"/>
    <d v="2021-07-26T00:00:00"/>
    <x v="0"/>
    <x v="2"/>
    <x v="1688"/>
  </r>
  <r>
    <s v="What's the Deal With That Security Slot on Your Laptop, Anyway?"/>
    <s v="www.vice.com/en_us/article/akgyyg/whats-the-deal-with-that-security-slot-on-your-laptop-anyway"/>
    <x v="1"/>
    <s v="akgyyg"/>
    <d v="2021-07-26T00:00:00"/>
    <x v="0"/>
    <x v="3"/>
    <x v="1689"/>
  </r>
  <r>
    <s v="How Did the Feds Seize the Colonial Pipeline Ransomware Bitcoins?"/>
    <s v="www.vice.com/en_us/article/93y3w7/how-did-the-feds-seize-the-colonial-pipeline-ransomware-bitcoins"/>
    <x v="1"/>
    <s v="93y3w7"/>
    <d v="2021-06-08T00:00:00"/>
    <x v="0"/>
    <x v="0"/>
    <x v="1690"/>
  </r>
  <r>
    <s v="How Did the Feds Seize the Colonial Pipeline Ransomware Bitcoins?"/>
    <s v="www.vice.com/en_us/article/93y3w7/how-did-the-feds-seize-the-colonial-pipeline-ransomware-bitcoins"/>
    <x v="1"/>
    <s v="93y3w7"/>
    <d v="2021-06-08T00:00:00"/>
    <x v="0"/>
    <x v="1"/>
    <x v="1691"/>
  </r>
  <r>
    <s v="How Did the Feds Seize the Colonial Pipeline Ransomware Bitcoins?"/>
    <s v="www.vice.com/en_us/article/93y3w7/how-did-the-feds-seize-the-colonial-pipeline-ransomware-bitcoins"/>
    <x v="1"/>
    <s v="93y3w7"/>
    <d v="2021-06-08T00:00:00"/>
    <x v="0"/>
    <x v="2"/>
    <x v="1692"/>
  </r>
  <r>
    <s v="How Did the Feds Seize the Colonial Pipeline Ransomware Bitcoins?"/>
    <s v="www.vice.com/en_us/article/93y3w7/how-did-the-feds-seize-the-colonial-pipeline-ransomware-bitcoins"/>
    <x v="1"/>
    <s v="93y3w7"/>
    <d v="2021-06-08T00:00:00"/>
    <x v="0"/>
    <x v="3"/>
    <x v="1693"/>
  </r>
  <r>
    <s v="Here's Precisely How to Quit Your Job"/>
    <s v="www.vice.com/en_us/article/7kvegg/how-to-quit-your-job"/>
    <x v="1"/>
    <s v="7kvegg"/>
    <d v="2021-07-14T00:00:00"/>
    <x v="1"/>
    <x v="0"/>
    <x v="1099"/>
  </r>
  <r>
    <s v="Here's Precisely How to Quit Your Job"/>
    <s v="www.vice.com/en_us/article/7kvegg/how-to-quit-your-job"/>
    <x v="1"/>
    <s v="7kvegg"/>
    <d v="2021-07-14T00:00:00"/>
    <x v="1"/>
    <x v="1"/>
    <x v="1694"/>
  </r>
  <r>
    <s v="Here's Precisely How to Quit Your Job"/>
    <s v="www.vice.com/en_us/article/7kvegg/how-to-quit-your-job"/>
    <x v="1"/>
    <s v="7kvegg"/>
    <d v="2021-07-14T00:00:00"/>
    <x v="1"/>
    <x v="2"/>
    <x v="1695"/>
  </r>
  <r>
    <s v="Here's Precisely How to Quit Your Job"/>
    <s v="www.vice.com/en_us/article/7kvegg/how-to-quit-your-job"/>
    <x v="1"/>
    <s v="7kvegg"/>
    <d v="2021-07-14T00:00:00"/>
    <x v="1"/>
    <x v="3"/>
    <x v="1696"/>
  </r>
  <r>
    <s v="The Physical Toll of Drag Is a Brutal—But Constant—Reality for Performers"/>
    <s v="www.vice.com/en_us/article/v7ebpb/the-physical-toll-injuries-of-drag-queen-king-performances"/>
    <x v="1"/>
    <s v="v7ebpb"/>
    <d v="2021-06-03T00:00:00"/>
    <x v="1"/>
    <x v="0"/>
    <x v="269"/>
  </r>
  <r>
    <s v="The Physical Toll of Drag Is a Brutal—But Constant—Reality for Performers"/>
    <s v="www.vice.com/en_us/article/v7ebpb/the-physical-toll-injuries-of-drag-queen-king-performances"/>
    <x v="1"/>
    <s v="v7ebpb"/>
    <d v="2021-06-03T00:00:00"/>
    <x v="1"/>
    <x v="1"/>
    <x v="1697"/>
  </r>
  <r>
    <s v="The Physical Toll of Drag Is a Brutal—But Constant—Reality for Performers"/>
    <s v="www.vice.com/en_us/article/v7ebpb/the-physical-toll-injuries-of-drag-queen-king-performances"/>
    <x v="1"/>
    <s v="v7ebpb"/>
    <d v="2021-06-03T00:00:00"/>
    <x v="1"/>
    <x v="2"/>
    <x v="1698"/>
  </r>
  <r>
    <s v="The Physical Toll of Drag Is a Brutal—But Constant—Reality for Performers"/>
    <s v="www.vice.com/en_us/article/v7ebpb/the-physical-toll-injuries-of-drag-queen-king-performances"/>
    <x v="1"/>
    <s v="v7ebpb"/>
    <d v="2021-06-03T00:00:00"/>
    <x v="1"/>
    <x v="3"/>
    <x v="1699"/>
  </r>
  <r>
    <s v="The Physical Toll of Drag Is a Brutal—But Constant—Reality for Performers"/>
    <s v="www.vice.com/es/article/v7ebpb/cual-es-el-costo-fisico-y-mental-de-ser-drag"/>
    <x v="2"/>
    <s v="v7ebpb"/>
    <d v="2021-06-03T00:00:00"/>
    <x v="1"/>
    <x v="0"/>
    <x v="1700"/>
  </r>
  <r>
    <s v="The Physical Toll of Drag Is a Brutal—But Constant—Reality for Performers"/>
    <s v="www.vice.com/es/article/v7ebpb/cual-es-el-costo-fisico-y-mental-de-ser-drag"/>
    <x v="2"/>
    <s v="v7ebpb"/>
    <d v="2021-06-03T00:00:00"/>
    <x v="1"/>
    <x v="1"/>
    <x v="1701"/>
  </r>
  <r>
    <s v="The Physical Toll of Drag Is a Brutal—But Constant—Reality for Performers"/>
    <s v="www.vice.com/es/article/v7ebpb/cual-es-el-costo-fisico-y-mental-de-ser-drag"/>
    <x v="2"/>
    <s v="v7ebpb"/>
    <d v="2021-06-03T00:00:00"/>
    <x v="1"/>
    <x v="2"/>
    <x v="122"/>
  </r>
  <r>
    <s v="The Physical Toll of Drag Is a Brutal—But Constant—Reality for Performers"/>
    <s v="www.vice.com/es/article/v7ebpb/cual-es-el-costo-fisico-y-mental-de-ser-drag"/>
    <x v="2"/>
    <s v="v7ebpb"/>
    <d v="2021-06-03T00:00:00"/>
    <x v="1"/>
    <x v="3"/>
    <x v="1702"/>
  </r>
  <r>
    <s v="We Talked to the People Who Go LikeLikeLikeLikeLike on Your Instagram Posts"/>
    <s v="www.vice.com/be/article/z3x4pj/we-vroegen-mensen-die-plots-al-je-instagram-posts-beginnen-liken-waarom"/>
    <x v="14"/>
    <s v="z3x4pj"/>
    <d v="2021-05-28T00:00:00"/>
    <x v="1"/>
    <x v="0"/>
    <x v="1471"/>
  </r>
  <r>
    <s v="We Talked to the People Who Go LikeLikeLikeLikeLike on Your Instagram Posts"/>
    <s v="www.vice.com/be/article/z3x4pj/we-vroegen-mensen-die-plots-al-je-instagram-posts-beginnen-liken-waarom"/>
    <x v="14"/>
    <s v="z3x4pj"/>
    <d v="2021-05-28T00:00:00"/>
    <x v="1"/>
    <x v="1"/>
    <x v="491"/>
  </r>
  <r>
    <s v="We Talked to the People Who Go LikeLikeLikeLikeLike on Your Instagram Posts"/>
    <s v="www.vice.com/be/article/z3x4pj/we-vroegen-mensen-die-plots-al-je-instagram-posts-beginnen-liken-waarom"/>
    <x v="14"/>
    <s v="z3x4pj"/>
    <d v="2021-05-28T00:00:00"/>
    <x v="1"/>
    <x v="2"/>
    <x v="1475"/>
  </r>
  <r>
    <s v="We Talked to the People Who Go LikeLikeLikeLikeLike on Your Instagram Posts"/>
    <s v="www.vice.com/be/article/z3x4pj/we-vroegen-mensen-die-plots-al-je-instagram-posts-beginnen-liken-waarom"/>
    <x v="14"/>
    <s v="z3x4pj"/>
    <d v="2021-05-28T00:00:00"/>
    <x v="1"/>
    <x v="3"/>
    <x v="1703"/>
  </r>
  <r>
    <s v="We Talked to the People Who Go LikeLikeLikeLikeLike on Your Instagram Posts"/>
    <s v="www.vice.com/en_us/article/z3x4pj/what-it-means-when-someone-likes-your-instagram-posts"/>
    <x v="1"/>
    <s v="z3x4pj"/>
    <d v="2021-05-28T00:00:00"/>
    <x v="1"/>
    <x v="0"/>
    <x v="1704"/>
  </r>
  <r>
    <s v="We Talked to the People Who Go LikeLikeLikeLikeLike on Your Instagram Posts"/>
    <s v="www.vice.com/en_us/article/z3x4pj/what-it-means-when-someone-likes-your-instagram-posts"/>
    <x v="1"/>
    <s v="z3x4pj"/>
    <d v="2021-05-28T00:00:00"/>
    <x v="1"/>
    <x v="1"/>
    <x v="1446"/>
  </r>
  <r>
    <s v="We Talked to the People Who Go LikeLikeLikeLikeLike on Your Instagram Posts"/>
    <s v="www.vice.com/en_us/article/z3x4pj/what-it-means-when-someone-likes-your-instagram-posts"/>
    <x v="1"/>
    <s v="z3x4pj"/>
    <d v="2021-05-28T00:00:00"/>
    <x v="1"/>
    <x v="2"/>
    <x v="1705"/>
  </r>
  <r>
    <s v="We Talked to the People Who Go LikeLikeLikeLikeLike on Your Instagram Posts"/>
    <s v="www.vice.com/en_us/article/z3x4pj/what-it-means-when-someone-likes-your-instagram-posts"/>
    <x v="1"/>
    <s v="z3x4pj"/>
    <d v="2021-05-28T00:00:00"/>
    <x v="1"/>
    <x v="3"/>
    <x v="1706"/>
  </r>
  <r>
    <s v="We Talked to the People Who Go LikeLikeLikeLikeLike on Your Instagram Posts"/>
    <s v="www.vice.com/fr/article/z3x4pj/que-veulent-les-gens-qui-likent-vos-posts-en-masse"/>
    <x v="3"/>
    <s v="z3x4pj"/>
    <d v="2021-05-28T00:00:00"/>
    <x v="1"/>
    <x v="0"/>
    <x v="432"/>
  </r>
  <r>
    <s v="We Talked to the People Who Go LikeLikeLikeLikeLike on Your Instagram Posts"/>
    <s v="www.vice.com/fr/article/z3x4pj/que-veulent-les-gens-qui-likent-vos-posts-en-masse"/>
    <x v="3"/>
    <s v="z3x4pj"/>
    <d v="2021-05-28T00:00:00"/>
    <x v="1"/>
    <x v="1"/>
    <x v="1259"/>
  </r>
  <r>
    <s v="We Talked to the People Who Go LikeLikeLikeLikeLike on Your Instagram Posts"/>
    <s v="www.vice.com/fr/article/z3x4pj/que-veulent-les-gens-qui-likent-vos-posts-en-masse"/>
    <x v="3"/>
    <s v="z3x4pj"/>
    <d v="2021-05-28T00:00:00"/>
    <x v="1"/>
    <x v="2"/>
    <x v="1707"/>
  </r>
  <r>
    <s v="We Talked to the People Who Go LikeLikeLikeLikeLike on Your Instagram Posts"/>
    <s v="www.vice.com/fr/article/z3x4pj/que-veulent-les-gens-qui-likent-vos-posts-en-masse"/>
    <x v="3"/>
    <s v="z3x4pj"/>
    <d v="2021-05-28T00:00:00"/>
    <x v="1"/>
    <x v="3"/>
    <x v="1708"/>
  </r>
  <r>
    <s v="We Talked to the People Who Go LikeLikeLikeLikeLike on Your Instagram Posts"/>
    <s v="www.vice.com/ro/article/z3x4pj/de-ce-dau-oamenii-like-uri-pe-instagram"/>
    <x v="7"/>
    <s v="z3x4pj"/>
    <d v="2021-05-28T00:00:00"/>
    <x v="1"/>
    <x v="0"/>
    <x v="886"/>
  </r>
  <r>
    <s v="We Talked to the People Who Go LikeLikeLikeLikeLike on Your Instagram Posts"/>
    <s v="www.vice.com/ro/article/z3x4pj/de-ce-dau-oamenii-like-uri-pe-instagram"/>
    <x v="7"/>
    <s v="z3x4pj"/>
    <d v="2021-05-28T00:00:00"/>
    <x v="1"/>
    <x v="1"/>
    <x v="116"/>
  </r>
  <r>
    <s v="We Talked to the People Who Go LikeLikeLikeLikeLike on Your Instagram Posts"/>
    <s v="www.vice.com/ro/article/z3x4pj/de-ce-dau-oamenii-like-uri-pe-instagram"/>
    <x v="7"/>
    <s v="z3x4pj"/>
    <d v="2021-05-28T00:00:00"/>
    <x v="1"/>
    <x v="2"/>
    <x v="1709"/>
  </r>
  <r>
    <s v="We Talked to the People Who Go LikeLikeLikeLikeLike on Your Instagram Posts"/>
    <s v="www.vice.com/ro/article/z3x4pj/de-ce-dau-oamenii-like-uri-pe-instagram"/>
    <x v="7"/>
    <s v="z3x4pj"/>
    <d v="2021-05-28T00:00:00"/>
    <x v="1"/>
    <x v="3"/>
    <x v="1710"/>
  </r>
  <r>
    <s v="Monthly Horoscope: Leo, May 2021"/>
    <s v="www.vice.com/en_us/article/xgxz3w/monthly-horoscope-leo-may-2021"/>
    <x v="1"/>
    <s v="xgxz3w"/>
    <d v="2021-05-01T00:00:00"/>
    <x v="2"/>
    <x v="0"/>
    <x v="1673"/>
  </r>
  <r>
    <s v="Monthly Horoscope: Leo, May 2021"/>
    <s v="www.vice.com/en_us/article/xgxz3w/monthly-horoscope-leo-may-2021"/>
    <x v="1"/>
    <s v="xgxz3w"/>
    <d v="2021-05-01T00:00:00"/>
    <x v="2"/>
    <x v="1"/>
    <x v="1634"/>
  </r>
  <r>
    <s v="Monthly Horoscope: Leo, May 2021"/>
    <s v="www.vice.com/en_us/article/xgxz3w/monthly-horoscope-leo-may-2021"/>
    <x v="1"/>
    <s v="xgxz3w"/>
    <d v="2021-05-01T00:00:00"/>
    <x v="2"/>
    <x v="2"/>
    <x v="1711"/>
  </r>
  <r>
    <s v="Monthly Horoscope: Leo, May 2021"/>
    <s v="www.vice.com/en_us/article/xgxz3w/monthly-horoscope-leo-may-2021"/>
    <x v="1"/>
    <s v="xgxz3w"/>
    <d v="2021-05-01T00:00:00"/>
    <x v="2"/>
    <x v="3"/>
    <x v="1712"/>
  </r>
  <r>
    <s v="A Massive Lake Suddenly Vanished In Antarctica, Scientists Discover"/>
    <s v="www.vice.com/de/article/pkbz9b/in-der-antarktis-ist-plotzlich-ein-gigantischer-see-verschwunden"/>
    <x v="0"/>
    <s v="pkbz9b"/>
    <d v="2021-06-29T00:00:00"/>
    <x v="0"/>
    <x v="0"/>
    <x v="1713"/>
  </r>
  <r>
    <s v="A Massive Lake Suddenly Vanished In Antarctica, Scientists Discover"/>
    <s v="www.vice.com/de/article/pkbz9b/in-der-antarktis-ist-plotzlich-ein-gigantischer-see-verschwunden"/>
    <x v="0"/>
    <s v="pkbz9b"/>
    <d v="2021-06-29T00:00:00"/>
    <x v="0"/>
    <x v="1"/>
    <x v="24"/>
  </r>
  <r>
    <s v="A Massive Lake Suddenly Vanished In Antarctica, Scientists Discover"/>
    <s v="www.vice.com/de/article/pkbz9b/in-der-antarktis-ist-plotzlich-ein-gigantischer-see-verschwunden"/>
    <x v="0"/>
    <s v="pkbz9b"/>
    <d v="2021-06-29T00:00:00"/>
    <x v="0"/>
    <x v="2"/>
    <x v="1714"/>
  </r>
  <r>
    <s v="A Massive Lake Suddenly Vanished In Antarctica, Scientists Discover"/>
    <s v="www.vice.com/de/article/pkbz9b/in-der-antarktis-ist-plotzlich-ein-gigantischer-see-verschwunden"/>
    <x v="0"/>
    <s v="pkbz9b"/>
    <d v="2021-06-29T00:00:00"/>
    <x v="0"/>
    <x v="3"/>
    <x v="1715"/>
  </r>
  <r>
    <s v="A Massive Lake Suddenly Vanished In Antarctica, Scientists Discover"/>
    <s v="www.vice.com/fr/article/pkbz9b/en-antarctique-un-lac-gigantesque-a-disparu-en-trois-jours"/>
    <x v="3"/>
    <s v="pkbz9b"/>
    <d v="2021-06-29T00:00:00"/>
    <x v="0"/>
    <x v="0"/>
    <x v="1570"/>
  </r>
  <r>
    <s v="A Massive Lake Suddenly Vanished In Antarctica, Scientists Discover"/>
    <s v="www.vice.com/fr/article/pkbz9b/en-antarctique-un-lac-gigantesque-a-disparu-en-trois-jours"/>
    <x v="3"/>
    <s v="pkbz9b"/>
    <d v="2021-06-29T00:00:00"/>
    <x v="0"/>
    <x v="1"/>
    <x v="624"/>
  </r>
  <r>
    <s v="A Massive Lake Suddenly Vanished In Antarctica, Scientists Discover"/>
    <s v="www.vice.com/fr/article/pkbz9b/en-antarctique-un-lac-gigantesque-a-disparu-en-trois-jours"/>
    <x v="3"/>
    <s v="pkbz9b"/>
    <d v="2021-06-29T00:00:00"/>
    <x v="0"/>
    <x v="2"/>
    <x v="1716"/>
  </r>
  <r>
    <s v="A Massive Lake Suddenly Vanished In Antarctica, Scientists Discover"/>
    <s v="www.vice.com/fr/article/pkbz9b/en-antarctique-un-lac-gigantesque-a-disparu-en-trois-jours"/>
    <x v="3"/>
    <s v="pkbz9b"/>
    <d v="2021-06-29T00:00:00"/>
    <x v="0"/>
    <x v="3"/>
    <x v="1155"/>
  </r>
  <r>
    <s v="A Massive Lake Suddenly Vanished In Antarctica, Scientists Discover"/>
    <s v="www.vice.com/nl/article/pkbz9b/in-antarctica-is-binnen-drie-dagen-een-gigantisch-meer-verdwenen"/>
    <x v="6"/>
    <s v="pkbz9b"/>
    <d v="2021-06-29T00:00:00"/>
    <x v="0"/>
    <x v="0"/>
    <x v="1551"/>
  </r>
  <r>
    <s v="A Massive Lake Suddenly Vanished In Antarctica, Scientists Discover"/>
    <s v="www.vice.com/nl/article/pkbz9b/in-antarctica-is-binnen-drie-dagen-een-gigantisch-meer-verdwenen"/>
    <x v="6"/>
    <s v="pkbz9b"/>
    <d v="2021-06-29T00:00:00"/>
    <x v="0"/>
    <x v="1"/>
    <x v="1110"/>
  </r>
  <r>
    <s v="A Massive Lake Suddenly Vanished In Antarctica, Scientists Discover"/>
    <s v="www.vice.com/nl/article/pkbz9b/in-antarctica-is-binnen-drie-dagen-een-gigantisch-meer-verdwenen"/>
    <x v="6"/>
    <s v="pkbz9b"/>
    <d v="2021-06-29T00:00:00"/>
    <x v="0"/>
    <x v="2"/>
    <x v="1717"/>
  </r>
  <r>
    <s v="A Massive Lake Suddenly Vanished In Antarctica, Scientists Discover"/>
    <s v="www.vice.com/nl/article/pkbz9b/in-antarctica-is-binnen-drie-dagen-een-gigantisch-meer-verdwenen"/>
    <x v="6"/>
    <s v="pkbz9b"/>
    <d v="2021-06-29T00:00:00"/>
    <x v="0"/>
    <x v="3"/>
    <x v="1718"/>
  </r>
  <r>
    <s v="How the Pandemic Changed Antarctica"/>
    <s v="www.vice.com/en_us/article/m7ev5n/how-the-covid-pandemic-changed-antarctica-v28n2"/>
    <x v="1"/>
    <s v="m7ev5n"/>
    <d v="2021-06-07T00:00:00"/>
    <x v="1"/>
    <x v="0"/>
    <x v="1547"/>
  </r>
  <r>
    <s v="How the Pandemic Changed Antarctica"/>
    <s v="www.vice.com/en_us/article/m7ev5n/how-the-covid-pandemic-changed-antarctica-v28n2"/>
    <x v="1"/>
    <s v="m7ev5n"/>
    <d v="2021-06-07T00:00:00"/>
    <x v="1"/>
    <x v="1"/>
    <x v="1719"/>
  </r>
  <r>
    <s v="How the Pandemic Changed Antarctica"/>
    <s v="www.vice.com/en_us/article/m7ev5n/how-the-covid-pandemic-changed-antarctica-v28n2"/>
    <x v="1"/>
    <s v="m7ev5n"/>
    <d v="2021-06-07T00:00:00"/>
    <x v="1"/>
    <x v="2"/>
    <x v="1720"/>
  </r>
  <r>
    <s v="How the Pandemic Changed Antarctica"/>
    <s v="www.vice.com/en_us/article/m7ev5n/how-the-covid-pandemic-changed-antarctica-v28n2"/>
    <x v="1"/>
    <s v="m7ev5n"/>
    <d v="2021-06-07T00:00:00"/>
    <x v="1"/>
    <x v="3"/>
    <x v="1721"/>
  </r>
  <r>
    <s v="How the Pandemic Changed Antarctica"/>
    <s v="www.vice.com/nl/article/m7ev5n/hoe-de-pandemie-antarctica-heeft-veranderd"/>
    <x v="6"/>
    <s v="m7ev5n"/>
    <d v="2021-06-07T00:00:00"/>
    <x v="1"/>
    <x v="0"/>
    <x v="435"/>
  </r>
  <r>
    <s v="How the Pandemic Changed Antarctica"/>
    <s v="www.vice.com/nl/article/m7ev5n/hoe-de-pandemie-antarctica-heeft-veranderd"/>
    <x v="6"/>
    <s v="m7ev5n"/>
    <d v="2021-06-07T00:00:00"/>
    <x v="1"/>
    <x v="1"/>
    <x v="1722"/>
  </r>
  <r>
    <s v="How the Pandemic Changed Antarctica"/>
    <s v="www.vice.com/nl/article/m7ev5n/hoe-de-pandemie-antarctica-heeft-veranderd"/>
    <x v="6"/>
    <s v="m7ev5n"/>
    <d v="2021-06-07T00:00:00"/>
    <x v="1"/>
    <x v="2"/>
    <x v="460"/>
  </r>
  <r>
    <s v="How the Pandemic Changed Antarctica"/>
    <s v="www.vice.com/nl/article/m7ev5n/hoe-de-pandemie-antarctica-heeft-veranderd"/>
    <x v="6"/>
    <s v="m7ev5n"/>
    <d v="2021-06-07T00:00:00"/>
    <x v="1"/>
    <x v="3"/>
    <x v="1723"/>
  </r>
  <r>
    <s v="Monthly Horoscope: Scorpio, May 2021"/>
    <s v="www.vice.com/en_us/article/bvzxqw/monthly-horoscope-scorpio-may-2021"/>
    <x v="1"/>
    <s v="bvzxqw"/>
    <d v="2021-05-01T00:00:00"/>
    <x v="2"/>
    <x v="0"/>
    <x v="818"/>
  </r>
  <r>
    <s v="Monthly Horoscope: Scorpio, May 2021"/>
    <s v="www.vice.com/en_us/article/bvzxqw/monthly-horoscope-scorpio-may-2021"/>
    <x v="1"/>
    <s v="bvzxqw"/>
    <d v="2021-05-01T00:00:00"/>
    <x v="2"/>
    <x v="1"/>
    <x v="1724"/>
  </r>
  <r>
    <s v="Monthly Horoscope: Scorpio, May 2021"/>
    <s v="www.vice.com/en_us/article/bvzxqw/monthly-horoscope-scorpio-may-2021"/>
    <x v="1"/>
    <s v="bvzxqw"/>
    <d v="2021-05-01T00:00:00"/>
    <x v="2"/>
    <x v="2"/>
    <x v="1725"/>
  </r>
  <r>
    <s v="Monthly Horoscope: Scorpio, May 2021"/>
    <s v="www.vice.com/en_us/article/bvzxqw/monthly-horoscope-scorpio-may-2021"/>
    <x v="1"/>
    <s v="bvzxqw"/>
    <d v="2021-05-01T00:00:00"/>
    <x v="2"/>
    <x v="3"/>
    <x v="50"/>
  </r>
  <r>
    <s v="YOLO Traders Are Mad That Surveillance Giant Palantir Isn't Making Them Rich"/>
    <s v="www.vice.com/en_us/article/akg3jp/yolo-traders-are-mad-that-surveillance-giant-palantir-isnt-making-them-rich"/>
    <x v="1"/>
    <s v="akg3jp"/>
    <d v="2021-06-02T00:00:00"/>
    <x v="0"/>
    <x v="0"/>
    <x v="1726"/>
  </r>
  <r>
    <s v="YOLO Traders Are Mad That Surveillance Giant Palantir Isn't Making Them Rich"/>
    <s v="www.vice.com/en_us/article/akg3jp/yolo-traders-are-mad-that-surveillance-giant-palantir-isnt-making-them-rich"/>
    <x v="1"/>
    <s v="akg3jp"/>
    <d v="2021-06-02T00:00:00"/>
    <x v="0"/>
    <x v="1"/>
    <x v="1727"/>
  </r>
  <r>
    <s v="YOLO Traders Are Mad That Surveillance Giant Palantir Isn't Making Them Rich"/>
    <s v="www.vice.com/en_us/article/akg3jp/yolo-traders-are-mad-that-surveillance-giant-palantir-isnt-making-them-rich"/>
    <x v="1"/>
    <s v="akg3jp"/>
    <d v="2021-06-02T00:00:00"/>
    <x v="0"/>
    <x v="2"/>
    <x v="1728"/>
  </r>
  <r>
    <s v="YOLO Traders Are Mad That Surveillance Giant Palantir Isn't Making Them Rich"/>
    <s v="www.vice.com/en_us/article/akg3jp/yolo-traders-are-mad-that-surveillance-giant-palantir-isnt-making-them-rich"/>
    <x v="1"/>
    <s v="akg3jp"/>
    <d v="2021-06-02T00:00:00"/>
    <x v="0"/>
    <x v="3"/>
    <x v="1729"/>
  </r>
  <r>
    <s v="It's Not the Heat, It's the Humidity That's Killing Us"/>
    <s v="www.vice.com/en_us/article/qj8enb/its-not-the-heat-its-the-humidity-thats-killing-us"/>
    <x v="1"/>
    <s v="qj8enb"/>
    <d v="2021-07-16T00:00:00"/>
    <x v="0"/>
    <x v="0"/>
    <x v="1730"/>
  </r>
  <r>
    <s v="It's Not the Heat, It's the Humidity That's Killing Us"/>
    <s v="www.vice.com/en_us/article/qj8enb/its-not-the-heat-its-the-humidity-thats-killing-us"/>
    <x v="1"/>
    <s v="qj8enb"/>
    <d v="2021-07-16T00:00:00"/>
    <x v="0"/>
    <x v="1"/>
    <x v="265"/>
  </r>
  <r>
    <s v="It's Not the Heat, It's the Humidity That's Killing Us"/>
    <s v="www.vice.com/en_us/article/qj8enb/its-not-the-heat-its-the-humidity-thats-killing-us"/>
    <x v="1"/>
    <s v="qj8enb"/>
    <d v="2021-07-16T00:00:00"/>
    <x v="0"/>
    <x v="2"/>
    <x v="1731"/>
  </r>
  <r>
    <s v="It's Not the Heat, It's the Humidity That's Killing Us"/>
    <s v="www.vice.com/en_us/article/qj8enb/its-not-the-heat-its-the-humidity-thats-killing-us"/>
    <x v="1"/>
    <s v="qj8enb"/>
    <d v="2021-07-16T00:00:00"/>
    <x v="0"/>
    <x v="3"/>
    <x v="1732"/>
  </r>
  <r>
    <s v="Man Wrongfully Arrested By Facial Recognition Tells Congress His Story"/>
    <s v="www.vice.com/en_us/article/xgx5gd/man-wrongfully-arrested-by-facial-recognition-tells-congress-his-story"/>
    <x v="1"/>
    <s v="xgx5gd"/>
    <d v="2021-07-13T00:00:00"/>
    <x v="0"/>
    <x v="0"/>
    <x v="557"/>
  </r>
  <r>
    <s v="Man Wrongfully Arrested By Facial Recognition Tells Congress His Story"/>
    <s v="www.vice.com/en_us/article/xgx5gd/man-wrongfully-arrested-by-facial-recognition-tells-congress-his-story"/>
    <x v="1"/>
    <s v="xgx5gd"/>
    <d v="2021-07-13T00:00:00"/>
    <x v="0"/>
    <x v="1"/>
    <x v="1733"/>
  </r>
  <r>
    <s v="Man Wrongfully Arrested By Facial Recognition Tells Congress His Story"/>
    <s v="www.vice.com/en_us/article/xgx5gd/man-wrongfully-arrested-by-facial-recognition-tells-congress-his-story"/>
    <x v="1"/>
    <s v="xgx5gd"/>
    <d v="2021-07-13T00:00:00"/>
    <x v="0"/>
    <x v="2"/>
    <x v="1734"/>
  </r>
  <r>
    <s v="Man Wrongfully Arrested By Facial Recognition Tells Congress His Story"/>
    <s v="www.vice.com/en_us/article/xgx5gd/man-wrongfully-arrested-by-facial-recognition-tells-congress-his-story"/>
    <x v="1"/>
    <s v="xgx5gd"/>
    <d v="2021-07-13T00:00:00"/>
    <x v="0"/>
    <x v="3"/>
    <x v="1735"/>
  </r>
  <r>
    <s v="Monthly Horoscope: Capricorn, May 2021"/>
    <s v="www.vice.com/en_us/article/akgdx4/monthly-horoscope-capricorn-may-2021"/>
    <x v="1"/>
    <s v="akgdx4"/>
    <d v="2021-05-01T00:00:00"/>
    <x v="2"/>
    <x v="0"/>
    <x v="1736"/>
  </r>
  <r>
    <s v="Monthly Horoscope: Capricorn, May 2021"/>
    <s v="www.vice.com/en_us/article/akgdx4/monthly-horoscope-capricorn-may-2021"/>
    <x v="1"/>
    <s v="akgdx4"/>
    <d v="2021-05-01T00:00:00"/>
    <x v="2"/>
    <x v="1"/>
    <x v="1737"/>
  </r>
  <r>
    <s v="Monthly Horoscope: Capricorn, May 2021"/>
    <s v="www.vice.com/en_us/article/akgdx4/monthly-horoscope-capricorn-may-2021"/>
    <x v="1"/>
    <s v="akgdx4"/>
    <d v="2021-05-01T00:00:00"/>
    <x v="2"/>
    <x v="2"/>
    <x v="1738"/>
  </r>
  <r>
    <s v="Monthly Horoscope: Capricorn, May 2021"/>
    <s v="www.vice.com/en_us/article/akgdx4/monthly-horoscope-capricorn-may-2021"/>
    <x v="1"/>
    <s v="akgdx4"/>
    <d v="2021-05-01T00:00:00"/>
    <x v="2"/>
    <x v="3"/>
    <x v="960"/>
  </r>
  <r>
    <s v="What It Was Really Like to Be on 'Legends of the Hidden Temple'"/>
    <s v="www.vice.com/en_us/article/qj8vzx/what-it-was-really-like-to-be-on-nickelodeons-legends-of-the-hidden-temple"/>
    <x v="1"/>
    <s v="qj8vzx"/>
    <d v="2021-06-02T00:00:00"/>
    <x v="1"/>
    <x v="0"/>
    <x v="1739"/>
  </r>
  <r>
    <s v="What It Was Really Like to Be on 'Legends of the Hidden Temple'"/>
    <s v="www.vice.com/en_us/article/qj8vzx/what-it-was-really-like-to-be-on-nickelodeons-legends-of-the-hidden-temple"/>
    <x v="1"/>
    <s v="qj8vzx"/>
    <d v="2021-06-02T00:00:00"/>
    <x v="1"/>
    <x v="1"/>
    <x v="1740"/>
  </r>
  <r>
    <s v="What It Was Really Like to Be on 'Legends of the Hidden Temple'"/>
    <s v="www.vice.com/en_us/article/qj8vzx/what-it-was-really-like-to-be-on-nickelodeons-legends-of-the-hidden-temple"/>
    <x v="1"/>
    <s v="qj8vzx"/>
    <d v="2021-06-02T00:00:00"/>
    <x v="1"/>
    <x v="2"/>
    <x v="1741"/>
  </r>
  <r>
    <s v="What It Was Really Like to Be on 'Legends of the Hidden Temple'"/>
    <s v="www.vice.com/en_us/article/qj8vzx/what-it-was-really-like-to-be-on-nickelodeons-legends-of-the-hidden-temple"/>
    <x v="1"/>
    <s v="qj8vzx"/>
    <d v="2021-06-02T00:00:00"/>
    <x v="1"/>
    <x v="3"/>
    <x v="1742"/>
  </r>
  <r>
    <s v="Japan Transfers 319 Terabits Per Second, Setting Internet Speed Record"/>
    <s v="www.vice.com/en_us/article/bvz5kd/japan-transfers-319-terabits-per-second-setting-internet-speed-record"/>
    <x v="1"/>
    <s v="bvz5kd"/>
    <d v="2021-07-16T00:00:00"/>
    <x v="0"/>
    <x v="0"/>
    <x v="1743"/>
  </r>
  <r>
    <s v="Japan Transfers 319 Terabits Per Second, Setting Internet Speed Record"/>
    <s v="www.vice.com/en_us/article/bvz5kd/japan-transfers-319-terabits-per-second-setting-internet-speed-record"/>
    <x v="1"/>
    <s v="bvz5kd"/>
    <d v="2021-07-16T00:00:00"/>
    <x v="0"/>
    <x v="1"/>
    <x v="1744"/>
  </r>
  <r>
    <s v="Japan Transfers 319 Terabits Per Second, Setting Internet Speed Record"/>
    <s v="www.vice.com/en_us/article/bvz5kd/japan-transfers-319-terabits-per-second-setting-internet-speed-record"/>
    <x v="1"/>
    <s v="bvz5kd"/>
    <d v="2021-07-16T00:00:00"/>
    <x v="0"/>
    <x v="2"/>
    <x v="1745"/>
  </r>
  <r>
    <s v="Japan Transfers 319 Terabits Per Second, Setting Internet Speed Record"/>
    <s v="www.vice.com/en_us/article/bvz5kd/japan-transfers-319-terabits-per-second-setting-internet-speed-record"/>
    <x v="1"/>
    <s v="bvz5kd"/>
    <d v="2021-07-16T00:00:00"/>
    <x v="0"/>
    <x v="3"/>
    <x v="1746"/>
  </r>
  <r>
    <s v="Japan Transfers 319 Terabits Per Second, Setting Internet Speed Record"/>
    <s v="www.vice.com/id_id/article/bvz5kd/uji-coba-kecepatan-internet-di-lembaga-nict-jepang-pecahkan-rekor-dunia"/>
    <x v="4"/>
    <s v="bvz5kd"/>
    <d v="2021-07-16T00:00:00"/>
    <x v="0"/>
    <x v="0"/>
    <x v="274"/>
  </r>
  <r>
    <s v="Japan Transfers 319 Terabits Per Second, Setting Internet Speed Record"/>
    <s v="www.vice.com/id_id/article/bvz5kd/uji-coba-kecepatan-internet-di-lembaga-nict-jepang-pecahkan-rekor-dunia"/>
    <x v="4"/>
    <s v="bvz5kd"/>
    <d v="2021-07-16T00:00:00"/>
    <x v="0"/>
    <x v="1"/>
    <x v="93"/>
  </r>
  <r>
    <s v="Japan Transfers 319 Terabits Per Second, Setting Internet Speed Record"/>
    <s v="www.vice.com/id_id/article/bvz5kd/uji-coba-kecepatan-internet-di-lembaga-nict-jepang-pecahkan-rekor-dunia"/>
    <x v="4"/>
    <s v="bvz5kd"/>
    <d v="2021-07-16T00:00:00"/>
    <x v="0"/>
    <x v="2"/>
    <x v="1115"/>
  </r>
  <r>
    <s v="Japan Transfers 319 Terabits Per Second, Setting Internet Speed Record"/>
    <s v="www.vice.com/id_id/article/bvz5kd/uji-coba-kecepatan-internet-di-lembaga-nict-jepang-pecahkan-rekor-dunia"/>
    <x v="4"/>
    <s v="bvz5kd"/>
    <d v="2021-07-16T00:00:00"/>
    <x v="0"/>
    <x v="3"/>
    <x v="1747"/>
  </r>
  <r>
    <s v="Yes, Jeff Bezos Could Buy and Eat the Mona Lisa if He Wanted To "/>
    <s v="www.vice.com/en_us/article/y3dbgj/amazon-ceo-jeff-bezos-could-buy-and-eat-the-mona-lisa"/>
    <x v="1"/>
    <s v="y3dbgj"/>
    <d v="2021-06-16T00:00:00"/>
    <x v="1"/>
    <x v="0"/>
    <x v="1748"/>
  </r>
  <r>
    <s v="Yes, Jeff Bezos Could Buy and Eat the Mona Lisa if He Wanted To "/>
    <s v="www.vice.com/en_us/article/y3dbgj/amazon-ceo-jeff-bezos-could-buy-and-eat-the-mona-lisa"/>
    <x v="1"/>
    <s v="y3dbgj"/>
    <d v="2021-06-16T00:00:00"/>
    <x v="1"/>
    <x v="1"/>
    <x v="496"/>
  </r>
  <r>
    <s v="Yes, Jeff Bezos Could Buy and Eat the Mona Lisa if He Wanted To "/>
    <s v="www.vice.com/en_us/article/y3dbgj/amazon-ceo-jeff-bezos-could-buy-and-eat-the-mona-lisa"/>
    <x v="1"/>
    <s v="y3dbgj"/>
    <d v="2021-06-16T00:00:00"/>
    <x v="1"/>
    <x v="2"/>
    <x v="1749"/>
  </r>
  <r>
    <s v="Yes, Jeff Bezos Could Buy and Eat the Mona Lisa if He Wanted To "/>
    <s v="www.vice.com/en_us/article/y3dbgj/amazon-ceo-jeff-bezos-could-buy-and-eat-the-mona-lisa"/>
    <x v="1"/>
    <s v="y3dbgj"/>
    <d v="2021-06-16T00:00:00"/>
    <x v="1"/>
    <x v="3"/>
    <x v="1750"/>
  </r>
  <r>
    <s v="What to Do if You're Feeling Especially Bad About Your Body Lately"/>
    <s v="www.vice.com/ar/article/k788ge/ŸÖÿßÿ∞ÿß-ÿ™ŸÅÿπŸÑ-ÿ•ÿ∞ÿß-ŸÉŸÜÿ™-ÿ™ÿ¥ÿπÿ±-ÿ®ÿßŸÑÿ≥Ÿàÿ°-ÿ™ÿ¨ÿßŸá-ŸÖÿ∏Ÿáÿ±ŸÉ-ŸÖÿ§ÿÆÿ±Ÿãÿß"/>
    <x v="15"/>
    <s v="k788ge"/>
    <d v="2021-05-06T00:00:00"/>
    <x v="1"/>
    <x v="0"/>
    <x v="516"/>
  </r>
  <r>
    <s v="What to Do if You're Feeling Especially Bad About Your Body Lately"/>
    <s v="www.vice.com/ar/article/k788ge/ŸÖÿßÿ∞ÿß-ÿ™ŸÅÿπŸÑ-ÿ•ÿ∞ÿß-ŸÉŸÜÿ™-ÿ™ÿ¥ÿπÿ±-ÿ®ÿßŸÑÿ≥Ÿàÿ°-ÿ™ÿ¨ÿßŸá-ŸÖÿ∏Ÿáÿ±ŸÉ-ŸÖÿ§ÿÆÿ±Ÿãÿß"/>
    <x v="15"/>
    <s v="k788ge"/>
    <d v="2021-05-06T00:00:00"/>
    <x v="1"/>
    <x v="1"/>
    <x v="274"/>
  </r>
  <r>
    <s v="What to Do if You're Feeling Especially Bad About Your Body Lately"/>
    <s v="www.vice.com/ar/article/k788ge/ŸÖÿßÿ∞ÿß-ÿ™ŸÅÿπŸÑ-ÿ•ÿ∞ÿß-ŸÉŸÜÿ™-ÿ™ÿ¥ÿπÿ±-ÿ®ÿßŸÑÿ≥Ÿàÿ°-ÿ™ÿ¨ÿßŸá-ŸÖÿ∏Ÿáÿ±ŸÉ-ŸÖÿ§ÿÆÿ±Ÿãÿß"/>
    <x v="15"/>
    <s v="k788ge"/>
    <d v="2021-05-06T00:00:00"/>
    <x v="1"/>
    <x v="2"/>
    <x v="1064"/>
  </r>
  <r>
    <s v="What to Do if You're Feeling Especially Bad About Your Body Lately"/>
    <s v="www.vice.com/ar/article/k788ge/ŸÖÿßÿ∞ÿß-ÿ™ŸÅÿπŸÑ-ÿ•ÿ∞ÿß-ŸÉŸÜÿ™-ÿ™ÿ¥ÿπÿ±-ÿ®ÿßŸÑÿ≥Ÿàÿ°-ÿ™ÿ¨ÿßŸá-ŸÖÿ∏Ÿáÿ±ŸÉ-ŸÖÿ§ÿÆÿ±Ÿãÿß"/>
    <x v="15"/>
    <s v="k788ge"/>
    <d v="2021-05-06T00:00:00"/>
    <x v="1"/>
    <x v="3"/>
    <x v="556"/>
  </r>
  <r>
    <s v="What to Do if You're Feeling Especially Bad About Your Body Lately"/>
    <s v="www.vice.com/en_us/article/k788ge/pandemic-body-image"/>
    <x v="1"/>
    <s v="k788ge"/>
    <d v="2021-05-06T00:00:00"/>
    <x v="1"/>
    <x v="0"/>
    <x v="611"/>
  </r>
  <r>
    <s v="What to Do if You're Feeling Especially Bad About Your Body Lately"/>
    <s v="www.vice.com/en_us/article/k788ge/pandemic-body-image"/>
    <x v="1"/>
    <s v="k788ge"/>
    <d v="2021-05-06T00:00:00"/>
    <x v="1"/>
    <x v="1"/>
    <x v="564"/>
  </r>
  <r>
    <s v="What to Do if You're Feeling Especially Bad About Your Body Lately"/>
    <s v="www.vice.com/en_us/article/k788ge/pandemic-body-image"/>
    <x v="1"/>
    <s v="k788ge"/>
    <d v="2021-05-06T00:00:00"/>
    <x v="1"/>
    <x v="2"/>
    <x v="1751"/>
  </r>
  <r>
    <s v="What to Do if You're Feeling Especially Bad About Your Body Lately"/>
    <s v="www.vice.com/en_us/article/k788ge/pandemic-body-image"/>
    <x v="1"/>
    <s v="k788ge"/>
    <d v="2021-05-06T00:00:00"/>
    <x v="1"/>
    <x v="3"/>
    <x v="1752"/>
  </r>
  <r>
    <s v="McMansion With Shocking Infrastructure Secret Can Be Yours for $989,000"/>
    <s v="www.vice.com/en_us/article/v7eq3a/mcmansion-with-shocking-infrastructure-secret-can-be-yours-for-dollar989000"/>
    <x v="1"/>
    <s v="v7eq3a"/>
    <d v="2021-07-30T00:00:00"/>
    <x v="0"/>
    <x v="0"/>
    <x v="1753"/>
  </r>
  <r>
    <s v="McMansion With Shocking Infrastructure Secret Can Be Yours for $989,000"/>
    <s v="www.vice.com/en_us/article/v7eq3a/mcmansion-with-shocking-infrastructure-secret-can-be-yours-for-dollar989000"/>
    <x v="1"/>
    <s v="v7eq3a"/>
    <d v="2021-07-30T00:00:00"/>
    <x v="0"/>
    <x v="1"/>
    <x v="731"/>
  </r>
  <r>
    <s v="McMansion With Shocking Infrastructure Secret Can Be Yours for $989,000"/>
    <s v="www.vice.com/en_us/article/v7eq3a/mcmansion-with-shocking-infrastructure-secret-can-be-yours-for-dollar989000"/>
    <x v="1"/>
    <s v="v7eq3a"/>
    <d v="2021-07-30T00:00:00"/>
    <x v="0"/>
    <x v="2"/>
    <x v="1754"/>
  </r>
  <r>
    <s v="McMansion With Shocking Infrastructure Secret Can Be Yours for $989,000"/>
    <s v="www.vice.com/en_us/article/v7eq3a/mcmansion-with-shocking-infrastructure-secret-can-be-yours-for-dollar989000"/>
    <x v="1"/>
    <s v="v7eq3a"/>
    <d v="2021-07-30T00:00:00"/>
    <x v="0"/>
    <x v="3"/>
    <x v="1755"/>
  </r>
  <r>
    <s v="Monthly Horoscope: Gemini, May 2021"/>
    <s v="www.vice.com/en_us/article/y3dgem/monthly-horoscope-gemini-may-2021"/>
    <x v="1"/>
    <s v="y3dgem"/>
    <d v="2021-05-01T00:00:00"/>
    <x v="2"/>
    <x v="0"/>
    <x v="1756"/>
  </r>
  <r>
    <s v="Monthly Horoscope: Gemini, May 2021"/>
    <s v="www.vice.com/en_us/article/y3dgem/monthly-horoscope-gemini-may-2021"/>
    <x v="1"/>
    <s v="y3dgem"/>
    <d v="2021-05-01T00:00:00"/>
    <x v="2"/>
    <x v="1"/>
    <x v="1757"/>
  </r>
  <r>
    <s v="Monthly Horoscope: Gemini, May 2021"/>
    <s v="www.vice.com/en_us/article/y3dgem/monthly-horoscope-gemini-may-2021"/>
    <x v="1"/>
    <s v="y3dgem"/>
    <d v="2021-05-01T00:00:00"/>
    <x v="2"/>
    <x v="2"/>
    <x v="1758"/>
  </r>
  <r>
    <s v="Monthly Horoscope: Gemini, May 2021"/>
    <s v="www.vice.com/en_us/article/y3dgem/monthly-horoscope-gemini-may-2021"/>
    <x v="1"/>
    <s v="y3dgem"/>
    <d v="2021-05-01T00:00:00"/>
    <x v="2"/>
    <x v="3"/>
    <x v="630"/>
  </r>
  <r>
    <s v="Monthly Horoscope: Aquarius, May 2021"/>
    <s v="www.vice.com/en_us/article/jg8qwk/monthly-horoscope-aquarius-may-2021"/>
    <x v="1"/>
    <s v="jg8qwk"/>
    <d v="2021-05-01T00:00:00"/>
    <x v="2"/>
    <x v="0"/>
    <x v="1713"/>
  </r>
  <r>
    <s v="Monthly Horoscope: Aquarius, May 2021"/>
    <s v="www.vice.com/en_us/article/jg8qwk/monthly-horoscope-aquarius-may-2021"/>
    <x v="1"/>
    <s v="jg8qwk"/>
    <d v="2021-05-01T00:00:00"/>
    <x v="2"/>
    <x v="1"/>
    <x v="1759"/>
  </r>
  <r>
    <s v="Monthly Horoscope: Aquarius, May 2021"/>
    <s v="www.vice.com/en_us/article/jg8qwk/monthly-horoscope-aquarius-may-2021"/>
    <x v="1"/>
    <s v="jg8qwk"/>
    <d v="2021-05-01T00:00:00"/>
    <x v="2"/>
    <x v="2"/>
    <x v="1760"/>
  </r>
  <r>
    <s v="Monthly Horoscope: Aquarius, May 2021"/>
    <s v="www.vice.com/en_us/article/jg8qwk/monthly-horoscope-aquarius-may-2021"/>
    <x v="1"/>
    <s v="jg8qwk"/>
    <d v="2021-05-01T00:00:00"/>
    <x v="2"/>
    <x v="3"/>
    <x v="1761"/>
  </r>
  <r>
    <s v="Why #HoldUbisoftAccountable Is Trending Right Now"/>
    <s v="www.vice.com/en_us/article/z3x4x9/why-holdubisoftaccountable-is-trending-right-now"/>
    <x v="1"/>
    <s v="z3x4x9"/>
    <d v="2021-05-20T00:00:00"/>
    <x v="0"/>
    <x v="0"/>
    <x v="1762"/>
  </r>
  <r>
    <s v="Why #HoldUbisoftAccountable Is Trending Right Now"/>
    <s v="www.vice.com/en_us/article/z3x4x9/why-holdubisoftaccountable-is-trending-right-now"/>
    <x v="1"/>
    <s v="z3x4x9"/>
    <d v="2021-05-20T00:00:00"/>
    <x v="0"/>
    <x v="1"/>
    <x v="1763"/>
  </r>
  <r>
    <s v="Why #HoldUbisoftAccountable Is Trending Right Now"/>
    <s v="www.vice.com/en_us/article/z3x4x9/why-holdubisoftaccountable-is-trending-right-now"/>
    <x v="1"/>
    <s v="z3x4x9"/>
    <d v="2021-05-20T00:00:00"/>
    <x v="0"/>
    <x v="2"/>
    <x v="1764"/>
  </r>
  <r>
    <s v="Why #HoldUbisoftAccountable Is Trending Right Now"/>
    <s v="www.vice.com/en_us/article/z3x4x9/why-holdubisoftaccountable-is-trending-right-now"/>
    <x v="1"/>
    <s v="z3x4x9"/>
    <d v="2021-05-20T00:00:00"/>
    <x v="0"/>
    <x v="3"/>
    <x v="1765"/>
  </r>
  <r>
    <s v="SpaceX's Satellite Internet Shuts Down Because It's Too Hot in Arizona"/>
    <s v="www.vice.com/en_us/article/7kvkga/spacexs-satellite-internet-shuts-down-because-its-too-hot-in-arizona"/>
    <x v="1"/>
    <s v="7kvkga"/>
    <d v="2021-06-15T00:00:00"/>
    <x v="0"/>
    <x v="0"/>
    <x v="1766"/>
  </r>
  <r>
    <s v="SpaceX's Satellite Internet Shuts Down Because It's Too Hot in Arizona"/>
    <s v="www.vice.com/en_us/article/7kvkga/spacexs-satellite-internet-shuts-down-because-its-too-hot-in-arizona"/>
    <x v="1"/>
    <s v="7kvkga"/>
    <d v="2021-06-15T00:00:00"/>
    <x v="0"/>
    <x v="1"/>
    <x v="1767"/>
  </r>
  <r>
    <s v="SpaceX's Satellite Internet Shuts Down Because It's Too Hot in Arizona"/>
    <s v="www.vice.com/en_us/article/7kvkga/spacexs-satellite-internet-shuts-down-because-its-too-hot-in-arizona"/>
    <x v="1"/>
    <s v="7kvkga"/>
    <d v="2021-06-15T00:00:00"/>
    <x v="0"/>
    <x v="2"/>
    <x v="1768"/>
  </r>
  <r>
    <s v="SpaceX's Satellite Internet Shuts Down Because It's Too Hot in Arizona"/>
    <s v="www.vice.com/en_us/article/7kvkga/spacexs-satellite-internet-shuts-down-because-its-too-hot-in-arizona"/>
    <x v="1"/>
    <s v="7kvkga"/>
    <d v="2021-06-15T00:00:00"/>
    <x v="0"/>
    <x v="3"/>
    <x v="1769"/>
  </r>
  <r>
    <s v="Monthly Horoscope: Sagittarius, May 2021"/>
    <s v="www.vice.com/en_us/article/5dbp73/monthly-horoscope-sagittarius-may-2021"/>
    <x v="1"/>
    <s v="5dbp73"/>
    <d v="2021-05-01T00:00:00"/>
    <x v="2"/>
    <x v="0"/>
    <x v="1770"/>
  </r>
  <r>
    <s v="Monthly Horoscope: Sagittarius, May 2021"/>
    <s v="www.vice.com/en_us/article/5dbp73/monthly-horoscope-sagittarius-may-2021"/>
    <x v="1"/>
    <s v="5dbp73"/>
    <d v="2021-05-01T00:00:00"/>
    <x v="2"/>
    <x v="1"/>
    <x v="1724"/>
  </r>
  <r>
    <s v="Monthly Horoscope: Sagittarius, May 2021"/>
    <s v="www.vice.com/en_us/article/5dbp73/monthly-horoscope-sagittarius-may-2021"/>
    <x v="1"/>
    <s v="5dbp73"/>
    <d v="2021-05-01T00:00:00"/>
    <x v="2"/>
    <x v="2"/>
    <x v="1771"/>
  </r>
  <r>
    <s v="Monthly Horoscope: Sagittarius, May 2021"/>
    <s v="www.vice.com/en_us/article/5dbp73/monthly-horoscope-sagittarius-may-2021"/>
    <x v="1"/>
    <s v="5dbp73"/>
    <d v="2021-05-01T00:00:00"/>
    <x v="2"/>
    <x v="3"/>
    <x v="1772"/>
  </r>
  <r>
    <s v="Bad Goods"/>
    <s v="www.vice.com/en_us/article/jg8k57/bad-goods"/>
    <x v="1"/>
    <s v="jg8k57"/>
    <d v="2021-07-30T00:00:00"/>
    <x v="1"/>
    <x v="0"/>
    <x v="515"/>
  </r>
  <r>
    <s v="Bad Goods"/>
    <s v="www.vice.com/en_us/article/jg8k57/bad-goods"/>
    <x v="1"/>
    <s v="jg8k57"/>
    <d v="2021-07-30T00:00:00"/>
    <x v="1"/>
    <x v="1"/>
    <x v="1773"/>
  </r>
  <r>
    <s v="Bad Goods"/>
    <s v="www.vice.com/en_us/article/jg8k57/bad-goods"/>
    <x v="1"/>
    <s v="jg8k57"/>
    <d v="2021-07-30T00:00:00"/>
    <x v="1"/>
    <x v="2"/>
    <x v="1774"/>
  </r>
  <r>
    <s v="Bad Goods"/>
    <s v="www.vice.com/en_us/article/jg8k57/bad-goods"/>
    <x v="1"/>
    <s v="jg8k57"/>
    <d v="2021-07-30T00:00:00"/>
    <x v="1"/>
    <x v="3"/>
    <x v="1775"/>
  </r>
  <r>
    <s v="Oregon Has Legalized Human Composting"/>
    <s v="www.vice.com/en_us/article/z3xz3j/oregon-has-legalized-human-composting"/>
    <x v="1"/>
    <s v="z3xz3j"/>
    <d v="2021-06-17T00:00:00"/>
    <x v="0"/>
    <x v="0"/>
    <x v="1776"/>
  </r>
  <r>
    <s v="Oregon Has Legalized Human Composting"/>
    <s v="www.vice.com/en_us/article/z3xz3j/oregon-has-legalized-human-composting"/>
    <x v="1"/>
    <s v="z3xz3j"/>
    <d v="2021-06-17T00:00:00"/>
    <x v="0"/>
    <x v="1"/>
    <x v="1777"/>
  </r>
  <r>
    <s v="Oregon Has Legalized Human Composting"/>
    <s v="www.vice.com/en_us/article/z3xz3j/oregon-has-legalized-human-composting"/>
    <x v="1"/>
    <s v="z3xz3j"/>
    <d v="2021-06-17T00:00:00"/>
    <x v="0"/>
    <x v="2"/>
    <x v="1778"/>
  </r>
  <r>
    <s v="Oregon Has Legalized Human Composting"/>
    <s v="www.vice.com/en_us/article/z3xz3j/oregon-has-legalized-human-composting"/>
    <x v="1"/>
    <s v="z3xz3j"/>
    <d v="2021-06-17T00:00:00"/>
    <x v="0"/>
    <x v="3"/>
    <x v="1779"/>
  </r>
  <r>
    <s v="Did Bitcoin Mining REALLY Turn a Glacial Lake Into a Giant 'Hot Tub'?"/>
    <s v="www.vice.com/en_us/article/93ynxy/did-bitcoin-mining-really-turn-a-glacial-lake-into-a-giant-hot-tub"/>
    <x v="1"/>
    <s v="93ynxy"/>
    <d v="2021-07-09T00:00:00"/>
    <x v="0"/>
    <x v="0"/>
    <x v="212"/>
  </r>
  <r>
    <s v="Did Bitcoin Mining REALLY Turn a Glacial Lake Into a Giant 'Hot Tub'?"/>
    <s v="www.vice.com/en_us/article/93ynxy/did-bitcoin-mining-really-turn-a-glacial-lake-into-a-giant-hot-tub"/>
    <x v="1"/>
    <s v="93ynxy"/>
    <d v="2021-07-09T00:00:00"/>
    <x v="0"/>
    <x v="1"/>
    <x v="514"/>
  </r>
  <r>
    <s v="Did Bitcoin Mining REALLY Turn a Glacial Lake Into a Giant 'Hot Tub'?"/>
    <s v="www.vice.com/en_us/article/93ynxy/did-bitcoin-mining-really-turn-a-glacial-lake-into-a-giant-hot-tub"/>
    <x v="1"/>
    <s v="93ynxy"/>
    <d v="2021-07-09T00:00:00"/>
    <x v="0"/>
    <x v="2"/>
    <x v="1780"/>
  </r>
  <r>
    <s v="Did Bitcoin Mining REALLY Turn a Glacial Lake Into a Giant 'Hot Tub'?"/>
    <s v="www.vice.com/en_us/article/93ynxy/did-bitcoin-mining-really-turn-a-glacial-lake-into-a-giant-hot-tub"/>
    <x v="1"/>
    <s v="93ynxy"/>
    <d v="2021-07-09T00:00:00"/>
    <x v="0"/>
    <x v="3"/>
    <x v="1781"/>
  </r>
  <r>
    <s v="Did Bitcoin Mining REALLY Turn a Glacial Lake Into a Giant 'Hot Tub'?"/>
    <s v="www.vice.com/gr/article/93ynxy/alh8eyei-oti-h-e3ory3h-bitcoin-metetrepse-mia-pagetwdh-limnh-se-gigantio-tzakoyzi"/>
    <x v="9"/>
    <s v="93ynxy"/>
    <d v="2021-07-09T00:00:00"/>
    <x v="0"/>
    <x v="0"/>
    <x v="1402"/>
  </r>
  <r>
    <s v="Did Bitcoin Mining REALLY Turn a Glacial Lake Into a Giant 'Hot Tub'?"/>
    <s v="www.vice.com/gr/article/93ynxy/alh8eyei-oti-h-e3ory3h-bitcoin-metetrepse-mia-pagetwdh-limnh-se-gigantio-tzakoyzi"/>
    <x v="9"/>
    <s v="93ynxy"/>
    <d v="2021-07-09T00:00:00"/>
    <x v="0"/>
    <x v="1"/>
    <x v="1782"/>
  </r>
  <r>
    <s v="Did Bitcoin Mining REALLY Turn a Glacial Lake Into a Giant 'Hot Tub'?"/>
    <s v="www.vice.com/gr/article/93ynxy/alh8eyei-oti-h-e3ory3h-bitcoin-metetrepse-mia-pagetwdh-limnh-se-gigantio-tzakoyzi"/>
    <x v="9"/>
    <s v="93ynxy"/>
    <d v="2021-07-09T00:00:00"/>
    <x v="0"/>
    <x v="2"/>
    <x v="1783"/>
  </r>
  <r>
    <s v="Did Bitcoin Mining REALLY Turn a Glacial Lake Into a Giant 'Hot Tub'?"/>
    <s v="www.vice.com/gr/article/93ynxy/alh8eyei-oti-h-e3ory3h-bitcoin-metetrepse-mia-pagetwdh-limnh-se-gigantio-tzakoyzi"/>
    <x v="9"/>
    <s v="93ynxy"/>
    <d v="2021-07-09T00:00:00"/>
    <x v="0"/>
    <x v="3"/>
    <x v="867"/>
  </r>
  <r>
    <s v="What I Learned From Near, an Emulation Legend and Real Person"/>
    <s v="www.vice.com/en_us/article/pkbz4b/what-i-learned-from-near-an-emulation-legend-and-real-person"/>
    <x v="1"/>
    <s v="pkbz4b"/>
    <d v="2021-06-29T00:00:00"/>
    <x v="0"/>
    <x v="0"/>
    <x v="1784"/>
  </r>
  <r>
    <s v="What I Learned From Near, an Emulation Legend and Real Person"/>
    <s v="www.vice.com/en_us/article/pkbz4b/what-i-learned-from-near-an-emulation-legend-and-real-person"/>
    <x v="1"/>
    <s v="pkbz4b"/>
    <d v="2021-06-29T00:00:00"/>
    <x v="0"/>
    <x v="1"/>
    <x v="1785"/>
  </r>
  <r>
    <s v="What I Learned From Near, an Emulation Legend and Real Person"/>
    <s v="www.vice.com/en_us/article/pkbz4b/what-i-learned-from-near-an-emulation-legend-and-real-person"/>
    <x v="1"/>
    <s v="pkbz4b"/>
    <d v="2021-06-29T00:00:00"/>
    <x v="0"/>
    <x v="2"/>
    <x v="1786"/>
  </r>
  <r>
    <s v="What I Learned From Near, an Emulation Legend and Real Person"/>
    <s v="www.vice.com/en_us/article/pkbz4b/what-i-learned-from-near-an-emulation-legend-and-real-person"/>
    <x v="1"/>
    <s v="pkbz4b"/>
    <d v="2021-06-29T00:00:00"/>
    <x v="0"/>
    <x v="3"/>
    <x v="1787"/>
  </r>
  <r>
    <s v="It's Time to Take Suburban Food More Seriously"/>
    <s v="www.vice.com/en_us/article/jg887g/its-time-to-take-suburban-food-more-seriously"/>
    <x v="1"/>
    <s v="jg887g"/>
    <d v="2021-05-18T00:00:00"/>
    <x v="1"/>
    <x v="0"/>
    <x v="1788"/>
  </r>
  <r>
    <s v="It's Time to Take Suburban Food More Seriously"/>
    <s v="www.vice.com/en_us/article/jg887g/its-time-to-take-suburban-food-more-seriously"/>
    <x v="1"/>
    <s v="jg887g"/>
    <d v="2021-05-18T00:00:00"/>
    <x v="1"/>
    <x v="1"/>
    <x v="1789"/>
  </r>
  <r>
    <s v="It's Time to Take Suburban Food More Seriously"/>
    <s v="www.vice.com/en_us/article/jg887g/its-time-to-take-suburban-food-more-seriously"/>
    <x v="1"/>
    <s v="jg887g"/>
    <d v="2021-05-18T00:00:00"/>
    <x v="1"/>
    <x v="2"/>
    <x v="1790"/>
  </r>
  <r>
    <s v="It's Time to Take Suburban Food More Seriously"/>
    <s v="www.vice.com/en_us/article/jg887g/its-time-to-take-suburban-food-more-seriously"/>
    <x v="1"/>
    <s v="jg887g"/>
    <d v="2021-05-18T00:00:00"/>
    <x v="1"/>
    <x v="3"/>
    <x v="1791"/>
  </r>
  <r>
    <s v="Monthly Horoscope: Libra, June 2021"/>
    <s v="www.vice.com/en_us/article/qj8ke3/monthly-horoscope-libra-june-2021"/>
    <x v="1"/>
    <s v="qj8ke3"/>
    <d v="2021-06-01T00:00:00"/>
    <x v="2"/>
    <x v="0"/>
    <x v="1646"/>
  </r>
  <r>
    <s v="Monthly Horoscope: Libra, June 2021"/>
    <s v="www.vice.com/en_us/article/qj8ke3/monthly-horoscope-libra-june-2021"/>
    <x v="1"/>
    <s v="qj8ke3"/>
    <d v="2021-06-01T00:00:00"/>
    <x v="2"/>
    <x v="1"/>
    <x v="686"/>
  </r>
  <r>
    <s v="Monthly Horoscope: Libra, June 2021"/>
    <s v="www.vice.com/en_us/article/qj8ke3/monthly-horoscope-libra-june-2021"/>
    <x v="1"/>
    <s v="qj8ke3"/>
    <d v="2021-06-01T00:00:00"/>
    <x v="2"/>
    <x v="2"/>
    <x v="1792"/>
  </r>
  <r>
    <s v="Monthly Horoscope: Libra, June 2021"/>
    <s v="www.vice.com/en_us/article/qj8ke3/monthly-horoscope-libra-june-2021"/>
    <x v="1"/>
    <s v="qj8ke3"/>
    <d v="2021-06-01T00:00:00"/>
    <x v="2"/>
    <x v="3"/>
    <x v="1793"/>
  </r>
  <r>
    <s v="No One Is Making You Watch the Hot Tub Twitch Streams"/>
    <s v="www.vice.com/en_us/article/pkbby8/no-one-is-making-you-watch-the-hot-tub-twitch-streams"/>
    <x v="1"/>
    <s v="pkbby8"/>
    <d v="2021-05-04T00:00:00"/>
    <x v="0"/>
    <x v="0"/>
    <x v="1794"/>
  </r>
  <r>
    <s v="No One Is Making You Watch the Hot Tub Twitch Streams"/>
    <s v="www.vice.com/en_us/article/pkbby8/no-one-is-making-you-watch-the-hot-tub-twitch-streams"/>
    <x v="1"/>
    <s v="pkbby8"/>
    <d v="2021-05-04T00:00:00"/>
    <x v="0"/>
    <x v="1"/>
    <x v="630"/>
  </r>
  <r>
    <s v="No One Is Making You Watch the Hot Tub Twitch Streams"/>
    <s v="www.vice.com/en_us/article/pkbby8/no-one-is-making-you-watch-the-hot-tub-twitch-streams"/>
    <x v="1"/>
    <s v="pkbby8"/>
    <d v="2021-05-04T00:00:00"/>
    <x v="0"/>
    <x v="2"/>
    <x v="1795"/>
  </r>
  <r>
    <s v="No One Is Making You Watch the Hot Tub Twitch Streams"/>
    <s v="www.vice.com/en_us/article/pkbby8/no-one-is-making-you-watch-the-hot-tub-twitch-streams"/>
    <x v="1"/>
    <s v="pkbby8"/>
    <d v="2021-05-04T00:00:00"/>
    <x v="0"/>
    <x v="3"/>
    <x v="1796"/>
  </r>
  <r>
    <s v="Can a Burrito Actually Make You Fail a Drug Test?"/>
    <s v="www.vice.com/en_us/article/epnbvk/can-a-burrito-actually-make-you-fail-a-drug-test-runner-shelby-houlihan-nandrolone-doping"/>
    <x v="1"/>
    <s v="epnbvk"/>
    <d v="2021-06-17T00:00:00"/>
    <x v="1"/>
    <x v="0"/>
    <x v="1797"/>
  </r>
  <r>
    <s v="Can a Burrito Actually Make You Fail a Drug Test?"/>
    <s v="www.vice.com/en_us/article/epnbvk/can-a-burrito-actually-make-you-fail-a-drug-test-runner-shelby-houlihan-nandrolone-doping"/>
    <x v="1"/>
    <s v="epnbvk"/>
    <d v="2021-06-17T00:00:00"/>
    <x v="1"/>
    <x v="1"/>
    <x v="1798"/>
  </r>
  <r>
    <s v="Can a Burrito Actually Make You Fail a Drug Test?"/>
    <s v="www.vice.com/en_us/article/epnbvk/can-a-burrito-actually-make-you-fail-a-drug-test-runner-shelby-houlihan-nandrolone-doping"/>
    <x v="1"/>
    <s v="epnbvk"/>
    <d v="2021-06-17T00:00:00"/>
    <x v="1"/>
    <x v="2"/>
    <x v="1799"/>
  </r>
  <r>
    <s v="Can a Burrito Actually Make You Fail a Drug Test?"/>
    <s v="www.vice.com/en_us/article/epnbvk/can-a-burrito-actually-make-you-fail-a-drug-test-runner-shelby-houlihan-nandrolone-doping"/>
    <x v="1"/>
    <s v="epnbvk"/>
    <d v="2021-06-17T00:00:00"/>
    <x v="1"/>
    <x v="3"/>
    <x v="1800"/>
  </r>
  <r>
    <s v="Monthly Horoscope: Cancer, May 2021"/>
    <s v="www.vice.com/en_us/article/n7bvkq/monthly-horoscope-cancer-may-2021"/>
    <x v="1"/>
    <s v="n7bvkq"/>
    <d v="2021-05-01T00:00:00"/>
    <x v="2"/>
    <x v="0"/>
    <x v="1801"/>
  </r>
  <r>
    <s v="Monthly Horoscope: Cancer, May 2021"/>
    <s v="www.vice.com/en_us/article/n7bvkq/monthly-horoscope-cancer-may-2021"/>
    <x v="1"/>
    <s v="n7bvkq"/>
    <d v="2021-05-01T00:00:00"/>
    <x v="2"/>
    <x v="1"/>
    <x v="1802"/>
  </r>
  <r>
    <s v="Monthly Horoscope: Cancer, May 2021"/>
    <s v="www.vice.com/en_us/article/n7bvkq/monthly-horoscope-cancer-may-2021"/>
    <x v="1"/>
    <s v="n7bvkq"/>
    <d v="2021-05-01T00:00:00"/>
    <x v="2"/>
    <x v="2"/>
    <x v="1803"/>
  </r>
  <r>
    <s v="Monthly Horoscope: Cancer, May 2021"/>
    <s v="www.vice.com/en_us/article/n7bvkq/monthly-horoscope-cancer-may-2021"/>
    <x v="1"/>
    <s v="n7bvkq"/>
    <d v="2021-05-01T00:00:00"/>
    <x v="2"/>
    <x v="3"/>
    <x v="185"/>
  </r>
  <r>
    <s v="Monthly Horoscope: Sagittarius, June 2021"/>
    <s v="www.vice.com/en_us/article/7kv83x/monthly-horoscope-sagittarius-june-2021"/>
    <x v="1"/>
    <s v="7kv83x"/>
    <d v="2021-06-01T00:00:00"/>
    <x v="2"/>
    <x v="0"/>
    <x v="1804"/>
  </r>
  <r>
    <s v="Monthly Horoscope: Sagittarius, June 2021"/>
    <s v="www.vice.com/en_us/article/7kv83x/monthly-horoscope-sagittarius-june-2021"/>
    <x v="1"/>
    <s v="7kv83x"/>
    <d v="2021-06-01T00:00:00"/>
    <x v="2"/>
    <x v="1"/>
    <x v="1805"/>
  </r>
  <r>
    <s v="Monthly Horoscope: Sagittarius, June 2021"/>
    <s v="www.vice.com/en_us/article/7kv83x/monthly-horoscope-sagittarius-june-2021"/>
    <x v="1"/>
    <s v="7kv83x"/>
    <d v="2021-06-01T00:00:00"/>
    <x v="2"/>
    <x v="2"/>
    <x v="1806"/>
  </r>
  <r>
    <s v="Monthly Horoscope: Sagittarius, June 2021"/>
    <s v="www.vice.com/en_us/article/7kv83x/monthly-horoscope-sagittarius-june-2021"/>
    <x v="1"/>
    <s v="7kv83x"/>
    <d v="2021-06-01T00:00:00"/>
    <x v="2"/>
    <x v="3"/>
    <x v="1807"/>
  </r>
  <r>
    <s v="The CIA's 'Woke' Ad Is An Absurd Psyop That's Melting People's Brains"/>
    <s v="www.vice.com/en_us/article/5dbbyd/the-cias-woke-ad-is-an-absurd-psyop-thats-melting-peoples-brains"/>
    <x v="1"/>
    <s v="5dbbyd"/>
    <d v="2021-05-05T00:00:00"/>
    <x v="0"/>
    <x v="0"/>
    <x v="1412"/>
  </r>
  <r>
    <s v="The CIA's 'Woke' Ad Is An Absurd Psyop That's Melting People's Brains"/>
    <s v="www.vice.com/en_us/article/5dbbyd/the-cias-woke-ad-is-an-absurd-psyop-thats-melting-peoples-brains"/>
    <x v="1"/>
    <s v="5dbbyd"/>
    <d v="2021-05-05T00:00:00"/>
    <x v="0"/>
    <x v="1"/>
    <x v="1808"/>
  </r>
  <r>
    <s v="The CIA's 'Woke' Ad Is An Absurd Psyop That's Melting People's Brains"/>
    <s v="www.vice.com/en_us/article/5dbbyd/the-cias-woke-ad-is-an-absurd-psyop-thats-melting-peoples-brains"/>
    <x v="1"/>
    <s v="5dbbyd"/>
    <d v="2021-05-05T00:00:00"/>
    <x v="0"/>
    <x v="2"/>
    <x v="1809"/>
  </r>
  <r>
    <s v="The CIA's 'Woke' Ad Is An Absurd Psyop That's Melting People's Brains"/>
    <s v="www.vice.com/en_us/article/5dbbyd/the-cias-woke-ad-is-an-absurd-psyop-thats-melting-peoples-brains"/>
    <x v="1"/>
    <s v="5dbbyd"/>
    <d v="2021-05-05T00:00:00"/>
    <x v="0"/>
    <x v="3"/>
    <x v="1810"/>
  </r>
  <r>
    <s v="Alhambra Is an East LA Suburb Worth Leaving the City For"/>
    <s v="www.vice.com/en_us/article/g5gqqx/east-la-suburb-alhambra-guide-asian-american-food-san-gabriel-valley"/>
    <x v="1"/>
    <s v="g5gqqx"/>
    <d v="2021-05-18T00:00:00"/>
    <x v="1"/>
    <x v="0"/>
    <x v="985"/>
  </r>
  <r>
    <s v="Alhambra Is an East LA Suburb Worth Leaving the City For"/>
    <s v="www.vice.com/en_us/article/g5gqqx/east-la-suburb-alhambra-guide-asian-american-food-san-gabriel-valley"/>
    <x v="1"/>
    <s v="g5gqqx"/>
    <d v="2021-05-18T00:00:00"/>
    <x v="1"/>
    <x v="1"/>
    <x v="649"/>
  </r>
  <r>
    <s v="Alhambra Is an East LA Suburb Worth Leaving the City For"/>
    <s v="www.vice.com/en_us/article/g5gqqx/east-la-suburb-alhambra-guide-asian-american-food-san-gabriel-valley"/>
    <x v="1"/>
    <s v="g5gqqx"/>
    <d v="2021-05-18T00:00:00"/>
    <x v="1"/>
    <x v="2"/>
    <x v="1811"/>
  </r>
  <r>
    <s v="Alhambra Is an East LA Suburb Worth Leaving the City For"/>
    <s v="www.vice.com/en_us/article/g5gqqx/east-la-suburb-alhambra-guide-asian-american-food-san-gabriel-valley"/>
    <x v="1"/>
    <s v="g5gqqx"/>
    <d v="2021-05-18T00:00:00"/>
    <x v="1"/>
    <x v="3"/>
    <x v="1812"/>
  </r>
  <r>
    <s v="Cryptocurrency Is In a New Wild West Phase. Things Are Really, Really Weird"/>
    <s v="www.vice.com/en_us/article/88n8dv/cryptocurrency-is-in-a-new-wild-west-phase-things-are-really-really-weird"/>
    <x v="1"/>
    <s v="88n8dv"/>
    <d v="2021-06-11T00:00:00"/>
    <x v="0"/>
    <x v="0"/>
    <x v="1813"/>
  </r>
  <r>
    <s v="Cryptocurrency Is In a New Wild West Phase. Things Are Really, Really Weird"/>
    <s v="www.vice.com/en_us/article/88n8dv/cryptocurrency-is-in-a-new-wild-west-phase-things-are-really-really-weird"/>
    <x v="1"/>
    <s v="88n8dv"/>
    <d v="2021-06-11T00:00:00"/>
    <x v="0"/>
    <x v="1"/>
    <x v="1814"/>
  </r>
  <r>
    <s v="Cryptocurrency Is In a New Wild West Phase. Things Are Really, Really Weird"/>
    <s v="www.vice.com/en_us/article/88n8dv/cryptocurrency-is-in-a-new-wild-west-phase-things-are-really-really-weird"/>
    <x v="1"/>
    <s v="88n8dv"/>
    <d v="2021-06-11T00:00:00"/>
    <x v="0"/>
    <x v="2"/>
    <x v="1815"/>
  </r>
  <r>
    <s v="Cryptocurrency Is In a New Wild West Phase. Things Are Really, Really Weird"/>
    <s v="www.vice.com/en_us/article/88n8dv/cryptocurrency-is-in-a-new-wild-west-phase-things-are-really-really-weird"/>
    <x v="1"/>
    <s v="88n8dv"/>
    <d v="2021-06-11T00:00:00"/>
    <x v="0"/>
    <x v="3"/>
    <x v="1816"/>
  </r>
  <r>
    <s v="What Is Burning Man Without Burning Man?"/>
    <s v="www.vice.com/en_us/article/epnqek/what-is-the-future-of-the-burning-man-festival-canceled-covid-pandemic-v28n3"/>
    <x v="1"/>
    <s v="epnqek"/>
    <d v="2021-07-28T00:00:00"/>
    <x v="1"/>
    <x v="0"/>
    <x v="1817"/>
  </r>
  <r>
    <s v="What Is Burning Man Without Burning Man?"/>
    <s v="www.vice.com/en_us/article/epnqek/what-is-the-future-of-the-burning-man-festival-canceled-covid-pandemic-v28n3"/>
    <x v="1"/>
    <s v="epnqek"/>
    <d v="2021-07-28T00:00:00"/>
    <x v="1"/>
    <x v="1"/>
    <x v="1818"/>
  </r>
  <r>
    <s v="What Is Burning Man Without Burning Man?"/>
    <s v="www.vice.com/en_us/article/epnqek/what-is-the-future-of-the-burning-man-festival-canceled-covid-pandemic-v28n3"/>
    <x v="1"/>
    <s v="epnqek"/>
    <d v="2021-07-28T00:00:00"/>
    <x v="1"/>
    <x v="2"/>
    <x v="1819"/>
  </r>
  <r>
    <s v="What Is Burning Man Without Burning Man?"/>
    <s v="www.vice.com/en_us/article/epnqek/what-is-the-future-of-the-burning-man-festival-canceled-covid-pandemic-v28n3"/>
    <x v="1"/>
    <s v="epnqek"/>
    <d v="2021-07-28T00:00:00"/>
    <x v="1"/>
    <x v="3"/>
    <x v="1820"/>
  </r>
  <r>
    <s v="7 Burnout Coping Strategies That Take Five Minutes or Less"/>
    <s v="www.vice.com/en_us/article/7kv8vq/burnout-coping-strategies-that-take-five-minutes-or-less"/>
    <x v="1"/>
    <s v="7kv8vq"/>
    <d v="2021-05-24T00:00:00"/>
    <x v="1"/>
    <x v="0"/>
    <x v="44"/>
  </r>
  <r>
    <s v="7 Burnout Coping Strategies That Take Five Minutes or Less"/>
    <s v="www.vice.com/en_us/article/7kv8vq/burnout-coping-strategies-that-take-five-minutes-or-less"/>
    <x v="1"/>
    <s v="7kv8vq"/>
    <d v="2021-05-24T00:00:00"/>
    <x v="1"/>
    <x v="1"/>
    <x v="1821"/>
  </r>
  <r>
    <s v="7 Burnout Coping Strategies That Take Five Minutes or Less"/>
    <s v="www.vice.com/en_us/article/7kv8vq/burnout-coping-strategies-that-take-five-minutes-or-less"/>
    <x v="1"/>
    <s v="7kv8vq"/>
    <d v="2021-05-24T00:00:00"/>
    <x v="1"/>
    <x v="2"/>
    <x v="1822"/>
  </r>
  <r>
    <s v="7 Burnout Coping Strategies That Take Five Minutes or Less"/>
    <s v="www.vice.com/en_us/article/7kv8vq/burnout-coping-strategies-that-take-five-minutes-or-less"/>
    <x v="1"/>
    <s v="7kv8vq"/>
    <d v="2021-05-24T00:00:00"/>
    <x v="1"/>
    <x v="3"/>
    <x v="1823"/>
  </r>
  <r>
    <s v="7 Burnout Coping Strategies That Take Five Minutes or Less"/>
    <s v="www.vice.com/es_latam/article/7kv8vq/7-estrategias-afrontar-sindrome-desgaste-laboral"/>
    <x v="12"/>
    <s v="7kv8vq"/>
    <d v="2021-05-24T00:00:00"/>
    <x v="1"/>
    <x v="0"/>
    <x v="394"/>
  </r>
  <r>
    <s v="7 Burnout Coping Strategies That Take Five Minutes or Less"/>
    <s v="www.vice.com/es_latam/article/7kv8vq/7-estrategias-afrontar-sindrome-desgaste-laboral"/>
    <x v="12"/>
    <s v="7kv8vq"/>
    <d v="2021-05-24T00:00:00"/>
    <x v="1"/>
    <x v="1"/>
    <x v="1461"/>
  </r>
  <r>
    <s v="7 Burnout Coping Strategies That Take Five Minutes or Less"/>
    <s v="www.vice.com/es_latam/article/7kv8vq/7-estrategias-afrontar-sindrome-desgaste-laboral"/>
    <x v="12"/>
    <s v="7kv8vq"/>
    <d v="2021-05-24T00:00:00"/>
    <x v="1"/>
    <x v="2"/>
    <x v="1824"/>
  </r>
  <r>
    <s v="7 Burnout Coping Strategies That Take Five Minutes or Less"/>
    <s v="www.vice.com/es_latam/article/7kv8vq/7-estrategias-afrontar-sindrome-desgaste-laboral"/>
    <x v="12"/>
    <s v="7kv8vq"/>
    <d v="2021-05-24T00:00:00"/>
    <x v="1"/>
    <x v="3"/>
    <x v="1825"/>
  </r>
  <r>
    <s v="7 Burnout Coping Strategies That Take Five Minutes or Less"/>
    <s v="www.vice.com/ro/article/7kv8vq/pasi-simpli-scapi-de-burnout"/>
    <x v="7"/>
    <s v="7kv8vq"/>
    <d v="2021-05-24T00:00:00"/>
    <x v="1"/>
    <x v="0"/>
    <x v="224"/>
  </r>
  <r>
    <s v="7 Burnout Coping Strategies That Take Five Minutes or Less"/>
    <s v="www.vice.com/ro/article/7kv8vq/pasi-simpli-scapi-de-burnout"/>
    <x v="7"/>
    <s v="7kv8vq"/>
    <d v="2021-05-24T00:00:00"/>
    <x v="1"/>
    <x v="1"/>
    <x v="221"/>
  </r>
  <r>
    <s v="7 Burnout Coping Strategies That Take Five Minutes or Less"/>
    <s v="www.vice.com/ro/article/7kv8vq/pasi-simpli-scapi-de-burnout"/>
    <x v="7"/>
    <s v="7kv8vq"/>
    <d v="2021-05-24T00:00:00"/>
    <x v="1"/>
    <x v="2"/>
    <x v="723"/>
  </r>
  <r>
    <s v="7 Burnout Coping Strategies That Take Five Minutes or Less"/>
    <s v="www.vice.com/ro/article/7kv8vq/pasi-simpli-scapi-de-burnout"/>
    <x v="7"/>
    <s v="7kv8vq"/>
    <d v="2021-05-24T00:00:00"/>
    <x v="1"/>
    <x v="3"/>
    <x v="1826"/>
  </r>
  <r>
    <s v="Air Force Video Explains What a Penis Is"/>
    <s v="www.vice.com/en_us/article/88nvak/air-force-video-explains-what-a-penis-is"/>
    <x v="1"/>
    <s v="88nvak"/>
    <d v="2021-07-01T00:00:00"/>
    <x v="0"/>
    <x v="0"/>
    <x v="1827"/>
  </r>
  <r>
    <s v="Air Force Video Explains What a Penis Is"/>
    <s v="www.vice.com/en_us/article/88nvak/air-force-video-explains-what-a-penis-is"/>
    <x v="1"/>
    <s v="88nvak"/>
    <d v="2021-07-01T00:00:00"/>
    <x v="0"/>
    <x v="1"/>
    <x v="1704"/>
  </r>
  <r>
    <s v="Air Force Video Explains What a Penis Is"/>
    <s v="www.vice.com/en_us/article/88nvak/air-force-video-explains-what-a-penis-is"/>
    <x v="1"/>
    <s v="88nvak"/>
    <d v="2021-07-01T00:00:00"/>
    <x v="0"/>
    <x v="2"/>
    <x v="1828"/>
  </r>
  <r>
    <s v="Air Force Video Explains What a Penis Is"/>
    <s v="www.vice.com/en_us/article/88nvak/air-force-video-explains-what-a-penis-is"/>
    <x v="1"/>
    <s v="88nvak"/>
    <d v="2021-07-01T00:00:00"/>
    <x v="0"/>
    <x v="3"/>
    <x v="1829"/>
  </r>
  <r>
    <s v="Everything You Need to Know About Novavax, the New COVID Vaccine"/>
    <s v="www.vice.com/en_us/article/n7bdak/novavax-everything-you-need-to-know-about-the-new-covid-vaccine"/>
    <x v="1"/>
    <s v="n7bdak"/>
    <d v="2021-06-30T00:00:00"/>
    <x v="1"/>
    <x v="0"/>
    <x v="1830"/>
  </r>
  <r>
    <s v="Everything You Need to Know About Novavax, the New COVID Vaccine"/>
    <s v="www.vice.com/en_us/article/n7bdak/novavax-everything-you-need-to-know-about-the-new-covid-vaccine"/>
    <x v="1"/>
    <s v="n7bdak"/>
    <d v="2021-06-30T00:00:00"/>
    <x v="1"/>
    <x v="1"/>
    <x v="1831"/>
  </r>
  <r>
    <s v="Everything You Need to Know About Novavax, the New COVID Vaccine"/>
    <s v="www.vice.com/en_us/article/n7bdak/novavax-everything-you-need-to-know-about-the-new-covid-vaccine"/>
    <x v="1"/>
    <s v="n7bdak"/>
    <d v="2021-06-30T00:00:00"/>
    <x v="1"/>
    <x v="2"/>
    <x v="1832"/>
  </r>
  <r>
    <s v="Everything You Need to Know About Novavax, the New COVID Vaccine"/>
    <s v="www.vice.com/en_us/article/n7bdak/novavax-everything-you-need-to-know-about-the-new-covid-vaccine"/>
    <x v="1"/>
    <s v="n7bdak"/>
    <d v="2021-06-30T00:00:00"/>
    <x v="1"/>
    <x v="3"/>
    <x v="1833"/>
  </r>
  <r>
    <s v="Daily Horoscope: July 30, 2021"/>
    <s v="www.vice.com/en_us/article/jg8a4p/daily-horoscope-july-30-2021"/>
    <x v="1"/>
    <s v="jg8a4p"/>
    <d v="2021-07-29T00:00:00"/>
    <x v="2"/>
    <x v="0"/>
    <x v="723"/>
  </r>
  <r>
    <s v="Daily Horoscope: July 30, 2021"/>
    <s v="www.vice.com/en_us/article/jg8a4p/daily-horoscope-july-30-2021"/>
    <x v="1"/>
    <s v="jg8a4p"/>
    <d v="2021-07-29T00:00:00"/>
    <x v="2"/>
    <x v="1"/>
    <x v="1834"/>
  </r>
  <r>
    <s v="Daily Horoscope: July 30, 2021"/>
    <s v="www.vice.com/en_us/article/jg8a4p/daily-horoscope-july-30-2021"/>
    <x v="1"/>
    <s v="jg8a4p"/>
    <d v="2021-07-29T00:00:00"/>
    <x v="2"/>
    <x v="2"/>
    <x v="1835"/>
  </r>
  <r>
    <s v="Daily Horoscope: July 30, 2021"/>
    <s v="www.vice.com/en_us/article/jg8a4p/daily-horoscope-july-30-2021"/>
    <x v="1"/>
    <s v="jg8a4p"/>
    <d v="2021-07-29T00:00:00"/>
    <x v="2"/>
    <x v="3"/>
    <x v="1836"/>
  </r>
  <r>
    <s v="Trans Athletes on What It's Like to Play Sports Despite Bans and Bigots"/>
    <s v="www.vice.com/en_us/article/m7exe8/trans-athletes-on-sports-bans-and-bills"/>
    <x v="1"/>
    <s v="m7exe8"/>
    <d v="2021-07-22T00:00:00"/>
    <x v="1"/>
    <x v="0"/>
    <x v="1153"/>
  </r>
  <r>
    <s v="Trans Athletes on What It's Like to Play Sports Despite Bans and Bigots"/>
    <s v="www.vice.com/en_us/article/m7exe8/trans-athletes-on-sports-bans-and-bills"/>
    <x v="1"/>
    <s v="m7exe8"/>
    <d v="2021-07-22T00:00:00"/>
    <x v="1"/>
    <x v="1"/>
    <x v="1156"/>
  </r>
  <r>
    <s v="Trans Athletes on What It's Like to Play Sports Despite Bans and Bigots"/>
    <s v="www.vice.com/en_us/article/m7exe8/trans-athletes-on-sports-bans-and-bills"/>
    <x v="1"/>
    <s v="m7exe8"/>
    <d v="2021-07-22T00:00:00"/>
    <x v="1"/>
    <x v="2"/>
    <x v="1837"/>
  </r>
  <r>
    <s v="Trans Athletes on What It's Like to Play Sports Despite Bans and Bigots"/>
    <s v="www.vice.com/en_us/article/m7exe8/trans-athletes-on-sports-bans-and-bills"/>
    <x v="1"/>
    <s v="m7exe8"/>
    <d v="2021-07-22T00:00:00"/>
    <x v="1"/>
    <x v="3"/>
    <x v="1838"/>
  </r>
  <r>
    <s v="Maybe Consoles Should Just Embrace PC-Like Graphics Settings"/>
    <s v="www.vice.com/en_us/article/4avaqw/maybe-consoles-should-just-embrace-pc-like-graphics-settings"/>
    <x v="1"/>
    <s v="4avaqw"/>
    <d v="2021-06-11T00:00:00"/>
    <x v="0"/>
    <x v="0"/>
    <x v="1839"/>
  </r>
  <r>
    <s v="Maybe Consoles Should Just Embrace PC-Like Graphics Settings"/>
    <s v="www.vice.com/en_us/article/4avaqw/maybe-consoles-should-just-embrace-pc-like-graphics-settings"/>
    <x v="1"/>
    <s v="4avaqw"/>
    <d v="2021-06-11T00:00:00"/>
    <x v="0"/>
    <x v="1"/>
    <x v="1840"/>
  </r>
  <r>
    <s v="Maybe Consoles Should Just Embrace PC-Like Graphics Settings"/>
    <s v="www.vice.com/en_us/article/4avaqw/maybe-consoles-should-just-embrace-pc-like-graphics-settings"/>
    <x v="1"/>
    <s v="4avaqw"/>
    <d v="2021-06-11T00:00:00"/>
    <x v="0"/>
    <x v="2"/>
    <x v="1841"/>
  </r>
  <r>
    <s v="Maybe Consoles Should Just Embrace PC-Like Graphics Settings"/>
    <s v="www.vice.com/en_us/article/4avaqw/maybe-consoles-should-just-embrace-pc-like-graphics-settings"/>
    <x v="1"/>
    <s v="4avaqw"/>
    <d v="2021-06-11T00:00:00"/>
    <x v="0"/>
    <x v="3"/>
    <x v="630"/>
  </r>
  <r>
    <s v="Why Can't I Stop Feeling Jealous About 'That One Friend' My Partner Has?"/>
    <s v="www.vice.com/ar/article/wx54wx/ŸÑŸÖÿßÿ∞ÿß-ŸÑÿß-ÿ£ÿ≥ÿ™ÿ∑Ÿäÿπ-ÿßŸÑÿ™ŸàŸÇŸÅ-ÿπŸÜ-ÿßŸÑÿ¥ÿπŸàÿ±-ÿ®ÿßŸÑÿ∫Ÿäÿ±ÿ©-ŸÖŸÜ-ÿµÿØŸäŸÇÿ©-ÿ≠ÿ®Ÿäÿ®Ÿäÿü"/>
    <x v="15"/>
    <s v="wx54wx"/>
    <d v="2021-07-20T00:00:00"/>
    <x v="1"/>
    <x v="2"/>
    <x v="180"/>
  </r>
  <r>
    <s v="Why Can't I Stop Feeling Jealous About 'That One Friend' My Partner Has?"/>
    <s v="www.vice.com/ar/article/wx54wx/ŸÑŸÖÿßÿ∞ÿß-ŸÑÿß-ÿ£ÿ≥ÿ™ÿ∑Ÿäÿπ-ÿßŸÑÿ™ŸàŸÇŸÅ-ÿπŸÜ-ÿßŸÑÿ¥ÿπŸàÿ±-ÿ®ÿßŸÑÿ∫Ÿäÿ±ÿ©-ŸÖŸÜ-ÿµÿØŸäŸÇÿ©-ÿ≠ÿ®Ÿäÿ®Ÿäÿü"/>
    <x v="15"/>
    <s v="wx54wx"/>
    <d v="2021-07-20T00:00:00"/>
    <x v="1"/>
    <x v="3"/>
    <x v="1842"/>
  </r>
  <r>
    <s v="Why Can't I Stop Feeling Jealous About 'That One Friend' My Partner Has?"/>
    <s v="www.vice.com/en_us/article/wx54wx/how-to-stop-being-jealous-of-a-partners-friend"/>
    <x v="1"/>
    <s v="wx54wx"/>
    <d v="2021-07-20T00:00:00"/>
    <x v="1"/>
    <x v="0"/>
    <x v="286"/>
  </r>
  <r>
    <s v="Why Can't I Stop Feeling Jealous About 'That One Friend' My Partner Has?"/>
    <s v="www.vice.com/en_us/article/wx54wx/how-to-stop-being-jealous-of-a-partners-friend"/>
    <x v="1"/>
    <s v="wx54wx"/>
    <d v="2021-07-20T00:00:00"/>
    <x v="1"/>
    <x v="1"/>
    <x v="1843"/>
  </r>
  <r>
    <s v="Why Can't I Stop Feeling Jealous About 'That One Friend' My Partner Has?"/>
    <s v="www.vice.com/en_us/article/wx54wx/how-to-stop-being-jealous-of-a-partners-friend"/>
    <x v="1"/>
    <s v="wx54wx"/>
    <d v="2021-07-20T00:00:00"/>
    <x v="1"/>
    <x v="2"/>
    <x v="1844"/>
  </r>
  <r>
    <s v="Why Can't I Stop Feeling Jealous About 'That One Friend' My Partner Has?"/>
    <s v="www.vice.com/en_us/article/wx54wx/how-to-stop-being-jealous-of-a-partners-friend"/>
    <x v="1"/>
    <s v="wx54wx"/>
    <d v="2021-07-20T00:00:00"/>
    <x v="1"/>
    <x v="3"/>
    <x v="1845"/>
  </r>
  <r>
    <s v="Why Can't I Stop Feeling Jealous About 'That One Friend' My Partner Has?"/>
    <s v="www.vice.com/es/article/wx54wx/como-abordar-el-tema-de-los-celos-con-tu-pareja"/>
    <x v="2"/>
    <s v="wx54wx"/>
    <d v="2021-07-20T00:00:00"/>
    <x v="1"/>
    <x v="0"/>
    <x v="183"/>
  </r>
  <r>
    <s v="Why Can't I Stop Feeling Jealous About 'That One Friend' My Partner Has?"/>
    <s v="www.vice.com/es/article/wx54wx/como-abordar-el-tema-de-los-celos-con-tu-pareja"/>
    <x v="2"/>
    <s v="wx54wx"/>
    <d v="2021-07-20T00:00:00"/>
    <x v="1"/>
    <x v="1"/>
    <x v="1243"/>
  </r>
  <r>
    <s v="Why Can't I Stop Feeling Jealous About 'That One Friend' My Partner Has?"/>
    <s v="www.vice.com/es/article/wx54wx/como-abordar-el-tema-de-los-celos-con-tu-pareja"/>
    <x v="2"/>
    <s v="wx54wx"/>
    <d v="2021-07-20T00:00:00"/>
    <x v="1"/>
    <x v="2"/>
    <x v="154"/>
  </r>
  <r>
    <s v="Why Can't I Stop Feeling Jealous About 'That One Friend' My Partner Has?"/>
    <s v="www.vice.com/es/article/wx54wx/como-abordar-el-tema-de-los-celos-con-tu-pareja"/>
    <x v="2"/>
    <s v="wx54wx"/>
    <d v="2021-07-20T00:00:00"/>
    <x v="1"/>
    <x v="3"/>
    <x v="1846"/>
  </r>
  <r>
    <s v="Why Can't I Stop Feeling Jealous About 'That One Friend' My Partner Has?"/>
    <s v="www.vice.com/fr/article/wx54wx/pourquoi-suis-je-jaloux-de-cette-autre-personne-dont-mon-partenaire-est-proche"/>
    <x v="3"/>
    <s v="wx54wx"/>
    <d v="2021-07-20T00:00:00"/>
    <x v="1"/>
    <x v="0"/>
    <x v="1115"/>
  </r>
  <r>
    <s v="Why Can't I Stop Feeling Jealous About 'That One Friend' My Partner Has?"/>
    <s v="www.vice.com/fr/article/wx54wx/pourquoi-suis-je-jaloux-de-cette-autre-personne-dont-mon-partenaire-est-proche"/>
    <x v="3"/>
    <s v="wx54wx"/>
    <d v="2021-07-20T00:00:00"/>
    <x v="1"/>
    <x v="1"/>
    <x v="65"/>
  </r>
  <r>
    <s v="Why Can't I Stop Feeling Jealous About 'That One Friend' My Partner Has?"/>
    <s v="www.vice.com/fr/article/wx54wx/pourquoi-suis-je-jaloux-de-cette-autre-personne-dont-mon-partenaire-est-proche"/>
    <x v="3"/>
    <s v="wx54wx"/>
    <d v="2021-07-20T00:00:00"/>
    <x v="1"/>
    <x v="2"/>
    <x v="1847"/>
  </r>
  <r>
    <s v="Why Can't I Stop Feeling Jealous About 'That One Friend' My Partner Has?"/>
    <s v="www.vice.com/fr/article/wx54wx/pourquoi-suis-je-jaloux-de-cette-autre-personne-dont-mon-partenaire-est-proche"/>
    <x v="3"/>
    <s v="wx54wx"/>
    <d v="2021-07-20T00:00:00"/>
    <x v="1"/>
    <x v="3"/>
    <x v="414"/>
  </r>
  <r>
    <s v="Why Can't I Stop Feeling Jealous About 'That One Friend' My Partner Has?"/>
    <s v="www.vice.com/gr/article/wx54wx/giati-den-mporw-na-stamathsw-na-zhleyw-aythn-th-mia-filh-poy-exei-o-syntrofos-moy"/>
    <x v="9"/>
    <s v="wx54wx"/>
    <d v="2021-07-20T00:00:00"/>
    <x v="1"/>
    <x v="0"/>
    <x v="1154"/>
  </r>
  <r>
    <s v="Why Can't I Stop Feeling Jealous About 'That One Friend' My Partner Has?"/>
    <s v="www.vice.com/gr/article/wx54wx/giati-den-mporw-na-stamathsw-na-zhleyw-aythn-th-mia-filh-poy-exei-o-syntrofos-moy"/>
    <x v="9"/>
    <s v="wx54wx"/>
    <d v="2021-07-20T00:00:00"/>
    <x v="1"/>
    <x v="1"/>
    <x v="1848"/>
  </r>
  <r>
    <s v="Why Can't I Stop Feeling Jealous About 'That One Friend' My Partner Has?"/>
    <s v="www.vice.com/gr/article/wx54wx/giati-den-mporw-na-stamathsw-na-zhleyw-aythn-th-mia-filh-poy-exei-o-syntrofos-moy"/>
    <x v="9"/>
    <s v="wx54wx"/>
    <d v="2021-07-20T00:00:00"/>
    <x v="1"/>
    <x v="2"/>
    <x v="1849"/>
  </r>
  <r>
    <s v="Why Can't I Stop Feeling Jealous About 'That One Friend' My Partner Has?"/>
    <s v="www.vice.com/gr/article/wx54wx/giati-den-mporw-na-stamathsw-na-zhleyw-aythn-th-mia-filh-poy-exei-o-syntrofos-moy"/>
    <x v="9"/>
    <s v="wx54wx"/>
    <d v="2021-07-20T00:00:00"/>
    <x v="1"/>
    <x v="3"/>
    <x v="1775"/>
  </r>
  <r>
    <s v="Why Can't I Stop Feeling Jealous About 'That One Friend' My Partner Has?"/>
    <s v="www.vice.com/it/article/wx54wx/gelosia-amici-fidanzato"/>
    <x v="5"/>
    <s v="wx54wx"/>
    <d v="2021-07-20T00:00:00"/>
    <x v="1"/>
    <x v="0"/>
    <x v="483"/>
  </r>
  <r>
    <s v="Why Can't I Stop Feeling Jealous About 'That One Friend' My Partner Has?"/>
    <s v="www.vice.com/it/article/wx54wx/gelosia-amici-fidanzato"/>
    <x v="5"/>
    <s v="wx54wx"/>
    <d v="2021-07-20T00:00:00"/>
    <x v="1"/>
    <x v="1"/>
    <x v="175"/>
  </r>
  <r>
    <s v="Why Can't I Stop Feeling Jealous About 'That One Friend' My Partner Has?"/>
    <s v="www.vice.com/it/article/wx54wx/gelosia-amici-fidanzato"/>
    <x v="5"/>
    <s v="wx54wx"/>
    <d v="2021-07-20T00:00:00"/>
    <x v="1"/>
    <x v="2"/>
    <x v="1850"/>
  </r>
  <r>
    <s v="Why Can't I Stop Feeling Jealous About 'That One Friend' My Partner Has?"/>
    <s v="www.vice.com/it/article/wx54wx/gelosia-amici-fidanzato"/>
    <x v="5"/>
    <s v="wx54wx"/>
    <d v="2021-07-20T00:00:00"/>
    <x v="1"/>
    <x v="3"/>
    <x v="1851"/>
  </r>
  <r>
    <s v="Why Can't I Stop Feeling Jealous About 'That One Friend' My Partner Has?"/>
    <s v="www.vice.com/nl/article/wx54wx/jaloers-op-die-ene-vriend-van-je-partner"/>
    <x v="6"/>
    <s v="wx54wx"/>
    <d v="2021-07-20T00:00:00"/>
    <x v="1"/>
    <x v="0"/>
    <x v="482"/>
  </r>
  <r>
    <s v="Why Can't I Stop Feeling Jealous About 'That One Friend' My Partner Has?"/>
    <s v="www.vice.com/nl/article/wx54wx/jaloers-op-die-ene-vriend-van-je-partner"/>
    <x v="6"/>
    <s v="wx54wx"/>
    <d v="2021-07-20T00:00:00"/>
    <x v="1"/>
    <x v="1"/>
    <x v="1852"/>
  </r>
  <r>
    <s v="Why Can't I Stop Feeling Jealous About 'That One Friend' My Partner Has?"/>
    <s v="www.vice.com/nl/article/wx54wx/jaloers-op-die-ene-vriend-van-je-partner"/>
    <x v="6"/>
    <s v="wx54wx"/>
    <d v="2021-07-20T00:00:00"/>
    <x v="1"/>
    <x v="2"/>
    <x v="1772"/>
  </r>
  <r>
    <s v="Why Can't I Stop Feeling Jealous About 'That One Friend' My Partner Has?"/>
    <s v="www.vice.com/nl/article/wx54wx/jaloers-op-die-ene-vriend-van-je-partner"/>
    <x v="6"/>
    <s v="wx54wx"/>
    <d v="2021-07-20T00:00:00"/>
    <x v="1"/>
    <x v="3"/>
    <x v="1853"/>
  </r>
  <r>
    <s v="Why Can't I Stop Feeling Jealous About 'That One Friend' My Partner Has?"/>
    <s v="www.vice.com/ro/article/wx54wx/gelozie-cuplu-invidie-prieteni"/>
    <x v="7"/>
    <s v="wx54wx"/>
    <d v="2021-07-20T00:00:00"/>
    <x v="1"/>
    <x v="0"/>
    <x v="267"/>
  </r>
  <r>
    <s v="Why Can't I Stop Feeling Jealous About 'That One Friend' My Partner Has?"/>
    <s v="www.vice.com/ro/article/wx54wx/gelozie-cuplu-invidie-prieteni"/>
    <x v="7"/>
    <s v="wx54wx"/>
    <d v="2021-07-20T00:00:00"/>
    <x v="1"/>
    <x v="1"/>
    <x v="526"/>
  </r>
  <r>
    <s v="Why Can't I Stop Feeling Jealous About 'That One Friend' My Partner Has?"/>
    <s v="www.vice.com/ro/article/wx54wx/gelozie-cuplu-invidie-prieteni"/>
    <x v="7"/>
    <s v="wx54wx"/>
    <d v="2021-07-20T00:00:00"/>
    <x v="1"/>
    <x v="2"/>
    <x v="818"/>
  </r>
  <r>
    <s v="Why Can't I Stop Feeling Jealous About 'That One Friend' My Partner Has?"/>
    <s v="www.vice.com/ro/article/wx54wx/gelozie-cuplu-invidie-prieteni"/>
    <x v="7"/>
    <s v="wx54wx"/>
    <d v="2021-07-20T00:00:00"/>
    <x v="1"/>
    <x v="3"/>
    <x v="644"/>
  </r>
  <r>
    <s v="Monthly Horoscope: Aries, May 2021"/>
    <s v="www.vice.com/en_us/article/wx58dy/monthly-horoscope-aries-may-2021"/>
    <x v="1"/>
    <s v="wx58dy"/>
    <d v="2021-05-01T00:00:00"/>
    <x v="2"/>
    <x v="0"/>
    <x v="1727"/>
  </r>
  <r>
    <s v="Monthly Horoscope: Aries, May 2021"/>
    <s v="www.vice.com/en_us/article/wx58dy/monthly-horoscope-aries-may-2021"/>
    <x v="1"/>
    <s v="wx58dy"/>
    <d v="2021-05-01T00:00:00"/>
    <x v="2"/>
    <x v="1"/>
    <x v="1854"/>
  </r>
  <r>
    <s v="Monthly Horoscope: Aries, May 2021"/>
    <s v="www.vice.com/en_us/article/wx58dy/monthly-horoscope-aries-may-2021"/>
    <x v="1"/>
    <s v="wx58dy"/>
    <d v="2021-05-01T00:00:00"/>
    <x v="2"/>
    <x v="2"/>
    <x v="1855"/>
  </r>
  <r>
    <s v="Monthly Horoscope: Aries, May 2021"/>
    <s v="www.vice.com/en_us/article/wx58dy/monthly-horoscope-aries-may-2021"/>
    <x v="1"/>
    <s v="wx58dy"/>
    <d v="2021-05-01T00:00:00"/>
    <x v="2"/>
    <x v="3"/>
    <x v="50"/>
  </r>
  <r>
    <s v="AMC Is Now 80% Owned by Retail Investors as Stock Doubles, CEO Says"/>
    <s v="www.vice.com/en_us/article/jg85v7/amc-is-now-80-owned-by-retail-investors-as-stock-doubles-ceo-says"/>
    <x v="1"/>
    <s v="jg85v7"/>
    <d v="2021-06-02T00:00:00"/>
    <x v="0"/>
    <x v="0"/>
    <x v="1856"/>
  </r>
  <r>
    <s v="AMC Is Now 80% Owned by Retail Investors as Stock Doubles, CEO Says"/>
    <s v="www.vice.com/en_us/article/jg85v7/amc-is-now-80-owned-by-retail-investors-as-stock-doubles-ceo-says"/>
    <x v="1"/>
    <s v="jg85v7"/>
    <d v="2021-06-02T00:00:00"/>
    <x v="0"/>
    <x v="1"/>
    <x v="1857"/>
  </r>
  <r>
    <s v="AMC Is Now 80% Owned by Retail Investors as Stock Doubles, CEO Says"/>
    <s v="www.vice.com/en_us/article/jg85v7/amc-is-now-80-owned-by-retail-investors-as-stock-doubles-ceo-says"/>
    <x v="1"/>
    <s v="jg85v7"/>
    <d v="2021-06-02T00:00:00"/>
    <x v="0"/>
    <x v="2"/>
    <x v="1858"/>
  </r>
  <r>
    <s v="AMC Is Now 80% Owned by Retail Investors as Stock Doubles, CEO Says"/>
    <s v="www.vice.com/en_us/article/jg85v7/amc-is-now-80-owned-by-retail-investors-as-stock-doubles-ceo-says"/>
    <x v="1"/>
    <s v="jg85v7"/>
    <d v="2021-06-02T00:00:00"/>
    <x v="0"/>
    <x v="3"/>
    <x v="1859"/>
  </r>
  <r>
    <s v="Less Than 7% of the Human Genome Is Actually Uniquely Human, Study Finds"/>
    <s v="www.vice.com/en_us/article/pkbxdb/less-than-7-of-the-human-genome-is-actually-uniquely-human-study-finds"/>
    <x v="1"/>
    <s v="pkbxdb"/>
    <d v="2021-07-21T00:00:00"/>
    <x v="0"/>
    <x v="0"/>
    <x v="1860"/>
  </r>
  <r>
    <s v="Less Than 7% of the Human Genome Is Actually Uniquely Human, Study Finds"/>
    <s v="www.vice.com/en_us/article/pkbxdb/less-than-7-of-the-human-genome-is-actually-uniquely-human-study-finds"/>
    <x v="1"/>
    <s v="pkbxdb"/>
    <d v="2021-07-21T00:00:00"/>
    <x v="0"/>
    <x v="1"/>
    <x v="1861"/>
  </r>
  <r>
    <s v="Less Than 7% of the Human Genome Is Actually Uniquely Human, Study Finds"/>
    <s v="www.vice.com/en_us/article/pkbxdb/less-than-7-of-the-human-genome-is-actually-uniquely-human-study-finds"/>
    <x v="1"/>
    <s v="pkbxdb"/>
    <d v="2021-07-21T00:00:00"/>
    <x v="0"/>
    <x v="2"/>
    <x v="1862"/>
  </r>
  <r>
    <s v="Less Than 7% of the Human Genome Is Actually Uniquely Human, Study Finds"/>
    <s v="www.vice.com/en_us/article/pkbxdb/less-than-7-of-the-human-genome-is-actually-uniquely-human-study-finds"/>
    <x v="1"/>
    <s v="pkbxdb"/>
    <d v="2021-07-21T00:00:00"/>
    <x v="0"/>
    <x v="3"/>
    <x v="1680"/>
  </r>
  <r>
    <s v="Less Than 7% of the Human Genome Is Actually Uniquely Human, Study Finds"/>
    <s v="www.vice.com/gr/article/pkbxdb/ligotero-apo-7-toy-an8rwpinoy-gonidiwmatos-einai-monadika-an8rwpino-symfwna-me-meleth"/>
    <x v="9"/>
    <s v="pkbxdb"/>
    <d v="2021-07-21T00:00:00"/>
    <x v="0"/>
    <x v="0"/>
    <x v="335"/>
  </r>
  <r>
    <s v="Less Than 7% of the Human Genome Is Actually Uniquely Human, Study Finds"/>
    <s v="www.vice.com/gr/article/pkbxdb/ligotero-apo-7-toy-an8rwpinoy-gonidiwmatos-einai-monadika-an8rwpino-symfwna-me-meleth"/>
    <x v="9"/>
    <s v="pkbxdb"/>
    <d v="2021-07-21T00:00:00"/>
    <x v="0"/>
    <x v="1"/>
    <x v="1863"/>
  </r>
  <r>
    <s v="Less Than 7% of the Human Genome Is Actually Uniquely Human, Study Finds"/>
    <s v="www.vice.com/gr/article/pkbxdb/ligotero-apo-7-toy-an8rwpinoy-gonidiwmatos-einai-monadika-an8rwpino-symfwna-me-meleth"/>
    <x v="9"/>
    <s v="pkbxdb"/>
    <d v="2021-07-21T00:00:00"/>
    <x v="0"/>
    <x v="2"/>
    <x v="1864"/>
  </r>
  <r>
    <s v="Less Than 7% of the Human Genome Is Actually Uniquely Human, Study Finds"/>
    <s v="www.vice.com/gr/article/pkbxdb/ligotero-apo-7-toy-an8rwpinoy-gonidiwmatos-einai-monadika-an8rwpino-symfwna-me-meleth"/>
    <x v="9"/>
    <s v="pkbxdb"/>
    <d v="2021-07-21T00:00:00"/>
    <x v="0"/>
    <x v="3"/>
    <x v="337"/>
  </r>
  <r>
    <s v="Less Than 7% of the Human Genome Is Actually Uniquely Human, Study Finds"/>
    <s v="www.vice.com/id_id/article/pkbxdb/penelitian-90-persen-dna-manusia-mode-neanderthal-dan-spesies-manusia-purba-lain"/>
    <x v="4"/>
    <s v="pkbxdb"/>
    <d v="2021-07-21T00:00:00"/>
    <x v="0"/>
    <x v="0"/>
    <x v="516"/>
  </r>
  <r>
    <s v="Less Than 7% of the Human Genome Is Actually Uniquely Human, Study Finds"/>
    <s v="www.vice.com/id_id/article/pkbxdb/penelitian-90-persen-dna-manusia-mode-neanderthal-dan-spesies-manusia-purba-lain"/>
    <x v="4"/>
    <s v="pkbxdb"/>
    <d v="2021-07-21T00:00:00"/>
    <x v="0"/>
    <x v="1"/>
    <x v="336"/>
  </r>
  <r>
    <s v="Less Than 7% of the Human Genome Is Actually Uniquely Human, Study Finds"/>
    <s v="www.vice.com/id_id/article/pkbxdb/penelitian-90-persen-dna-manusia-mode-neanderthal-dan-spesies-manusia-purba-lain"/>
    <x v="4"/>
    <s v="pkbxdb"/>
    <d v="2021-07-21T00:00:00"/>
    <x v="0"/>
    <x v="2"/>
    <x v="556"/>
  </r>
  <r>
    <s v="Less Than 7% of the Human Genome Is Actually Uniquely Human, Study Finds"/>
    <s v="www.vice.com/id_id/article/pkbxdb/penelitian-90-persen-dna-manusia-mode-neanderthal-dan-spesies-manusia-purba-lain"/>
    <x v="4"/>
    <s v="pkbxdb"/>
    <d v="2021-07-21T00:00:00"/>
    <x v="0"/>
    <x v="3"/>
    <x v="1589"/>
  </r>
  <r>
    <s v="Less Than 7% of the Human Genome Is Actually Uniquely Human, Study Finds"/>
    <s v="www.vice.com/rs/article/pkbxdb/manje-od-7-ljudskog-genoma-je-zapravo-jedinstveno-ljudsko-pokazalo-istrazivanje"/>
    <x v="13"/>
    <s v="pkbxdb"/>
    <d v="2021-07-21T00:00:00"/>
    <x v="0"/>
    <x v="0"/>
    <x v="267"/>
  </r>
  <r>
    <s v="Less Than 7% of the Human Genome Is Actually Uniquely Human, Study Finds"/>
    <s v="www.vice.com/rs/article/pkbxdb/manje-od-7-ljudskog-genoma-je-zapravo-jedinstveno-ljudsko-pokazalo-istrazivanje"/>
    <x v="13"/>
    <s v="pkbxdb"/>
    <d v="2021-07-21T00:00:00"/>
    <x v="0"/>
    <x v="1"/>
    <x v="267"/>
  </r>
  <r>
    <s v="Less Than 7% of the Human Genome Is Actually Uniquely Human, Study Finds"/>
    <s v="www.vice.com/rs/article/pkbxdb/manje-od-7-ljudskog-genoma-je-zapravo-jedinstveno-ljudsko-pokazalo-istrazivanje"/>
    <x v="13"/>
    <s v="pkbxdb"/>
    <d v="2021-07-21T00:00:00"/>
    <x v="0"/>
    <x v="2"/>
    <x v="1865"/>
  </r>
  <r>
    <s v="Less Than 7% of the Human Genome Is Actually Uniquely Human, Study Finds"/>
    <s v="www.vice.com/rs/article/pkbxdb/manje-od-7-ljudskog-genoma-je-zapravo-jedinstveno-ljudsko-pokazalo-istrazivanje"/>
    <x v="13"/>
    <s v="pkbxdb"/>
    <d v="2021-07-21T00:00:00"/>
    <x v="0"/>
    <x v="3"/>
    <x v="1524"/>
  </r>
  <r>
    <s v="The Parallels Between the Joe Budden Drama and a Broken Music Industry"/>
    <s v="www.vice.com/en_us/article/pkbga8/the-parallels-between-the-joe-budden-drama-and-a-broken-music-industry-mal-rory"/>
    <x v="1"/>
    <s v="pkbga8"/>
    <d v="2021-05-21T00:00:00"/>
    <x v="1"/>
    <x v="0"/>
    <x v="1196"/>
  </r>
  <r>
    <s v="The Parallels Between the Joe Budden Drama and a Broken Music Industry"/>
    <s v="www.vice.com/en_us/article/pkbga8/the-parallels-between-the-joe-budden-drama-and-a-broken-music-industry-mal-rory"/>
    <x v="1"/>
    <s v="pkbga8"/>
    <d v="2021-05-21T00:00:00"/>
    <x v="1"/>
    <x v="1"/>
    <x v="1642"/>
  </r>
  <r>
    <s v="The Parallels Between the Joe Budden Drama and a Broken Music Industry"/>
    <s v="www.vice.com/en_us/article/pkbga8/the-parallels-between-the-joe-budden-drama-and-a-broken-music-industry-mal-rory"/>
    <x v="1"/>
    <s v="pkbga8"/>
    <d v="2021-05-21T00:00:00"/>
    <x v="1"/>
    <x v="2"/>
    <x v="1866"/>
  </r>
  <r>
    <s v="The Parallels Between the Joe Budden Drama and a Broken Music Industry"/>
    <s v="www.vice.com/en_us/article/pkbga8/the-parallels-between-the-joe-budden-drama-and-a-broken-music-industry-mal-rory"/>
    <x v="1"/>
    <s v="pkbga8"/>
    <d v="2021-05-21T00:00:00"/>
    <x v="1"/>
    <x v="3"/>
    <x v="1867"/>
  </r>
  <r>
    <s v="Is Criss Angel's 'Cablp' the Worst Restaurant Name of All Time?"/>
    <s v="www.vice.com/en_us/article/3aqdqj/is-criss-angels-cablp-the-worst-restaurant-name-of-all-time"/>
    <x v="1"/>
    <s v="3aqdqj"/>
    <d v="2021-05-20T00:00:00"/>
    <x v="1"/>
    <x v="0"/>
    <x v="1868"/>
  </r>
  <r>
    <s v="Is Criss Angel's 'Cablp' the Worst Restaurant Name of All Time?"/>
    <s v="www.vice.com/en_us/article/3aqdqj/is-criss-angels-cablp-the-worst-restaurant-name-of-all-time"/>
    <x v="1"/>
    <s v="3aqdqj"/>
    <d v="2021-05-20T00:00:00"/>
    <x v="1"/>
    <x v="1"/>
    <x v="1869"/>
  </r>
  <r>
    <s v="Is Criss Angel's 'Cablp' the Worst Restaurant Name of All Time?"/>
    <s v="www.vice.com/en_us/article/3aqdqj/is-criss-angels-cablp-the-worst-restaurant-name-of-all-time"/>
    <x v="1"/>
    <s v="3aqdqj"/>
    <d v="2021-05-20T00:00:00"/>
    <x v="1"/>
    <x v="2"/>
    <x v="1870"/>
  </r>
  <r>
    <s v="Is Criss Angel's 'Cablp' the Worst Restaurant Name of All Time?"/>
    <s v="www.vice.com/en_us/article/3aqdqj/is-criss-angels-cablp-the-worst-restaurant-name-of-all-time"/>
    <x v="1"/>
    <s v="3aqdqj"/>
    <d v="2021-05-20T00:00:00"/>
    <x v="1"/>
    <x v="3"/>
    <x v="1871"/>
  </r>
  <r>
    <s v="Do Psychedelics Just Provide Comforting Delusions?"/>
    <s v="www.vice.com/en_us/article/v7eb59/do-psychedelics-just-provide-comforting-delusions"/>
    <x v="1"/>
    <s v="v7eb59"/>
    <d v="2021-06-08T00:00:00"/>
    <x v="0"/>
    <x v="0"/>
    <x v="1872"/>
  </r>
  <r>
    <s v="Do Psychedelics Just Provide Comforting Delusions?"/>
    <s v="www.vice.com/en_us/article/v7eb59/do-psychedelics-just-provide-comforting-delusions"/>
    <x v="1"/>
    <s v="v7eb59"/>
    <d v="2021-06-08T00:00:00"/>
    <x v="0"/>
    <x v="1"/>
    <x v="1009"/>
  </r>
  <r>
    <s v="Do Psychedelics Just Provide Comforting Delusions?"/>
    <s v="www.vice.com/en_us/article/v7eb59/do-psychedelics-just-provide-comforting-delusions"/>
    <x v="1"/>
    <s v="v7eb59"/>
    <d v="2021-06-08T00:00:00"/>
    <x v="0"/>
    <x v="2"/>
    <x v="1149"/>
  </r>
  <r>
    <s v="Do Psychedelics Just Provide Comforting Delusions?"/>
    <s v="www.vice.com/en_us/article/v7eb59/do-psychedelics-just-provide-comforting-delusions"/>
    <x v="1"/>
    <s v="v7eb59"/>
    <d v="2021-06-08T00:00:00"/>
    <x v="0"/>
    <x v="3"/>
    <x v="1873"/>
  </r>
  <r>
    <s v="Peloton Treadmill Safety Update Requires $40 a Month Subscription"/>
    <s v="www.vice.com/en_us/article/4avnzg/peloton-treadmill-safety-update-requires-dollar40-a-month-subscription"/>
    <x v="1"/>
    <s v="4avnzg"/>
    <d v="2021-06-23T00:00:00"/>
    <x v="0"/>
    <x v="0"/>
    <x v="1874"/>
  </r>
  <r>
    <s v="Peloton Treadmill Safety Update Requires $40 a Month Subscription"/>
    <s v="www.vice.com/en_us/article/4avnzg/peloton-treadmill-safety-update-requires-dollar40-a-month-subscription"/>
    <x v="1"/>
    <s v="4avnzg"/>
    <d v="2021-06-23T00:00:00"/>
    <x v="0"/>
    <x v="1"/>
    <x v="1875"/>
  </r>
  <r>
    <s v="Peloton Treadmill Safety Update Requires $40 a Month Subscription"/>
    <s v="www.vice.com/en_us/article/4avnzg/peloton-treadmill-safety-update-requires-dollar40-a-month-subscription"/>
    <x v="1"/>
    <s v="4avnzg"/>
    <d v="2021-06-23T00:00:00"/>
    <x v="0"/>
    <x v="2"/>
    <x v="1876"/>
  </r>
  <r>
    <s v="Peloton Treadmill Safety Update Requires $40 a Month Subscription"/>
    <s v="www.vice.com/en_us/article/4avnzg/peloton-treadmill-safety-update-requires-dollar40-a-month-subscription"/>
    <x v="1"/>
    <s v="4avnzg"/>
    <d v="2021-06-23T00:00:00"/>
    <x v="0"/>
    <x v="3"/>
    <x v="1877"/>
  </r>
  <r>
    <s v="The Best Anal Sex Toys for Butt Beginners"/>
    <s v="www.vice.com/en_us/article/epnxje/best-anal-sex-toys"/>
    <x v="1"/>
    <s v="epnxje"/>
    <d v="2021-05-19T00:00:00"/>
    <x v="1"/>
    <x v="0"/>
    <x v="1878"/>
  </r>
  <r>
    <s v="The Best Anal Sex Toys for Butt Beginners"/>
    <s v="www.vice.com/en_us/article/epnxje/best-anal-sex-toys"/>
    <x v="1"/>
    <s v="epnxje"/>
    <d v="2021-05-19T00:00:00"/>
    <x v="1"/>
    <x v="1"/>
    <x v="1564"/>
  </r>
  <r>
    <s v="The Best Anal Sex Toys for Butt Beginners"/>
    <s v="www.vice.com/en_us/article/epnxje/best-anal-sex-toys"/>
    <x v="1"/>
    <s v="epnxje"/>
    <d v="2021-05-19T00:00:00"/>
    <x v="1"/>
    <x v="2"/>
    <x v="1879"/>
  </r>
  <r>
    <s v="The Best Anal Sex Toys for Butt Beginners"/>
    <s v="www.vice.com/en_us/article/epnxje/best-anal-sex-toys"/>
    <x v="1"/>
    <s v="epnxje"/>
    <d v="2021-05-19T00:00:00"/>
    <x v="1"/>
    <x v="3"/>
    <x v="1880"/>
  </r>
  <r>
    <s v="How This Muslim-Majority Country's Queer Community Connected Before the Internet"/>
    <s v="www.vice.com/id_id/article/5db9kk/sejarah-komunitas-lgbtq-di-indonesia-terekam-arsip-zine-gaya-hidup-ceria"/>
    <x v="4"/>
    <s v="5db9kk"/>
    <d v="2021-06-10T00:00:00"/>
    <x v="1"/>
    <x v="0"/>
    <x v="116"/>
  </r>
  <r>
    <s v="How This Muslim-Majority Country's Queer Community Connected Before the Internet"/>
    <s v="www.vice.com/id_id/article/5db9kk/sejarah-komunitas-lgbtq-di-indonesia-terekam-arsip-zine-gaya-hidup-ceria"/>
    <x v="4"/>
    <s v="5db9kk"/>
    <d v="2021-06-10T00:00:00"/>
    <x v="1"/>
    <x v="1"/>
    <x v="513"/>
  </r>
  <r>
    <s v="How This Muslim-Majority Country's Queer Community Connected Before the Internet"/>
    <s v="www.vice.com/id_id/article/5db9kk/sejarah-komunitas-lgbtq-di-indonesia-terekam-arsip-zine-gaya-hidup-ceria"/>
    <x v="4"/>
    <s v="5db9kk"/>
    <d v="2021-06-10T00:00:00"/>
    <x v="1"/>
    <x v="2"/>
    <x v="1881"/>
  </r>
  <r>
    <s v="How This Muslim-Majority Country's Queer Community Connected Before the Internet"/>
    <s v="www.vice.com/id_id/article/5db9kk/sejarah-komunitas-lgbtq-di-indonesia-terekam-arsip-zine-gaya-hidup-ceria"/>
    <x v="4"/>
    <s v="5db9kk"/>
    <d v="2021-06-10T00:00:00"/>
    <x v="1"/>
    <x v="3"/>
    <x v="1882"/>
  </r>
  <r>
    <s v="Gunshot-Detecting Tech Is Summoning Armed Police to Black Neighborhoods"/>
    <s v="www.vice.com/en_us/article/88nd3z/gunshot-detecting-tech-is-summoning-armed-police-to-black-neighborhoods"/>
    <x v="1"/>
    <s v="88nd3z"/>
    <d v="2021-07-19T00:00:00"/>
    <x v="0"/>
    <x v="0"/>
    <x v="1883"/>
  </r>
  <r>
    <s v="Gunshot-Detecting Tech Is Summoning Armed Police to Black Neighborhoods"/>
    <s v="www.vice.com/en_us/article/88nd3z/gunshot-detecting-tech-is-summoning-armed-police-to-black-neighborhoods"/>
    <x v="1"/>
    <s v="88nd3z"/>
    <d v="2021-07-19T00:00:00"/>
    <x v="0"/>
    <x v="1"/>
    <x v="1884"/>
  </r>
  <r>
    <s v="Gunshot-Detecting Tech Is Summoning Armed Police to Black Neighborhoods"/>
    <s v="www.vice.com/en_us/article/88nd3z/gunshot-detecting-tech-is-summoning-armed-police-to-black-neighborhoods"/>
    <x v="1"/>
    <s v="88nd3z"/>
    <d v="2021-07-19T00:00:00"/>
    <x v="0"/>
    <x v="2"/>
    <x v="1885"/>
  </r>
  <r>
    <s v="Gunshot-Detecting Tech Is Summoning Armed Police to Black Neighborhoods"/>
    <s v="www.vice.com/en_us/article/88nd3z/gunshot-detecting-tech-is-summoning-armed-police-to-black-neighborhoods"/>
    <x v="1"/>
    <s v="88nd3z"/>
    <d v="2021-07-19T00:00:00"/>
    <x v="0"/>
    <x v="3"/>
    <x v="1886"/>
  </r>
  <r>
    <s v="Amazon Furniture Assembly Service Adds New Chaos to Delivery Workers' Lives"/>
    <s v="www.vice.com/en_us/article/n7begd/amazon-furniture-assembly-service-adds-new-chaos-to-delivery-workers-lives"/>
    <x v="1"/>
    <s v="n7begd"/>
    <d v="2021-06-07T00:00:00"/>
    <x v="0"/>
    <x v="0"/>
    <x v="1887"/>
  </r>
  <r>
    <s v="Amazon Furniture Assembly Service Adds New Chaos to Delivery Workers' Lives"/>
    <s v="www.vice.com/en_us/article/n7begd/amazon-furniture-assembly-service-adds-new-chaos-to-delivery-workers-lives"/>
    <x v="1"/>
    <s v="n7begd"/>
    <d v="2021-06-07T00:00:00"/>
    <x v="0"/>
    <x v="1"/>
    <x v="1888"/>
  </r>
  <r>
    <s v="Amazon Furniture Assembly Service Adds New Chaos to Delivery Workers' Lives"/>
    <s v="www.vice.com/en_us/article/n7begd/amazon-furniture-assembly-service-adds-new-chaos-to-delivery-workers-lives"/>
    <x v="1"/>
    <s v="n7begd"/>
    <d v="2021-06-07T00:00:00"/>
    <x v="0"/>
    <x v="2"/>
    <x v="1889"/>
  </r>
  <r>
    <s v="Amazon Furniture Assembly Service Adds New Chaos to Delivery Workers' Lives"/>
    <s v="www.vice.com/en_us/article/n7begd/amazon-furniture-assembly-service-adds-new-chaos-to-delivery-workers-lives"/>
    <x v="1"/>
    <s v="n7begd"/>
    <d v="2021-06-07T00:00:00"/>
    <x v="0"/>
    <x v="3"/>
    <x v="1890"/>
  </r>
  <r>
    <s v="Smart Thermostats Are Turning Down Air Conditioners During Heatwave"/>
    <s v="www.vice.com/en_us/article/88n5b3/smart-thermostats-are-turning-down-air-conditioners-during-heatwave"/>
    <x v="1"/>
    <s v="88n5b3"/>
    <d v="2021-06-21T00:00:00"/>
    <x v="0"/>
    <x v="0"/>
    <x v="539"/>
  </r>
  <r>
    <s v="Smart Thermostats Are Turning Down Air Conditioners During Heatwave"/>
    <s v="www.vice.com/en_us/article/88n5b3/smart-thermostats-are-turning-down-air-conditioners-during-heatwave"/>
    <x v="1"/>
    <s v="88n5b3"/>
    <d v="2021-06-21T00:00:00"/>
    <x v="0"/>
    <x v="1"/>
    <x v="1891"/>
  </r>
  <r>
    <s v="Smart Thermostats Are Turning Down Air Conditioners During Heatwave"/>
    <s v="www.vice.com/en_us/article/88n5b3/smart-thermostats-are-turning-down-air-conditioners-during-heatwave"/>
    <x v="1"/>
    <s v="88n5b3"/>
    <d v="2021-06-21T00:00:00"/>
    <x v="0"/>
    <x v="2"/>
    <x v="1892"/>
  </r>
  <r>
    <s v="Smart Thermostats Are Turning Down Air Conditioners During Heatwave"/>
    <s v="www.vice.com/en_us/article/88n5b3/smart-thermostats-are-turning-down-air-conditioners-during-heatwave"/>
    <x v="1"/>
    <s v="88n5b3"/>
    <d v="2021-06-21T00:00:00"/>
    <x v="0"/>
    <x v="3"/>
    <x v="1893"/>
  </r>
  <r>
    <s v="A Team USA Athlete Reveals the Hidden Costs of Going to the Olympics"/>
    <s v="www.vice.com/en_us/article/qj8e8p/team-usa-athlete-reveals-the-hidden-costs-of-going-to-tokyo-summer-olympics-2021"/>
    <x v="1"/>
    <s v="qj8e8p"/>
    <d v="2021-07-12T00:00:00"/>
    <x v="1"/>
    <x v="0"/>
    <x v="1894"/>
  </r>
  <r>
    <s v="A Team USA Athlete Reveals the Hidden Costs of Going to the Olympics"/>
    <s v="www.vice.com/en_us/article/qj8e8p/team-usa-athlete-reveals-the-hidden-costs-of-going-to-tokyo-summer-olympics-2021"/>
    <x v="1"/>
    <s v="qj8e8p"/>
    <d v="2021-07-12T00:00:00"/>
    <x v="1"/>
    <x v="1"/>
    <x v="1895"/>
  </r>
  <r>
    <s v="A Team USA Athlete Reveals the Hidden Costs of Going to the Olympics"/>
    <s v="www.vice.com/en_us/article/qj8e8p/team-usa-athlete-reveals-the-hidden-costs-of-going-to-tokyo-summer-olympics-2021"/>
    <x v="1"/>
    <s v="qj8e8p"/>
    <d v="2021-07-12T00:00:00"/>
    <x v="1"/>
    <x v="2"/>
    <x v="1896"/>
  </r>
  <r>
    <s v="A Team USA Athlete Reveals the Hidden Costs of Going to the Olympics"/>
    <s v="www.vice.com/en_us/article/qj8e8p/team-usa-athlete-reveals-the-hidden-costs-of-going-to-tokyo-summer-olympics-2021"/>
    <x v="1"/>
    <s v="qj8e8p"/>
    <d v="2021-07-12T00:00:00"/>
    <x v="1"/>
    <x v="3"/>
    <x v="1897"/>
  </r>
  <r>
    <s v="This Pop Rap Trend Is A Lot Messier Than You Think"/>
    <s v="www.vice.com/en_us/article/y3dvwy/this-pop-rap-trend-yungeen-ace-foolio-is-a-lot-messier-than-you-think"/>
    <x v="1"/>
    <s v="y3dvwy"/>
    <d v="2021-05-13T00:00:00"/>
    <x v="1"/>
    <x v="0"/>
    <x v="1898"/>
  </r>
  <r>
    <s v="This Pop Rap Trend Is A Lot Messier Than You Think"/>
    <s v="www.vice.com/en_us/article/y3dvwy/this-pop-rap-trend-yungeen-ace-foolio-is-a-lot-messier-than-you-think"/>
    <x v="1"/>
    <s v="y3dvwy"/>
    <d v="2021-05-13T00:00:00"/>
    <x v="1"/>
    <x v="1"/>
    <x v="1899"/>
  </r>
  <r>
    <s v="This Pop Rap Trend Is A Lot Messier Than You Think"/>
    <s v="www.vice.com/en_us/article/y3dvwy/this-pop-rap-trend-yungeen-ace-foolio-is-a-lot-messier-than-you-think"/>
    <x v="1"/>
    <s v="y3dvwy"/>
    <d v="2021-05-13T00:00:00"/>
    <x v="1"/>
    <x v="2"/>
    <x v="1900"/>
  </r>
  <r>
    <s v="This Pop Rap Trend Is A Lot Messier Than You Think"/>
    <s v="www.vice.com/en_us/article/y3dvwy/this-pop-rap-trend-yungeen-ace-foolio-is-a-lot-messier-than-you-think"/>
    <x v="1"/>
    <s v="y3dvwy"/>
    <d v="2021-05-13T00:00:00"/>
    <x v="1"/>
    <x v="3"/>
    <x v="1901"/>
  </r>
  <r>
    <s v="TikTok Users are Nostalgic for Scene Culture"/>
    <s v="www.vice.com/en_us/article/v7eddb/tiktok-users-are-nostalgic-for-scene-culture"/>
    <x v="1"/>
    <s v="v7eddb"/>
    <d v="2021-05-13T00:00:00"/>
    <x v="0"/>
    <x v="0"/>
    <x v="1902"/>
  </r>
  <r>
    <s v="TikTok Users are Nostalgic for Scene Culture"/>
    <s v="www.vice.com/en_us/article/v7eddb/tiktok-users-are-nostalgic-for-scene-culture"/>
    <x v="1"/>
    <s v="v7eddb"/>
    <d v="2021-05-13T00:00:00"/>
    <x v="0"/>
    <x v="1"/>
    <x v="921"/>
  </r>
  <r>
    <s v="TikTok Users are Nostalgic for Scene Culture"/>
    <s v="www.vice.com/en_us/article/v7eddb/tiktok-users-are-nostalgic-for-scene-culture"/>
    <x v="1"/>
    <s v="v7eddb"/>
    <d v="2021-05-13T00:00:00"/>
    <x v="0"/>
    <x v="2"/>
    <x v="1903"/>
  </r>
  <r>
    <s v="TikTok Users are Nostalgic for Scene Culture"/>
    <s v="www.vice.com/en_us/article/v7eddb/tiktok-users-are-nostalgic-for-scene-culture"/>
    <x v="1"/>
    <s v="v7eddb"/>
    <d v="2021-05-13T00:00:00"/>
    <x v="0"/>
    <x v="3"/>
    <x v="1904"/>
  </r>
  <r>
    <s v="Daily Horoscope: July 2, 2021"/>
    <s v="www.vice.com/en_us/article/3aqpj8/daily-horoscope-july-2-2021"/>
    <x v="1"/>
    <s v="3aqpj8"/>
    <d v="2021-07-01T00:00:00"/>
    <x v="2"/>
    <x v="0"/>
    <x v="1435"/>
  </r>
  <r>
    <s v="Daily Horoscope: July 2, 2021"/>
    <s v="www.vice.com/en_us/article/3aqpj8/daily-horoscope-july-2-2021"/>
    <x v="1"/>
    <s v="3aqpj8"/>
    <d v="2021-07-01T00:00:00"/>
    <x v="2"/>
    <x v="1"/>
    <x v="1905"/>
  </r>
  <r>
    <s v="Daily Horoscope: July 2, 2021"/>
    <s v="www.vice.com/en_us/article/3aqpj8/daily-horoscope-july-2-2021"/>
    <x v="1"/>
    <s v="3aqpj8"/>
    <d v="2021-07-01T00:00:00"/>
    <x v="2"/>
    <x v="2"/>
    <x v="1906"/>
  </r>
  <r>
    <s v="Daily Horoscope: July 2, 2021"/>
    <s v="www.vice.com/en_us/article/3aqpj8/daily-horoscope-july-2-2021"/>
    <x v="1"/>
    <s v="3aqpj8"/>
    <d v="2021-07-01T00:00:00"/>
    <x v="2"/>
    <x v="3"/>
    <x v="1907"/>
  </r>
  <r>
    <s v="Astronauts Watched As DNA Repaired Itself In Space, Study Reports"/>
    <s v="www.vice.com/en_us/article/pkbzj8/astronauts-watched-as-dna-repaired-itself-in-space-study-reports"/>
    <x v="1"/>
    <s v="pkbzj8"/>
    <d v="2021-06-30T00:00:00"/>
    <x v="0"/>
    <x v="0"/>
    <x v="1908"/>
  </r>
  <r>
    <s v="Astronauts Watched As DNA Repaired Itself In Space, Study Reports"/>
    <s v="www.vice.com/en_us/article/pkbzj8/astronauts-watched-as-dna-repaired-itself-in-space-study-reports"/>
    <x v="1"/>
    <s v="pkbzj8"/>
    <d v="2021-06-30T00:00:00"/>
    <x v="0"/>
    <x v="1"/>
    <x v="1909"/>
  </r>
  <r>
    <s v="Astronauts Watched As DNA Repaired Itself In Space, Study Reports"/>
    <s v="www.vice.com/en_us/article/pkbzj8/astronauts-watched-as-dna-repaired-itself-in-space-study-reports"/>
    <x v="1"/>
    <s v="pkbzj8"/>
    <d v="2021-06-30T00:00:00"/>
    <x v="0"/>
    <x v="2"/>
    <x v="1910"/>
  </r>
  <r>
    <s v="Astronauts Watched As DNA Repaired Itself In Space, Study Reports"/>
    <s v="www.vice.com/en_us/article/pkbzj8/astronauts-watched-as-dna-repaired-itself-in-space-study-reports"/>
    <x v="1"/>
    <s v="pkbzj8"/>
    <d v="2021-06-30T00:00:00"/>
    <x v="0"/>
    <x v="3"/>
    <x v="1911"/>
  </r>
  <r>
    <s v="Salmon Going Nuts at a Fish Farm Possibly High on Cocaine, Officials Say"/>
    <s v="www.vice.com/gr/article/g5g85b/h-para3enh-symperifora-solomwn-se-ix8yotrofeio-pi8anws-ofeiletai-sthn-kokainh"/>
    <x v="9"/>
    <s v="g5g85b"/>
    <d v="2021-07-14T00:00:00"/>
    <x v="0"/>
    <x v="0"/>
    <x v="418"/>
  </r>
  <r>
    <s v="Salmon Going Nuts at a Fish Farm Possibly High on Cocaine, Officials Say"/>
    <s v="www.vice.com/gr/article/g5g85b/h-para3enh-symperifora-solomwn-se-ix8yotrofeio-pi8anws-ofeiletai-sthn-kokainh"/>
    <x v="9"/>
    <s v="g5g85b"/>
    <d v="2021-07-14T00:00:00"/>
    <x v="0"/>
    <x v="1"/>
    <x v="502"/>
  </r>
  <r>
    <s v="Salmon Going Nuts at a Fish Farm Possibly High on Cocaine, Officials Say"/>
    <s v="www.vice.com/gr/article/g5g85b/h-para3enh-symperifora-solomwn-se-ix8yotrofeio-pi8anws-ofeiletai-sthn-kokainh"/>
    <x v="9"/>
    <s v="g5g85b"/>
    <d v="2021-07-14T00:00:00"/>
    <x v="0"/>
    <x v="2"/>
    <x v="1912"/>
  </r>
  <r>
    <s v="Salmon Going Nuts at a Fish Farm Possibly High on Cocaine, Officials Say"/>
    <s v="www.vice.com/gr/article/g5g85b/h-para3enh-symperifora-solomwn-se-ix8yotrofeio-pi8anws-ofeiletai-sthn-kokainh"/>
    <x v="9"/>
    <s v="g5g85b"/>
    <d v="2021-07-14T00:00:00"/>
    <x v="0"/>
    <x v="3"/>
    <x v="1913"/>
  </r>
  <r>
    <s v="Salmon Going Nuts at a Fish Farm Possibly High on Cocaine, Officials Say"/>
    <s v="www.vice.com/id_id/article/g5g85b/video-viral-salmon-jumpalitan-di-kolam-diduga-akibat-konsumsi-kokain-di-jerman"/>
    <x v="4"/>
    <s v="g5g85b"/>
    <d v="2021-07-14T00:00:00"/>
    <x v="0"/>
    <x v="0"/>
    <x v="516"/>
  </r>
  <r>
    <s v="Salmon Going Nuts at a Fish Farm Possibly High on Cocaine, Officials Say"/>
    <s v="www.vice.com/id_id/article/g5g85b/video-viral-salmon-jumpalitan-di-kolam-diduga-akibat-konsumsi-kokain-di-jerman"/>
    <x v="4"/>
    <s v="g5g85b"/>
    <d v="2021-07-14T00:00:00"/>
    <x v="0"/>
    <x v="1"/>
    <x v="1471"/>
  </r>
  <r>
    <s v="Salmon Going Nuts at a Fish Farm Possibly High on Cocaine, Officials Say"/>
    <s v="www.vice.com/id_id/article/g5g85b/video-viral-salmon-jumpalitan-di-kolam-diduga-akibat-konsumsi-kokain-di-jerman"/>
    <x v="4"/>
    <s v="g5g85b"/>
    <d v="2021-07-14T00:00:00"/>
    <x v="0"/>
    <x v="2"/>
    <x v="476"/>
  </r>
  <r>
    <s v="Salmon Going Nuts at a Fish Farm Possibly High on Cocaine, Officials Say"/>
    <s v="www.vice.com/id_id/article/g5g85b/video-viral-salmon-jumpalitan-di-kolam-diduga-akibat-konsumsi-kokain-di-jerman"/>
    <x v="4"/>
    <s v="g5g85b"/>
    <d v="2021-07-14T00:00:00"/>
    <x v="0"/>
    <x v="3"/>
    <x v="824"/>
  </r>
  <r>
    <s v="Salmon Going Nuts at a Fish Farm Possibly High on Cocaine, Officials Say"/>
    <s v="www.vice.com/rs/article/g5g85b/podivljali-lososi-u-nemackoj-su-mozda-odlepili-od-kokaina-kazu-nadlezni"/>
    <x v="13"/>
    <s v="g5g85b"/>
    <d v="2021-07-14T00:00:00"/>
    <x v="0"/>
    <x v="0"/>
    <x v="571"/>
  </r>
  <r>
    <s v="Salmon Going Nuts at a Fish Farm Possibly High on Cocaine, Officials Say"/>
    <s v="www.vice.com/rs/article/g5g85b/podivljali-lososi-u-nemackoj-su-mozda-odlepili-od-kokaina-kazu-nadlezni"/>
    <x v="13"/>
    <s v="g5g85b"/>
    <d v="2021-07-14T00:00:00"/>
    <x v="0"/>
    <x v="1"/>
    <x v="462"/>
  </r>
  <r>
    <s v="Salmon Going Nuts at a Fish Farm Possibly High on Cocaine, Officials Say"/>
    <s v="www.vice.com/rs/article/g5g85b/podivljali-lososi-u-nemackoj-su-mozda-odlepili-od-kokaina-kazu-nadlezni"/>
    <x v="13"/>
    <s v="g5g85b"/>
    <d v="2021-07-14T00:00:00"/>
    <x v="0"/>
    <x v="2"/>
    <x v="1914"/>
  </r>
  <r>
    <s v="Salmon Going Nuts at a Fish Farm Possibly High on Cocaine, Officials Say"/>
    <s v="www.vice.com/rs/article/g5g85b/podivljali-lososi-u-nemackoj-su-mozda-odlepili-od-kokaina-kazu-nadlezni"/>
    <x v="13"/>
    <s v="g5g85b"/>
    <d v="2021-07-14T00:00:00"/>
    <x v="0"/>
    <x v="3"/>
    <x v="1915"/>
  </r>
  <r>
    <s v="Monthly Horoscope: Pisces, July 2021"/>
    <s v="www.vice.com/en_us/article/xgxvea/monthly-horoscope-pisces-july-2021"/>
    <x v="1"/>
    <s v="xgxvea"/>
    <d v="2021-07-01T00:00:00"/>
    <x v="2"/>
    <x v="0"/>
    <x v="1916"/>
  </r>
  <r>
    <s v="Monthly Horoscope: Pisces, July 2021"/>
    <s v="www.vice.com/en_us/article/xgxvea/monthly-horoscope-pisces-july-2021"/>
    <x v="1"/>
    <s v="xgxvea"/>
    <d v="2021-07-01T00:00:00"/>
    <x v="2"/>
    <x v="1"/>
    <x v="1917"/>
  </r>
  <r>
    <s v="Monthly Horoscope: Pisces, July 2021"/>
    <s v="www.vice.com/en_us/article/xgxvea/monthly-horoscope-pisces-july-2021"/>
    <x v="1"/>
    <s v="xgxvea"/>
    <d v="2021-07-01T00:00:00"/>
    <x v="2"/>
    <x v="2"/>
    <x v="1918"/>
  </r>
  <r>
    <s v="Monthly Horoscope: Pisces, July 2021"/>
    <s v="www.vice.com/en_us/article/xgxvea/monthly-horoscope-pisces-july-2021"/>
    <x v="1"/>
    <s v="xgxvea"/>
    <d v="2021-07-01T00:00:00"/>
    <x v="2"/>
    <x v="3"/>
    <x v="1919"/>
  </r>
  <r>
    <s v="Monthly Horoscope: Virgo, July 2021"/>
    <s v="www.vice.com/en_us/article/epnaap/monthly-horoscope-virgo-july-2021"/>
    <x v="1"/>
    <s v="epnaap"/>
    <d v="2021-07-01T00:00:00"/>
    <x v="2"/>
    <x v="0"/>
    <x v="611"/>
  </r>
  <r>
    <s v="Monthly Horoscope: Virgo, July 2021"/>
    <s v="www.vice.com/en_us/article/epnaap/monthly-horoscope-virgo-july-2021"/>
    <x v="1"/>
    <s v="epnaap"/>
    <d v="2021-07-01T00:00:00"/>
    <x v="2"/>
    <x v="1"/>
    <x v="1920"/>
  </r>
  <r>
    <s v="Monthly Horoscope: Virgo, July 2021"/>
    <s v="www.vice.com/en_us/article/epnaap/monthly-horoscope-virgo-july-2021"/>
    <x v="1"/>
    <s v="epnaap"/>
    <d v="2021-07-01T00:00:00"/>
    <x v="2"/>
    <x v="2"/>
    <x v="1921"/>
  </r>
  <r>
    <s v="Monthly Horoscope: Virgo, July 2021"/>
    <s v="www.vice.com/en_us/article/epnaap/monthly-horoscope-virgo-july-2021"/>
    <x v="1"/>
    <s v="epnaap"/>
    <d v="2021-07-01T00:00:00"/>
    <x v="2"/>
    <x v="3"/>
    <x v="1922"/>
  </r>
  <r>
    <s v="The Best Record Players for Every Budget, According to an Expert\_x000d__x000a_"/>
    <s v="www.vice.com/en_us/article/xgxw9d/best-record-players"/>
    <x v="1"/>
    <s v="xgxw9d"/>
    <d v="2021-06-04T00:00:00"/>
    <x v="1"/>
    <x v="0"/>
    <x v="1923"/>
  </r>
  <r>
    <s v="The Best Record Players for Every Budget, According to an Expert\_x000d__x000a_"/>
    <s v="www.vice.com/en_us/article/xgxw9d/best-record-players"/>
    <x v="1"/>
    <s v="xgxw9d"/>
    <d v="2021-06-04T00:00:00"/>
    <x v="1"/>
    <x v="1"/>
    <x v="1924"/>
  </r>
  <r>
    <s v="The Best Record Players for Every Budget, According to an Expert\_x000d__x000a_"/>
    <s v="www.vice.com/en_us/article/xgxw9d/best-record-players"/>
    <x v="1"/>
    <s v="xgxw9d"/>
    <d v="2021-06-04T00:00:00"/>
    <x v="1"/>
    <x v="2"/>
    <x v="1925"/>
  </r>
  <r>
    <s v="The Best Record Players for Every Budget, According to an Expert\_x000d__x000a_"/>
    <s v="www.vice.com/en_us/article/xgxw9d/best-record-players"/>
    <x v="1"/>
    <s v="xgxw9d"/>
    <d v="2021-06-04T00:00:00"/>
    <x v="1"/>
    <x v="3"/>
    <x v="1737"/>
  </r>
  <r>
    <s v="What to Know About Taking Your Vacation Days—Which You Should Absolutely Do"/>
    <s v="www.vice.com/en_us/article/7kvvjy/how-to-take-pto-vacation"/>
    <x v="1"/>
    <s v="7kvvjy"/>
    <d v="2021-05-12T00:00:00"/>
    <x v="1"/>
    <x v="0"/>
    <x v="1926"/>
  </r>
  <r>
    <s v="What to Know About Taking Your Vacation Days—Which You Should Absolutely Do"/>
    <s v="www.vice.com/en_us/article/7kvvjy/how-to-take-pto-vacation"/>
    <x v="1"/>
    <s v="7kvvjy"/>
    <d v="2021-05-12T00:00:00"/>
    <x v="1"/>
    <x v="1"/>
    <x v="1927"/>
  </r>
  <r>
    <s v="What to Know About Taking Your Vacation Days—Which You Should Absolutely Do"/>
    <s v="www.vice.com/en_us/article/7kvvjy/how-to-take-pto-vacation"/>
    <x v="1"/>
    <s v="7kvvjy"/>
    <d v="2021-05-12T00:00:00"/>
    <x v="1"/>
    <x v="2"/>
    <x v="1042"/>
  </r>
  <r>
    <s v="What to Know About Taking Your Vacation Days—Which You Should Absolutely Do"/>
    <s v="www.vice.com/en_us/article/7kvvjy/how-to-take-pto-vacation"/>
    <x v="1"/>
    <s v="7kvvjy"/>
    <d v="2021-05-12T00:00:00"/>
    <x v="1"/>
    <x v="3"/>
    <x v="1928"/>
  </r>
  <r>
    <s v="U.S. Military Personnel Spilled Nuclear Secrets in Online Flashcards"/>
    <s v="www.vice.com/en_us/article/v7ebmd/us-military-personnel-spilled-nuclear-secrets-in-online-flashcards"/>
    <x v="1"/>
    <s v="v7ebmd"/>
    <d v="2021-05-28T00:00:00"/>
    <x v="0"/>
    <x v="0"/>
    <x v="1929"/>
  </r>
  <r>
    <s v="U.S. Military Personnel Spilled Nuclear Secrets in Online Flashcards"/>
    <s v="www.vice.com/en_us/article/v7ebmd/us-military-personnel-spilled-nuclear-secrets-in-online-flashcards"/>
    <x v="1"/>
    <s v="v7ebmd"/>
    <d v="2021-05-28T00:00:00"/>
    <x v="0"/>
    <x v="1"/>
    <x v="1930"/>
  </r>
  <r>
    <s v="U.S. Military Personnel Spilled Nuclear Secrets in Online Flashcards"/>
    <s v="www.vice.com/en_us/article/v7ebmd/us-military-personnel-spilled-nuclear-secrets-in-online-flashcards"/>
    <x v="1"/>
    <s v="v7ebmd"/>
    <d v="2021-05-28T00:00:00"/>
    <x v="0"/>
    <x v="2"/>
    <x v="1931"/>
  </r>
  <r>
    <s v="U.S. Military Personnel Spilled Nuclear Secrets in Online Flashcards"/>
    <s v="www.vice.com/en_us/article/v7ebmd/us-military-personnel-spilled-nuclear-secrets-in-online-flashcards"/>
    <x v="1"/>
    <s v="v7ebmd"/>
    <d v="2021-05-28T00:00:00"/>
    <x v="0"/>
    <x v="3"/>
    <x v="1932"/>
  </r>
  <r>
    <s v="How to Buy Your Boyfriend His First Sex Toy"/>
    <s v="www.vice.com/en_us/article/epnpem/how-to-buy-your-boyfriend-a-sex-toy"/>
    <x v="1"/>
    <s v="epnpem"/>
    <d v="2021-06-16T00:00:00"/>
    <x v="1"/>
    <x v="0"/>
    <x v="1933"/>
  </r>
  <r>
    <s v="How to Buy Your Boyfriend His First Sex Toy"/>
    <s v="www.vice.com/en_us/article/epnpem/how-to-buy-your-boyfriend-a-sex-toy"/>
    <x v="1"/>
    <s v="epnpem"/>
    <d v="2021-06-16T00:00:00"/>
    <x v="1"/>
    <x v="1"/>
    <x v="1934"/>
  </r>
  <r>
    <s v="How to Buy Your Boyfriend His First Sex Toy"/>
    <s v="www.vice.com/en_us/article/epnpem/how-to-buy-your-boyfriend-a-sex-toy"/>
    <x v="1"/>
    <s v="epnpem"/>
    <d v="2021-06-16T00:00:00"/>
    <x v="1"/>
    <x v="2"/>
    <x v="1935"/>
  </r>
  <r>
    <s v="How to Buy Your Boyfriend His First Sex Toy"/>
    <s v="www.vice.com/en_us/article/epnpem/how-to-buy-your-boyfriend-a-sex-toy"/>
    <x v="1"/>
    <s v="epnpem"/>
    <d v="2021-06-16T00:00:00"/>
    <x v="1"/>
    <x v="3"/>
    <x v="1936"/>
  </r>
  <r>
    <s v="A Non-Judgemental Guide to the Best Deals on Amazon Prime Day"/>
    <s v="www.vice.com/en_us/article/v7e3nb/best-amazon-prime-day-deals"/>
    <x v="1"/>
    <s v="v7e3nb"/>
    <d v="2021-06-21T00:00:00"/>
    <x v="1"/>
    <x v="0"/>
    <x v="1937"/>
  </r>
  <r>
    <s v="A Non-Judgemental Guide to the Best Deals on Amazon Prime Day"/>
    <s v="www.vice.com/en_us/article/v7e3nb/best-amazon-prime-day-deals"/>
    <x v="1"/>
    <s v="v7e3nb"/>
    <d v="2021-06-21T00:00:00"/>
    <x v="1"/>
    <x v="1"/>
    <x v="1472"/>
  </r>
  <r>
    <s v="A Non-Judgemental Guide to the Best Deals on Amazon Prime Day"/>
    <s v="www.vice.com/en_us/article/v7e3nb/best-amazon-prime-day-deals"/>
    <x v="1"/>
    <s v="v7e3nb"/>
    <d v="2021-06-21T00:00:00"/>
    <x v="1"/>
    <x v="2"/>
    <x v="1938"/>
  </r>
  <r>
    <s v="A Non-Judgemental Guide to the Best Deals on Amazon Prime Day"/>
    <s v="www.vice.com/en_us/article/v7e3nb/best-amazon-prime-day-deals"/>
    <x v="1"/>
    <s v="v7e3nb"/>
    <d v="2021-06-21T00:00:00"/>
    <x v="1"/>
    <x v="3"/>
    <x v="1939"/>
  </r>
  <r>
    <s v="Travis Scott Is Sick of Brands and So Are We"/>
    <s v="www.vice.com/en_us/article/3aqqew/travis-scott-is-sick-of-brands-and-so-are-we"/>
    <x v="1"/>
    <s v="3aqqew"/>
    <d v="2021-05-07T00:00:00"/>
    <x v="1"/>
    <x v="0"/>
    <x v="1940"/>
  </r>
  <r>
    <s v="Travis Scott Is Sick of Brands and So Are We"/>
    <s v="www.vice.com/en_us/article/3aqqew/travis-scott-is-sick-of-brands-and-so-are-we"/>
    <x v="1"/>
    <s v="3aqqew"/>
    <d v="2021-05-07T00:00:00"/>
    <x v="1"/>
    <x v="1"/>
    <x v="1843"/>
  </r>
  <r>
    <s v="Travis Scott Is Sick of Brands and So Are We"/>
    <s v="www.vice.com/en_us/article/3aqqew/travis-scott-is-sick-of-brands-and-so-are-we"/>
    <x v="1"/>
    <s v="3aqqew"/>
    <d v="2021-05-07T00:00:00"/>
    <x v="1"/>
    <x v="2"/>
    <x v="1941"/>
  </r>
  <r>
    <s v="Travis Scott Is Sick of Brands and So Are We"/>
    <s v="www.vice.com/en_us/article/3aqqew/travis-scott-is-sick-of-brands-and-so-are-we"/>
    <x v="1"/>
    <s v="3aqqew"/>
    <d v="2021-05-07T00:00:00"/>
    <x v="1"/>
    <x v="3"/>
    <x v="1942"/>
  </r>
  <r>
    <s v="Elon Musk Paid No Federal Income Taxes in 2018, ProPublica Reports"/>
    <s v="www.vice.com/en_us/article/akgkgj/elon-musk-paid-no-federal-income-taxes-in-2018-propublica-reports"/>
    <x v="1"/>
    <s v="akgkgj"/>
    <d v="2021-06-08T00:00:00"/>
    <x v="0"/>
    <x v="0"/>
    <x v="747"/>
  </r>
  <r>
    <s v="Elon Musk Paid No Federal Income Taxes in 2018, ProPublica Reports"/>
    <s v="www.vice.com/en_us/article/akgkgj/elon-musk-paid-no-federal-income-taxes-in-2018-propublica-reports"/>
    <x v="1"/>
    <s v="akgkgj"/>
    <d v="2021-06-08T00:00:00"/>
    <x v="0"/>
    <x v="1"/>
    <x v="127"/>
  </r>
  <r>
    <s v="Elon Musk Paid No Federal Income Taxes in 2018, ProPublica Reports"/>
    <s v="www.vice.com/en_us/article/akgkgj/elon-musk-paid-no-federal-income-taxes-in-2018-propublica-reports"/>
    <x v="1"/>
    <s v="akgkgj"/>
    <d v="2021-06-08T00:00:00"/>
    <x v="0"/>
    <x v="2"/>
    <x v="1943"/>
  </r>
  <r>
    <s v="Elon Musk Paid No Federal Income Taxes in 2018, ProPublica Reports"/>
    <s v="www.vice.com/en_us/article/akgkgj/elon-musk-paid-no-federal-income-taxes-in-2018-propublica-reports"/>
    <x v="1"/>
    <s v="akgkgj"/>
    <d v="2021-06-08T00:00:00"/>
    <x v="0"/>
    <x v="3"/>
    <x v="1944"/>
  </r>
  <r>
    <s v="Monthly Horoscope: Capricorn, June 2021"/>
    <s v="www.vice.com/en_us/article/v7evkj/monthly-horoscope-capricorn-june-2021"/>
    <x v="1"/>
    <s v="v7evkj"/>
    <d v="2021-06-01T00:00:00"/>
    <x v="2"/>
    <x v="0"/>
    <x v="1945"/>
  </r>
  <r>
    <s v="Monthly Horoscope: Capricorn, June 2021"/>
    <s v="www.vice.com/en_us/article/v7evkj/monthly-horoscope-capricorn-june-2021"/>
    <x v="1"/>
    <s v="v7evkj"/>
    <d v="2021-06-01T00:00:00"/>
    <x v="2"/>
    <x v="1"/>
    <x v="675"/>
  </r>
  <r>
    <s v="Monthly Horoscope: Capricorn, June 2021"/>
    <s v="www.vice.com/en_us/article/v7evkj/monthly-horoscope-capricorn-june-2021"/>
    <x v="1"/>
    <s v="v7evkj"/>
    <d v="2021-06-01T00:00:00"/>
    <x v="2"/>
    <x v="2"/>
    <x v="1946"/>
  </r>
  <r>
    <s v="Monthly Horoscope: Capricorn, June 2021"/>
    <s v="www.vice.com/en_us/article/v7evkj/monthly-horoscope-capricorn-june-2021"/>
    <x v="1"/>
    <s v="v7evkj"/>
    <d v="2021-06-01T00:00:00"/>
    <x v="2"/>
    <x v="3"/>
    <x v="1633"/>
  </r>
  <r>
    <s v="Researchers Say They Found the Largest Drawings In the World With Satellite Imagery"/>
    <s v="www.vice.com/en_us/article/qj8v4w/researchers-say-they-found-the-largest-drawings-in-the-world-with-satellite-imagery"/>
    <x v="1"/>
    <s v="qj8v4w"/>
    <d v="2021-05-28T00:00:00"/>
    <x v="0"/>
    <x v="0"/>
    <x v="1947"/>
  </r>
  <r>
    <s v="Researchers Say They Found the Largest Drawings In the World With Satellite Imagery"/>
    <s v="www.vice.com/en_us/article/qj8v4w/researchers-say-they-found-the-largest-drawings-in-the-world-with-satellite-imagery"/>
    <x v="1"/>
    <s v="qj8v4w"/>
    <d v="2021-05-28T00:00:00"/>
    <x v="0"/>
    <x v="1"/>
    <x v="1884"/>
  </r>
  <r>
    <s v="Researchers Say They Found the Largest Drawings In the World With Satellite Imagery"/>
    <s v="www.vice.com/en_us/article/qj8v4w/researchers-say-they-found-the-largest-drawings-in-the-world-with-satellite-imagery"/>
    <x v="1"/>
    <s v="qj8v4w"/>
    <d v="2021-05-28T00:00:00"/>
    <x v="0"/>
    <x v="2"/>
    <x v="1948"/>
  </r>
  <r>
    <s v="Researchers Say They Found the Largest Drawings In the World With Satellite Imagery"/>
    <s v="www.vice.com/en_us/article/qj8v4w/researchers-say-they-found-the-largest-drawings-in-the-world-with-satellite-imagery"/>
    <x v="1"/>
    <s v="qj8v4w"/>
    <d v="2021-05-28T00:00:00"/>
    <x v="0"/>
    <x v="3"/>
    <x v="1949"/>
  </r>
  <r>
    <s v="Daily Horoscope: May 2, 2021"/>
    <s v="www.vice.com/en_us/article/xgxzxk/daily-horoscope-may-2-2021"/>
    <x v="1"/>
    <s v="xgxzxk"/>
    <d v="2021-05-01T00:00:00"/>
    <x v="2"/>
    <x v="0"/>
    <x v="1112"/>
  </r>
  <r>
    <s v="Daily Horoscope: May 2, 2021"/>
    <s v="www.vice.com/en_us/article/xgxzxk/daily-horoscope-may-2-2021"/>
    <x v="1"/>
    <s v="xgxzxk"/>
    <d v="2021-05-01T00:00:00"/>
    <x v="2"/>
    <x v="1"/>
    <x v="1950"/>
  </r>
  <r>
    <s v="Daily Horoscope: May 2, 2021"/>
    <s v="www.vice.com/en_us/article/xgxzxk/daily-horoscope-may-2-2021"/>
    <x v="1"/>
    <s v="xgxzxk"/>
    <d v="2021-05-01T00:00:00"/>
    <x v="2"/>
    <x v="2"/>
    <x v="1951"/>
  </r>
  <r>
    <s v="Daily Horoscope: May 2, 2021"/>
    <s v="www.vice.com/en_us/article/xgxzxk/daily-horoscope-may-2-2021"/>
    <x v="1"/>
    <s v="xgxzxk"/>
    <d v="2021-05-01T00:00:00"/>
    <x v="2"/>
    <x v="3"/>
    <x v="1797"/>
  </r>
  <r>
    <s v="Researchers Say They Found the Largest Drawings In the World With Satellite Imagery"/>
    <s v="www.vice.com/id_id/article/qj8v4w/gambar-misterius-geoglif-terbesar-sedunia-ditemukan-di-india-lewat-citra-satelit"/>
    <x v="4"/>
    <s v="qj8v4w"/>
    <d v="2021-05-28T00:00:00"/>
    <x v="0"/>
    <x v="0"/>
    <x v="267"/>
  </r>
  <r>
    <s v="Researchers Say They Found the Largest Drawings In the World With Satellite Imagery"/>
    <s v="www.vice.com/id_id/article/qj8v4w/gambar-misterius-geoglif-terbesar-sedunia-ditemukan-di-india-lewat-citra-satelit"/>
    <x v="4"/>
    <s v="qj8v4w"/>
    <d v="2021-05-28T00:00:00"/>
    <x v="0"/>
    <x v="1"/>
    <x v="17"/>
  </r>
  <r>
    <s v="Researchers Say They Found the Largest Drawings In the World With Satellite Imagery"/>
    <s v="www.vice.com/id_id/article/qj8v4w/gambar-misterius-geoglif-terbesar-sedunia-ditemukan-di-india-lewat-citra-satelit"/>
    <x v="4"/>
    <s v="qj8v4w"/>
    <d v="2021-05-28T00:00:00"/>
    <x v="0"/>
    <x v="2"/>
    <x v="1952"/>
  </r>
  <r>
    <s v="Researchers Say They Found the Largest Drawings In the World With Satellite Imagery"/>
    <s v="www.vice.com/id_id/article/qj8v4w/gambar-misterius-geoglif-terbesar-sedunia-ditemukan-di-india-lewat-citra-satelit"/>
    <x v="4"/>
    <s v="qj8v4w"/>
    <d v="2021-05-28T00:00:00"/>
    <x v="0"/>
    <x v="3"/>
    <x v="1687"/>
  </r>
  <r>
    <s v="Yu-Gi-Oh Card Linked to Huge Embezzlement Case Bid Up to $13M at Auction In China"/>
    <s v="www.vice.com/id_id/article/wx5zdy/tiongkok-lelang-harta-koruptor-salah-satunya-kartu-yu-gi-oh-senilai-rp11-m"/>
    <x v="4"/>
    <s v="wx5zdy"/>
    <d v="2021-06-24T00:00:00"/>
    <x v="0"/>
    <x v="0"/>
    <x v="886"/>
  </r>
  <r>
    <s v="Yu-Gi-Oh Card Linked to Huge Embezzlement Case Bid Up to $13M at Auction In China"/>
    <s v="www.vice.com/id_id/article/wx5zdy/tiongkok-lelang-harta-koruptor-salah-satunya-kartu-yu-gi-oh-senilai-rp11-m"/>
    <x v="4"/>
    <s v="wx5zdy"/>
    <d v="2021-06-24T00:00:00"/>
    <x v="0"/>
    <x v="1"/>
    <x v="336"/>
  </r>
  <r>
    <s v="Yu-Gi-Oh Card Linked to Huge Embezzlement Case Bid Up to $13M at Auction In China"/>
    <s v="www.vice.com/id_id/article/wx5zdy/tiongkok-lelang-harta-koruptor-salah-satunya-kartu-yu-gi-oh-senilai-rp11-m"/>
    <x v="4"/>
    <s v="wx5zdy"/>
    <d v="2021-06-24T00:00:00"/>
    <x v="0"/>
    <x v="2"/>
    <x v="1637"/>
  </r>
  <r>
    <s v="Yu-Gi-Oh Card Linked to Huge Embezzlement Case Bid Up to $13M at Auction In China"/>
    <s v="www.vice.com/id_id/article/wx5zdy/tiongkok-lelang-harta-koruptor-salah-satunya-kartu-yu-gi-oh-senilai-rp11-m"/>
    <x v="4"/>
    <s v="wx5zdy"/>
    <d v="2021-06-24T00:00:00"/>
    <x v="0"/>
    <x v="3"/>
    <x v="1953"/>
  </r>
  <r>
    <s v="Pokémon Card Grading Company Valued at $500 Million After Blackstone Acquisition"/>
    <s v="www.vice.com/en_us/article/7kve7y/pokemon-card-grading-company-valued-at-dollar500-million-after-blackstone-acquisition"/>
    <x v="1"/>
    <s v="7kve7y"/>
    <d v="2021-07-06T00:00:00"/>
    <x v="0"/>
    <x v="0"/>
    <x v="1954"/>
  </r>
  <r>
    <s v="Pokémon Card Grading Company Valued at $500 Million After Blackstone Acquisition"/>
    <s v="www.vice.com/en_us/article/7kve7y/pokemon-card-grading-company-valued-at-dollar500-million-after-blackstone-acquisition"/>
    <x v="1"/>
    <s v="7kve7y"/>
    <d v="2021-07-06T00:00:00"/>
    <x v="0"/>
    <x v="1"/>
    <x v="1955"/>
  </r>
  <r>
    <s v="Pokémon Card Grading Company Valued at $500 Million After Blackstone Acquisition"/>
    <s v="www.vice.com/en_us/article/7kve7y/pokemon-card-grading-company-valued-at-dollar500-million-after-blackstone-acquisition"/>
    <x v="1"/>
    <s v="7kve7y"/>
    <d v="2021-07-06T00:00:00"/>
    <x v="0"/>
    <x v="2"/>
    <x v="1956"/>
  </r>
  <r>
    <s v="Pokémon Card Grading Company Valued at $500 Million After Blackstone Acquisition"/>
    <s v="www.vice.com/en_us/article/7kve7y/pokemon-card-grading-company-valued-at-dollar500-million-after-blackstone-acquisition"/>
    <x v="1"/>
    <s v="7kve7y"/>
    <d v="2021-07-06T00:00:00"/>
    <x v="0"/>
    <x v="3"/>
    <x v="1957"/>
  </r>
  <r>
    <s v="Monthly Horoscope: Cancer, June 2021"/>
    <s v="www.vice.com/en_us/article/y3dvzb/monthly-horoscope-cancer-june-2021"/>
    <x v="1"/>
    <s v="y3dvzb"/>
    <d v="2021-06-01T00:00:00"/>
    <x v="2"/>
    <x v="0"/>
    <x v="311"/>
  </r>
  <r>
    <s v="Monthly Horoscope: Cancer, June 2021"/>
    <s v="www.vice.com/en_us/article/y3dvzb/monthly-horoscope-cancer-june-2021"/>
    <x v="1"/>
    <s v="y3dvzb"/>
    <d v="2021-06-01T00:00:00"/>
    <x v="2"/>
    <x v="1"/>
    <x v="1958"/>
  </r>
  <r>
    <s v="Monthly Horoscope: Cancer, June 2021"/>
    <s v="www.vice.com/en_us/article/y3dvzb/monthly-horoscope-cancer-june-2021"/>
    <x v="1"/>
    <s v="y3dvzb"/>
    <d v="2021-06-01T00:00:00"/>
    <x v="2"/>
    <x v="2"/>
    <x v="1959"/>
  </r>
  <r>
    <s v="Monthly Horoscope: Cancer, June 2021"/>
    <s v="www.vice.com/en_us/article/y3dvzb/monthly-horoscope-cancer-june-2021"/>
    <x v="1"/>
    <s v="y3dvzb"/>
    <d v="2021-06-01T00:00:00"/>
    <x v="2"/>
    <x v="3"/>
    <x v="1960"/>
  </r>
  <r>
    <s v="5% of Earth's Power Plants Create 73% of the Energy Sector's Emissions"/>
    <s v="www.vice.com/en_us/article/dyv5mm/5-of-earths-power-plants-create-73-of-the-energy-sectors-emissions"/>
    <x v="1"/>
    <s v="dyv5mm"/>
    <d v="2021-07-27T00:00:00"/>
    <x v="0"/>
    <x v="0"/>
    <x v="186"/>
  </r>
  <r>
    <s v="5% of Earth's Power Plants Create 73% of the Energy Sector's Emissions"/>
    <s v="www.vice.com/en_us/article/dyv5mm/5-of-earths-power-plants-create-73-of-the-energy-sectors-emissions"/>
    <x v="1"/>
    <s v="dyv5mm"/>
    <d v="2021-07-27T00:00:00"/>
    <x v="0"/>
    <x v="1"/>
    <x v="1961"/>
  </r>
  <r>
    <s v="5% of Earth's Power Plants Create 73% of the Energy Sector's Emissions"/>
    <s v="www.vice.com/en_us/article/dyv5mm/5-of-earths-power-plants-create-73-of-the-energy-sectors-emissions"/>
    <x v="1"/>
    <s v="dyv5mm"/>
    <d v="2021-07-27T00:00:00"/>
    <x v="0"/>
    <x v="2"/>
    <x v="1962"/>
  </r>
  <r>
    <s v="5% of Earth's Power Plants Create 73% of the Energy Sector's Emissions"/>
    <s v="www.vice.com/en_us/article/dyv5mm/5-of-earths-power-plants-create-73-of-the-energy-sectors-emissions"/>
    <x v="1"/>
    <s v="dyv5mm"/>
    <d v="2021-07-27T00:00:00"/>
    <x v="0"/>
    <x v="3"/>
    <x v="1963"/>
  </r>
  <r>
    <s v="5% of Earth's Power Plants Create 73% of the Energy Sector's Emissions"/>
    <s v="www.vice.com/fr/article/dyv5mm/5-des-centrales-electriques-mondiales-produisent-73-des-emissions-de-co2-du-secteur"/>
    <x v="3"/>
    <s v="dyv5mm"/>
    <d v="2021-07-27T00:00:00"/>
    <x v="0"/>
    <x v="0"/>
    <x v="1964"/>
  </r>
  <r>
    <s v="5% of Earth's Power Plants Create 73% of the Energy Sector's Emissions"/>
    <s v="www.vice.com/fr/article/dyv5mm/5-des-centrales-electriques-mondiales-produisent-73-des-emissions-de-co2-du-secteur"/>
    <x v="3"/>
    <s v="dyv5mm"/>
    <d v="2021-07-27T00:00:00"/>
    <x v="0"/>
    <x v="1"/>
    <x v="17"/>
  </r>
  <r>
    <s v="5% of Earth's Power Plants Create 73% of the Energy Sector's Emissions"/>
    <s v="www.vice.com/fr/article/dyv5mm/5-des-centrales-electriques-mondiales-produisent-73-des-emissions-de-co2-du-secteur"/>
    <x v="3"/>
    <s v="dyv5mm"/>
    <d v="2021-07-27T00:00:00"/>
    <x v="0"/>
    <x v="2"/>
    <x v="1965"/>
  </r>
  <r>
    <s v="5% of Earth's Power Plants Create 73% of the Energy Sector's Emissions"/>
    <s v="www.vice.com/fr/article/dyv5mm/5-des-centrales-electriques-mondiales-produisent-73-des-emissions-de-co2-du-secteur"/>
    <x v="3"/>
    <s v="dyv5mm"/>
    <d v="2021-07-27T00:00:00"/>
    <x v="0"/>
    <x v="3"/>
    <x v="1966"/>
  </r>
  <r>
    <s v="Ice Cream Makers Are Bringing Back Vintage-Style Boxes of Ice Cream"/>
    <s v="www.vice.com/en_us/article/wx55em/why-doesnt-ice-cream-come-in-square-boxes-anymore"/>
    <x v="1"/>
    <s v="wx55em"/>
    <d v="2021-05-04T00:00:00"/>
    <x v="1"/>
    <x v="0"/>
    <x v="1306"/>
  </r>
  <r>
    <s v="Ice Cream Makers Are Bringing Back Vintage-Style Boxes of Ice Cream"/>
    <s v="www.vice.com/en_us/article/wx55em/why-doesnt-ice-cream-come-in-square-boxes-anymore"/>
    <x v="1"/>
    <s v="wx55em"/>
    <d v="2021-05-04T00:00:00"/>
    <x v="1"/>
    <x v="1"/>
    <x v="1967"/>
  </r>
  <r>
    <s v="Ice Cream Makers Are Bringing Back Vintage-Style Boxes of Ice Cream"/>
    <s v="www.vice.com/en_us/article/wx55em/why-doesnt-ice-cream-come-in-square-boxes-anymore"/>
    <x v="1"/>
    <s v="wx55em"/>
    <d v="2021-05-04T00:00:00"/>
    <x v="1"/>
    <x v="2"/>
    <x v="1968"/>
  </r>
  <r>
    <s v="Ice Cream Makers Are Bringing Back Vintage-Style Boxes of Ice Cream"/>
    <s v="www.vice.com/en_us/article/wx55em/why-doesnt-ice-cream-come-in-square-boxes-anymore"/>
    <x v="1"/>
    <s v="wx55em"/>
    <d v="2021-05-04T00:00:00"/>
    <x v="1"/>
    <x v="3"/>
    <x v="1969"/>
  </r>
  <r>
    <s v="New York Senate Passes Electronics Right-to-Repair Legislation"/>
    <s v="www.vice.com/en_us/article/93y3np/new-york-senate-passes-electronics-right-to-repair-legislation"/>
    <x v="1"/>
    <s v="93y3np"/>
    <d v="2021-06-10T00:00:00"/>
    <x v="0"/>
    <x v="0"/>
    <x v="1412"/>
  </r>
  <r>
    <s v="New York Senate Passes Electronics Right-to-Repair Legislation"/>
    <s v="www.vice.com/en_us/article/93y3np/new-york-senate-passes-electronics-right-to-repair-legislation"/>
    <x v="1"/>
    <s v="93y3np"/>
    <d v="2021-06-10T00:00:00"/>
    <x v="0"/>
    <x v="1"/>
    <x v="1970"/>
  </r>
  <r>
    <s v="New York Senate Passes Electronics Right-to-Repair Legislation"/>
    <s v="www.vice.com/en_us/article/93y3np/new-york-senate-passes-electronics-right-to-repair-legislation"/>
    <x v="1"/>
    <s v="93y3np"/>
    <d v="2021-06-10T00:00:00"/>
    <x v="0"/>
    <x v="2"/>
    <x v="1971"/>
  </r>
  <r>
    <s v="New York Senate Passes Electronics Right-to-Repair Legislation"/>
    <s v="www.vice.com/en_us/article/93y3np/new-york-senate-passes-electronics-right-to-repair-legislation"/>
    <x v="1"/>
    <s v="93y3np"/>
    <d v="2021-06-10T00:00:00"/>
    <x v="0"/>
    <x v="3"/>
    <x v="1674"/>
  </r>
  <r>
    <s v="Daily Horoscope: June 14, 2021"/>
    <s v="www.vice.com/en_us/article/wx5jwn/daily-horoscope-june-14-2021"/>
    <x v="1"/>
    <s v="wx5jwn"/>
    <d v="2021-06-14T00:00:00"/>
    <x v="2"/>
    <x v="0"/>
    <x v="1972"/>
  </r>
  <r>
    <s v="Daily Horoscope: June 14, 2021"/>
    <s v="www.vice.com/en_us/article/wx5jwn/daily-horoscope-june-14-2021"/>
    <x v="1"/>
    <s v="wx5jwn"/>
    <d v="2021-06-14T00:00:00"/>
    <x v="2"/>
    <x v="1"/>
    <x v="1973"/>
  </r>
  <r>
    <s v="Daily Horoscope: June 14, 2021"/>
    <s v="www.vice.com/en_us/article/wx5jwn/daily-horoscope-june-14-2021"/>
    <x v="1"/>
    <s v="wx5jwn"/>
    <d v="2021-06-14T00:00:00"/>
    <x v="2"/>
    <x v="2"/>
    <x v="1974"/>
  </r>
  <r>
    <s v="Daily Horoscope: June 14, 2021"/>
    <s v="www.vice.com/en_us/article/wx5jwn/daily-horoscope-june-14-2021"/>
    <x v="1"/>
    <s v="wx5jwn"/>
    <d v="2021-06-14T00:00:00"/>
    <x v="2"/>
    <x v="3"/>
    <x v="1394"/>
  </r>
  <r>
    <s v="Welcome to the New Roaring 20s"/>
    <s v="www.vice.com/en_us/article/bvz7e4/welcome-to-the-new-roaring-20s"/>
    <x v="1"/>
    <s v="bvz7e4"/>
    <d v="2021-06-23T00:00:00"/>
    <x v="1"/>
    <x v="0"/>
    <x v="1975"/>
  </r>
  <r>
    <s v="Welcome to the New Roaring 20s"/>
    <s v="www.vice.com/en_us/article/bvz7e4/welcome-to-the-new-roaring-20s"/>
    <x v="1"/>
    <s v="bvz7e4"/>
    <d v="2021-06-23T00:00:00"/>
    <x v="1"/>
    <x v="1"/>
    <x v="1976"/>
  </r>
  <r>
    <s v="Welcome to the New Roaring 20s"/>
    <s v="www.vice.com/en_us/article/bvz7e4/welcome-to-the-new-roaring-20s"/>
    <x v="1"/>
    <s v="bvz7e4"/>
    <d v="2021-06-23T00:00:00"/>
    <x v="1"/>
    <x v="2"/>
    <x v="1358"/>
  </r>
  <r>
    <s v="Welcome to the New Roaring 20s"/>
    <s v="www.vice.com/en_us/article/bvz7e4/welcome-to-the-new-roaring-20s"/>
    <x v="1"/>
    <s v="bvz7e4"/>
    <d v="2021-06-23T00:00:00"/>
    <x v="1"/>
    <x v="3"/>
    <x v="1977"/>
  </r>
  <r>
    <s v="The Animation Studio That Makes 'Archer' Won't Recognize Workers' Union "/>
    <s v="www.vice.com/en_us/article/v7eeex/the-animation-studio-that-makes-archer-wont-recognize-workers-union"/>
    <x v="1"/>
    <s v="v7eeex"/>
    <d v="2021-05-04T00:00:00"/>
    <x v="0"/>
    <x v="0"/>
    <x v="1978"/>
  </r>
  <r>
    <s v="The Animation Studio That Makes 'Archer' Won't Recognize Workers' Union "/>
    <s v="www.vice.com/en_us/article/v7eeex/the-animation-studio-that-makes-archer-wont-recognize-workers-union"/>
    <x v="1"/>
    <s v="v7eeex"/>
    <d v="2021-05-04T00:00:00"/>
    <x v="0"/>
    <x v="1"/>
    <x v="1869"/>
  </r>
  <r>
    <s v="The Animation Studio That Makes 'Archer' Won't Recognize Workers' Union "/>
    <s v="www.vice.com/en_us/article/v7eeex/the-animation-studio-that-makes-archer-wont-recognize-workers-union"/>
    <x v="1"/>
    <s v="v7eeex"/>
    <d v="2021-05-04T00:00:00"/>
    <x v="0"/>
    <x v="2"/>
    <x v="1979"/>
  </r>
  <r>
    <s v="The Animation Studio That Makes 'Archer' Won't Recognize Workers' Union "/>
    <s v="www.vice.com/en_us/article/v7eeex/the-animation-studio-that-makes-archer-wont-recognize-workers-union"/>
    <x v="1"/>
    <s v="v7eeex"/>
    <d v="2021-05-04T00:00:00"/>
    <x v="0"/>
    <x v="3"/>
    <x v="1980"/>
  </r>
  <r>
    <s v="Biden's Executive Order Acknowledges Passenger Rail's Biggest Problem"/>
    <s v="www.vice.com/en_us/article/epn5y7/bidens-executive-order-acknowledges-passenger-rails-biggest-problem"/>
    <x v="1"/>
    <s v="epn5y7"/>
    <d v="2021-07-09T00:00:00"/>
    <x v="0"/>
    <x v="0"/>
    <x v="1405"/>
  </r>
  <r>
    <s v="Biden's Executive Order Acknowledges Passenger Rail's Biggest Problem"/>
    <s v="www.vice.com/en_us/article/epn5y7/bidens-executive-order-acknowledges-passenger-rails-biggest-problem"/>
    <x v="1"/>
    <s v="epn5y7"/>
    <d v="2021-07-09T00:00:00"/>
    <x v="0"/>
    <x v="1"/>
    <x v="1490"/>
  </r>
  <r>
    <s v="Biden's Executive Order Acknowledges Passenger Rail's Biggest Problem"/>
    <s v="www.vice.com/en_us/article/epn5y7/bidens-executive-order-acknowledges-passenger-rails-biggest-problem"/>
    <x v="1"/>
    <s v="epn5y7"/>
    <d v="2021-07-09T00:00:00"/>
    <x v="0"/>
    <x v="2"/>
    <x v="1981"/>
  </r>
  <r>
    <s v="Biden's Executive Order Acknowledges Passenger Rail's Biggest Problem"/>
    <s v="www.vice.com/en_us/article/epn5y7/bidens-executive-order-acknowledges-passenger-rails-biggest-problem"/>
    <x v="1"/>
    <s v="epn5y7"/>
    <d v="2021-07-09T00:00:00"/>
    <x v="0"/>
    <x v="3"/>
    <x v="1634"/>
  </r>
  <r>
    <s v="There's Nothing Stronger Than Family (and This Vin Diesel Meme)"/>
    <s v="www.vice.com/en_us/article/93yng5/theres-nothing-stronger-than-family-and-this-vin-diesel-meme"/>
    <x v="1"/>
    <s v="93yng5"/>
    <d v="2021-07-07T00:00:00"/>
    <x v="0"/>
    <x v="0"/>
    <x v="1982"/>
  </r>
  <r>
    <s v="There's Nothing Stronger Than Family (and This Vin Diesel Meme)"/>
    <s v="www.vice.com/en_us/article/93yng5/theres-nothing-stronger-than-family-and-this-vin-diesel-meme"/>
    <x v="1"/>
    <s v="93yng5"/>
    <d v="2021-07-07T00:00:00"/>
    <x v="0"/>
    <x v="1"/>
    <x v="1462"/>
  </r>
  <r>
    <s v="There's Nothing Stronger Than Family (and This Vin Diesel Meme)"/>
    <s v="www.vice.com/en_us/article/93yng5/theres-nothing-stronger-than-family-and-this-vin-diesel-meme"/>
    <x v="1"/>
    <s v="93yng5"/>
    <d v="2021-07-07T00:00:00"/>
    <x v="0"/>
    <x v="2"/>
    <x v="1983"/>
  </r>
  <r>
    <s v="There's Nothing Stronger Than Family (and This Vin Diesel Meme)"/>
    <s v="www.vice.com/en_us/article/93yng5/theres-nothing-stronger-than-family-and-this-vin-diesel-meme"/>
    <x v="1"/>
    <s v="93yng5"/>
    <d v="2021-07-07T00:00:00"/>
    <x v="0"/>
    <x v="3"/>
    <x v="1984"/>
  </r>
  <r>
    <s v="There's Nothing Stronger Than Family (and This Vin Diesel Meme)"/>
    <s v="www.vice.com/id_id/article/93yng5/meme-vin-diesel-soal-keluarga-viral-usai-rilis-film-the-fast-and-the-furious-9"/>
    <x v="4"/>
    <s v="93yng5"/>
    <d v="2021-07-07T00:00:00"/>
    <x v="0"/>
    <x v="0"/>
    <x v="418"/>
  </r>
  <r>
    <s v="There's Nothing Stronger Than Family (and This Vin Diesel Meme)"/>
    <s v="www.vice.com/id_id/article/93yng5/meme-vin-diesel-soal-keluarga-viral-usai-rilis-film-the-fast-and-the-furious-9"/>
    <x v="4"/>
    <s v="93yng5"/>
    <d v="2021-07-07T00:00:00"/>
    <x v="0"/>
    <x v="1"/>
    <x v="435"/>
  </r>
  <r>
    <s v="There's Nothing Stronger Than Family (and This Vin Diesel Meme)"/>
    <s v="www.vice.com/id_id/article/93yng5/meme-vin-diesel-soal-keluarga-viral-usai-rilis-film-the-fast-and-the-furious-9"/>
    <x v="4"/>
    <s v="93yng5"/>
    <d v="2021-07-07T00:00:00"/>
    <x v="0"/>
    <x v="2"/>
    <x v="1462"/>
  </r>
  <r>
    <s v="There's Nothing Stronger Than Family (and This Vin Diesel Meme)"/>
    <s v="www.vice.com/id_id/article/93yng5/meme-vin-diesel-soal-keluarga-viral-usai-rilis-film-the-fast-and-the-furious-9"/>
    <x v="4"/>
    <s v="93yng5"/>
    <d v="2021-07-07T00:00:00"/>
    <x v="0"/>
    <x v="3"/>
    <x v="1985"/>
  </r>
  <r>
    <s v="Once and For All: Are Linen Sheets Worth It?"/>
    <s v="www.vice.com/en_us/article/pkbpqm/best-linen-bedding-and-sheets"/>
    <x v="1"/>
    <s v="pkbpqm"/>
    <d v="2021-05-14T00:00:00"/>
    <x v="1"/>
    <x v="0"/>
    <x v="239"/>
  </r>
  <r>
    <s v="Once and For All: Are Linen Sheets Worth It?"/>
    <s v="www.vice.com/en_us/article/pkbpqm/best-linen-bedding-and-sheets"/>
    <x v="1"/>
    <s v="pkbpqm"/>
    <d v="2021-05-14T00:00:00"/>
    <x v="1"/>
    <x v="1"/>
    <x v="1986"/>
  </r>
  <r>
    <s v="Once and For All: Are Linen Sheets Worth It?"/>
    <s v="www.vice.com/en_us/article/pkbpqm/best-linen-bedding-and-sheets"/>
    <x v="1"/>
    <s v="pkbpqm"/>
    <d v="2021-05-14T00:00:00"/>
    <x v="1"/>
    <x v="2"/>
    <x v="1987"/>
  </r>
  <r>
    <s v="Once and For All: Are Linen Sheets Worth It?"/>
    <s v="www.vice.com/en_us/article/pkbpqm/best-linen-bedding-and-sheets"/>
    <x v="1"/>
    <s v="pkbpqm"/>
    <d v="2021-05-14T00:00:00"/>
    <x v="1"/>
    <x v="3"/>
    <x v="1235"/>
  </r>
  <r>
    <s v="BitTorrent Creator's 'Green' Cryptocurrency Accused of Burning Through SSDs"/>
    <s v="www.vice.com/en_us/article/4av3dn/bittorrent-creators-green-chia-cryptocurrency-accused-of-burning-through-ssds"/>
    <x v="1"/>
    <s v="4av3dn"/>
    <d v="2021-05-28T00:00:00"/>
    <x v="0"/>
    <x v="0"/>
    <x v="1988"/>
  </r>
  <r>
    <s v="BitTorrent Creator's 'Green' Cryptocurrency Accused of Burning Through SSDs"/>
    <s v="www.vice.com/en_us/article/4av3dn/bittorrent-creators-green-chia-cryptocurrency-accused-of-burning-through-ssds"/>
    <x v="1"/>
    <s v="4av3dn"/>
    <d v="2021-05-28T00:00:00"/>
    <x v="0"/>
    <x v="1"/>
    <x v="1989"/>
  </r>
  <r>
    <s v="BitTorrent Creator's 'Green' Cryptocurrency Accused of Burning Through SSDs"/>
    <s v="www.vice.com/en_us/article/4av3dn/bittorrent-creators-green-chia-cryptocurrency-accused-of-burning-through-ssds"/>
    <x v="1"/>
    <s v="4av3dn"/>
    <d v="2021-05-28T00:00:00"/>
    <x v="0"/>
    <x v="2"/>
    <x v="1990"/>
  </r>
  <r>
    <s v="BitTorrent Creator's 'Green' Cryptocurrency Accused of Burning Through SSDs"/>
    <s v="www.vice.com/en_us/article/4av3dn/bittorrent-creators-green-chia-cryptocurrency-accused-of-burning-through-ssds"/>
    <x v="1"/>
    <s v="4av3dn"/>
    <d v="2021-05-28T00:00:00"/>
    <x v="0"/>
    <x v="3"/>
    <x v="1991"/>
  </r>
  <r>
    <s v="Debit Card Apps for Kids Are Collecting a Shocking Amount of Personal Data"/>
    <s v="www.vice.com/en_us/article/4avqx3/debit-card-apps-for-kids-are-collecting-a-shocking-amount-of-personal-data"/>
    <x v="1"/>
    <s v="4avqx3"/>
    <d v="2021-07-06T00:00:00"/>
    <x v="0"/>
    <x v="0"/>
    <x v="1992"/>
  </r>
  <r>
    <s v="Debit Card Apps for Kids Are Collecting a Shocking Amount of Personal Data"/>
    <s v="www.vice.com/en_us/article/4avqx3/debit-card-apps-for-kids-are-collecting-a-shocking-amount-of-personal-data"/>
    <x v="1"/>
    <s v="4avqx3"/>
    <d v="2021-07-06T00:00:00"/>
    <x v="0"/>
    <x v="1"/>
    <x v="1993"/>
  </r>
  <r>
    <s v="Debit Card Apps for Kids Are Collecting a Shocking Amount of Personal Data"/>
    <s v="www.vice.com/en_us/article/4avqx3/debit-card-apps-for-kids-are-collecting-a-shocking-amount-of-personal-data"/>
    <x v="1"/>
    <s v="4avqx3"/>
    <d v="2021-07-06T00:00:00"/>
    <x v="0"/>
    <x v="2"/>
    <x v="1994"/>
  </r>
  <r>
    <s v="Debit Card Apps for Kids Are Collecting a Shocking Amount of Personal Data"/>
    <s v="www.vice.com/en_us/article/4avqx3/debit-card-apps-for-kids-are-collecting-a-shocking-amount-of-personal-data"/>
    <x v="1"/>
    <s v="4avqx3"/>
    <d v="2021-07-06T00:00:00"/>
    <x v="0"/>
    <x v="3"/>
    <x v="1995"/>
  </r>
  <r>
    <s v="Monthly Horoscope: Libra, July 2021"/>
    <s v="www.vice.com/en_us/article/88nmm5/monthly-horoscope-libra-july-2021"/>
    <x v="1"/>
    <s v="88nmm5"/>
    <d v="2021-07-01T00:00:00"/>
    <x v="2"/>
    <x v="0"/>
    <x v="1996"/>
  </r>
  <r>
    <s v="Monthly Horoscope: Libra, July 2021"/>
    <s v="www.vice.com/en_us/article/88nmm5/monthly-horoscope-libra-july-2021"/>
    <x v="1"/>
    <s v="88nmm5"/>
    <d v="2021-07-01T00:00:00"/>
    <x v="2"/>
    <x v="1"/>
    <x v="1997"/>
  </r>
  <r>
    <s v="Monthly Horoscope: Libra, July 2021"/>
    <s v="www.vice.com/en_us/article/88nmm5/monthly-horoscope-libra-july-2021"/>
    <x v="1"/>
    <s v="88nmm5"/>
    <d v="2021-07-01T00:00:00"/>
    <x v="2"/>
    <x v="2"/>
    <x v="1998"/>
  </r>
  <r>
    <s v="Monthly Horoscope: Libra, July 2021"/>
    <s v="www.vice.com/en_us/article/88nmm5/monthly-horoscope-libra-july-2021"/>
    <x v="1"/>
    <s v="88nmm5"/>
    <d v="2021-07-01T00:00:00"/>
    <x v="2"/>
    <x v="3"/>
    <x v="1952"/>
  </r>
  <r>
    <s v="In Aftermath of Zoom Dick Fiasco, Believer Staffers Say, Bosses Used Public Records Law Against Them"/>
    <s v="www.vice.com/en_us/article/4av3xj/after-believer-zoom-dick-fiasco-unlv-workers-allege-public-records-intimidation"/>
    <x v="1"/>
    <s v="4av3xj"/>
    <d v="2021-06-01T00:00:00"/>
    <x v="0"/>
    <x v="0"/>
    <x v="1999"/>
  </r>
  <r>
    <s v="In Aftermath of Zoom Dick Fiasco, Believer Staffers Say, Bosses Used Public Records Law Against Them"/>
    <s v="www.vice.com/en_us/article/4av3xj/after-believer-zoom-dick-fiasco-unlv-workers-allege-public-records-intimidation"/>
    <x v="1"/>
    <s v="4av3xj"/>
    <d v="2021-06-01T00:00:00"/>
    <x v="0"/>
    <x v="1"/>
    <x v="2000"/>
  </r>
  <r>
    <s v="In Aftermath of Zoom Dick Fiasco, Believer Staffers Say, Bosses Used Public Records Law Against Them"/>
    <s v="www.vice.com/en_us/article/4av3xj/after-believer-zoom-dick-fiasco-unlv-workers-allege-public-records-intimidation"/>
    <x v="1"/>
    <s v="4av3xj"/>
    <d v="2021-06-01T00:00:00"/>
    <x v="0"/>
    <x v="2"/>
    <x v="2001"/>
  </r>
  <r>
    <s v="In Aftermath of Zoom Dick Fiasco, Believer Staffers Say, Bosses Used Public Records Law Against Them"/>
    <s v="www.vice.com/en_us/article/4av3xj/after-believer-zoom-dick-fiasco-unlv-workers-allege-public-records-intimidation"/>
    <x v="1"/>
    <s v="4av3xj"/>
    <d v="2021-06-01T00:00:00"/>
    <x v="0"/>
    <x v="3"/>
    <x v="2002"/>
  </r>
  <r>
    <s v="Monthly Horoscope: Aquarius, June 2021"/>
    <s v="www.vice.com/en_us/article/dyv7nm/monthly-horoscope-aquarius-june-2021"/>
    <x v="1"/>
    <s v="dyv7nm"/>
    <d v="2021-06-01T00:00:00"/>
    <x v="2"/>
    <x v="0"/>
    <x v="2003"/>
  </r>
  <r>
    <s v="Monthly Horoscope: Aquarius, June 2021"/>
    <s v="www.vice.com/en_us/article/dyv7nm/monthly-horoscope-aquarius-june-2021"/>
    <x v="1"/>
    <s v="dyv7nm"/>
    <d v="2021-06-01T00:00:00"/>
    <x v="2"/>
    <x v="1"/>
    <x v="2004"/>
  </r>
  <r>
    <s v="Monthly Horoscope: Aquarius, June 2021"/>
    <s v="www.vice.com/en_us/article/dyv7nm/monthly-horoscope-aquarius-june-2021"/>
    <x v="1"/>
    <s v="dyv7nm"/>
    <d v="2021-06-01T00:00:00"/>
    <x v="2"/>
    <x v="2"/>
    <x v="2005"/>
  </r>
  <r>
    <s v="Monthly Horoscope: Aquarius, June 2021"/>
    <s v="www.vice.com/en_us/article/dyv7nm/monthly-horoscope-aquarius-june-2021"/>
    <x v="1"/>
    <s v="dyv7nm"/>
    <d v="2021-06-01T00:00:00"/>
    <x v="2"/>
    <x v="3"/>
    <x v="2006"/>
  </r>
  <r>
    <s v="16 Essential Albums You May Have Missed in 2021 "/>
    <s v="www.vice.com/en_us/article/wx54vx/16-underrated-albums-you-may-have-missed-in-2021"/>
    <x v="1"/>
    <s v="wx54vx"/>
    <d v="2021-07-19T00:00:00"/>
    <x v="1"/>
    <x v="0"/>
    <x v="641"/>
  </r>
  <r>
    <s v="16 Essential Albums You May Have Missed in 2021 "/>
    <s v="www.vice.com/en_us/article/wx54vx/16-underrated-albums-you-may-have-missed-in-2021"/>
    <x v="1"/>
    <s v="wx54vx"/>
    <d v="2021-07-19T00:00:00"/>
    <x v="1"/>
    <x v="1"/>
    <x v="354"/>
  </r>
  <r>
    <s v="16 Essential Albums You May Have Missed in 2021 "/>
    <s v="www.vice.com/en_us/article/wx54vx/16-underrated-albums-you-may-have-missed-in-2021"/>
    <x v="1"/>
    <s v="wx54vx"/>
    <d v="2021-07-19T00:00:00"/>
    <x v="1"/>
    <x v="2"/>
    <x v="2007"/>
  </r>
  <r>
    <s v="16 Essential Albums You May Have Missed in 2021 "/>
    <s v="www.vice.com/en_us/article/wx54vx/16-underrated-albums-you-may-have-missed-in-2021"/>
    <x v="1"/>
    <s v="wx54vx"/>
    <d v="2021-07-19T00:00:00"/>
    <x v="1"/>
    <x v="3"/>
    <x v="2008"/>
  </r>
  <r>
    <s v="Inside the Business of Sneakerbotting"/>
    <s v="www.vice.com/en_us/article/n7bnn7/inside-the-business-of-sneakerbotting"/>
    <x v="1"/>
    <s v="n7bnn7"/>
    <d v="2021-05-12T00:00:00"/>
    <x v="0"/>
    <x v="0"/>
    <x v="2006"/>
  </r>
  <r>
    <s v="Inside the Business of Sneakerbotting"/>
    <s v="www.vice.com/en_us/article/n7bnn7/inside-the-business-of-sneakerbotting"/>
    <x v="1"/>
    <s v="n7bnn7"/>
    <d v="2021-05-12T00:00:00"/>
    <x v="0"/>
    <x v="1"/>
    <x v="2009"/>
  </r>
  <r>
    <s v="Inside the Business of Sneakerbotting"/>
    <s v="www.vice.com/en_us/article/n7bnn7/inside-the-business-of-sneakerbotting"/>
    <x v="1"/>
    <s v="n7bnn7"/>
    <d v="2021-05-12T00:00:00"/>
    <x v="0"/>
    <x v="2"/>
    <x v="2010"/>
  </r>
  <r>
    <s v="Inside the Business of Sneakerbotting"/>
    <s v="www.vice.com/en_us/article/n7bnn7/inside-the-business-of-sneakerbotting"/>
    <x v="1"/>
    <s v="n7bnn7"/>
    <d v="2021-05-12T00:00:00"/>
    <x v="0"/>
    <x v="3"/>
    <x v="2011"/>
  </r>
  <r>
    <s v="The Pandemic Let Us Exist Without Being Perceived. Some Don't Want That to End"/>
    <s v="www.vice.com/en_us/article/pkbpk7/its-normal-to-feel-anxious-about-being-seen-and-perceived-after-covid-pandemic-v28n2"/>
    <x v="1"/>
    <s v="pkbpk7"/>
    <d v="2021-06-07T00:00:00"/>
    <x v="1"/>
    <x v="0"/>
    <x v="2012"/>
  </r>
  <r>
    <s v="The Pandemic Let Us Exist Without Being Perceived. Some Don't Want That to End"/>
    <s v="www.vice.com/en_us/article/pkbpk7/its-normal-to-feel-anxious-about-being-seen-and-perceived-after-covid-pandemic-v28n2"/>
    <x v="1"/>
    <s v="pkbpk7"/>
    <d v="2021-06-07T00:00:00"/>
    <x v="1"/>
    <x v="1"/>
    <x v="2013"/>
  </r>
  <r>
    <s v="The Pandemic Let Us Exist Without Being Perceived. Some Don't Want That to End"/>
    <s v="www.vice.com/en_us/article/pkbpk7/its-normal-to-feel-anxious-about-being-seen-and-perceived-after-covid-pandemic-v28n2"/>
    <x v="1"/>
    <s v="pkbpk7"/>
    <d v="2021-06-07T00:00:00"/>
    <x v="1"/>
    <x v="2"/>
    <x v="2014"/>
  </r>
  <r>
    <s v="The Pandemic Let Us Exist Without Being Perceived. Some Don't Want That to End"/>
    <s v="www.vice.com/en_us/article/pkbpk7/its-normal-to-feel-anxious-about-being-seen-and-perceived-after-covid-pandemic-v28n2"/>
    <x v="1"/>
    <s v="pkbpk7"/>
    <d v="2021-06-07T00:00:00"/>
    <x v="1"/>
    <x v="3"/>
    <x v="2015"/>
  </r>
  <r>
    <s v="The Pandemic Let Us Exist Without Being Perceived. Some Don't Want That to End"/>
    <s v="www.vice.com/it/article/pkbpk7/paura-vita-sociale-post-pandemia"/>
    <x v="5"/>
    <s v="pkbpk7"/>
    <d v="2021-06-07T00:00:00"/>
    <x v="1"/>
    <x v="0"/>
    <x v="108"/>
  </r>
  <r>
    <s v="The Pandemic Let Us Exist Without Being Perceived. Some Don't Want That to End"/>
    <s v="www.vice.com/it/article/pkbpk7/paura-vita-sociale-post-pandemia"/>
    <x v="5"/>
    <s v="pkbpk7"/>
    <d v="2021-06-07T00:00:00"/>
    <x v="1"/>
    <x v="1"/>
    <x v="560"/>
  </r>
  <r>
    <s v="The Pandemic Let Us Exist Without Being Perceived. Some Don't Want That to End"/>
    <s v="www.vice.com/it/article/pkbpk7/paura-vita-sociale-post-pandemia"/>
    <x v="5"/>
    <s v="pkbpk7"/>
    <d v="2021-06-07T00:00:00"/>
    <x v="1"/>
    <x v="2"/>
    <x v="2016"/>
  </r>
  <r>
    <s v="The Pandemic Let Us Exist Without Being Perceived. Some Don't Want That to End"/>
    <s v="www.vice.com/it/article/pkbpk7/paura-vita-sociale-post-pandemia"/>
    <x v="5"/>
    <s v="pkbpk7"/>
    <d v="2021-06-07T00:00:00"/>
    <x v="1"/>
    <x v="3"/>
    <x v="2017"/>
  </r>
  <r>
    <s v="The Pandemic Let Us Exist Without Being Perceived. Some Don't Want That to End"/>
    <s v="www.vice.com/nl/article/pkbpk7/voor-sommige-mensen-is-het-erg-wennen-om-nu-weer-bekeken-te-worden"/>
    <x v="6"/>
    <s v="pkbpk7"/>
    <d v="2021-06-07T00:00:00"/>
    <x v="1"/>
    <x v="0"/>
    <x v="20"/>
  </r>
  <r>
    <s v="The Pandemic Let Us Exist Without Being Perceived. Some Don't Want That to End"/>
    <s v="www.vice.com/nl/article/pkbpk7/voor-sommige-mensen-is-het-erg-wennen-om-nu-weer-bekeken-te-worden"/>
    <x v="6"/>
    <s v="pkbpk7"/>
    <d v="2021-06-07T00:00:00"/>
    <x v="1"/>
    <x v="1"/>
    <x v="1874"/>
  </r>
  <r>
    <s v="The Pandemic Let Us Exist Without Being Perceived. Some Don't Want That to End"/>
    <s v="www.vice.com/nl/article/pkbpk7/voor-sommige-mensen-is-het-erg-wennen-om-nu-weer-bekeken-te-worden"/>
    <x v="6"/>
    <s v="pkbpk7"/>
    <d v="2021-06-07T00:00:00"/>
    <x v="1"/>
    <x v="2"/>
    <x v="2018"/>
  </r>
  <r>
    <s v="The Pandemic Let Us Exist Without Being Perceived. Some Don't Want That to End"/>
    <s v="www.vice.com/nl/article/pkbpk7/voor-sommige-mensen-is-het-erg-wennen-om-nu-weer-bekeken-te-worden"/>
    <x v="6"/>
    <s v="pkbpk7"/>
    <d v="2021-06-07T00:00:00"/>
    <x v="1"/>
    <x v="3"/>
    <x v="1710"/>
  </r>
  <r>
    <s v="'Gossip Girl' Fans Hate the Reboot, Its Characters, Each Other"/>
    <s v="www.vice.com/en_us/article/n7b9az/gossip-girl-fans-hate-the-reboot-its-characters-each-other"/>
    <x v="1"/>
    <s v="n7b9az"/>
    <d v="2021-07-28T00:00:00"/>
    <x v="0"/>
    <x v="0"/>
    <x v="1268"/>
  </r>
  <r>
    <s v="'Gossip Girl' Fans Hate the Reboot, Its Characters, Each Other"/>
    <s v="www.vice.com/en_us/article/n7b9az/gossip-girl-fans-hate-the-reboot-its-characters-each-other"/>
    <x v="1"/>
    <s v="n7b9az"/>
    <d v="2021-07-28T00:00:00"/>
    <x v="0"/>
    <x v="1"/>
    <x v="88"/>
  </r>
  <r>
    <s v="'Gossip Girl' Fans Hate the Reboot, Its Characters, Each Other"/>
    <s v="www.vice.com/en_us/article/n7b9az/gossip-girl-fans-hate-the-reboot-its-characters-each-other"/>
    <x v="1"/>
    <s v="n7b9az"/>
    <d v="2021-07-28T00:00:00"/>
    <x v="0"/>
    <x v="2"/>
    <x v="2019"/>
  </r>
  <r>
    <s v="'Gossip Girl' Fans Hate the Reboot, Its Characters, Each Other"/>
    <s v="www.vice.com/en_us/article/n7b9az/gossip-girl-fans-hate-the-reboot-its-characters-each-other"/>
    <x v="1"/>
    <s v="n7b9az"/>
    <d v="2021-07-28T00:00:00"/>
    <x v="0"/>
    <x v="3"/>
    <x v="2020"/>
  </r>
  <r>
    <s v="Why Chaplains Are in High Demand in an Increasingly Secular America"/>
    <s v="www.vice.com/en_us/article/epnd8e/why-chaplains-are-in-high-demand-in-an-increasingly-secular-america"/>
    <x v="1"/>
    <s v="epnd8e"/>
    <d v="2021-05-03T00:00:00"/>
    <x v="1"/>
    <x v="0"/>
    <x v="1117"/>
  </r>
  <r>
    <s v="Why Chaplains Are in High Demand in an Increasingly Secular America"/>
    <s v="www.vice.com/en_us/article/epnd8e/why-chaplains-are-in-high-demand-in-an-increasingly-secular-america"/>
    <x v="1"/>
    <s v="epnd8e"/>
    <d v="2021-05-03T00:00:00"/>
    <x v="1"/>
    <x v="1"/>
    <x v="2021"/>
  </r>
  <r>
    <s v="Why Chaplains Are in High Demand in an Increasingly Secular America"/>
    <s v="www.vice.com/en_us/article/epnd8e/why-chaplains-are-in-high-demand-in-an-increasingly-secular-america"/>
    <x v="1"/>
    <s v="epnd8e"/>
    <d v="2021-05-03T00:00:00"/>
    <x v="1"/>
    <x v="2"/>
    <x v="2022"/>
  </r>
  <r>
    <s v="Why Chaplains Are in High Demand in an Increasingly Secular America"/>
    <s v="www.vice.com/en_us/article/epnd8e/why-chaplains-are-in-high-demand-in-an-increasingly-secular-america"/>
    <x v="1"/>
    <s v="epnd8e"/>
    <d v="2021-05-03T00:00:00"/>
    <x v="1"/>
    <x v="3"/>
    <x v="466"/>
  </r>
  <r>
    <s v="Hackers Move to Extort Gaming Giant EA"/>
    <s v="www.vice.com/en_us/article/m7e57n/hackers-extort-ea-fifa"/>
    <x v="1"/>
    <s v="m7e57n"/>
    <d v="2021-07-14T00:00:00"/>
    <x v="0"/>
    <x v="0"/>
    <x v="2023"/>
  </r>
  <r>
    <s v="Hackers Move to Extort Gaming Giant EA"/>
    <s v="www.vice.com/en_us/article/m7e57n/hackers-extort-ea-fifa"/>
    <x v="1"/>
    <s v="m7e57n"/>
    <d v="2021-07-14T00:00:00"/>
    <x v="0"/>
    <x v="1"/>
    <x v="2024"/>
  </r>
  <r>
    <s v="Hackers Move to Extort Gaming Giant EA"/>
    <s v="www.vice.com/en_us/article/m7e57n/hackers-extort-ea-fifa"/>
    <x v="1"/>
    <s v="m7e57n"/>
    <d v="2021-07-14T00:00:00"/>
    <x v="0"/>
    <x v="2"/>
    <x v="2025"/>
  </r>
  <r>
    <s v="Hackers Move to Extort Gaming Giant EA"/>
    <s v="www.vice.com/en_us/article/m7e57n/hackers-extort-ea-fifa"/>
    <x v="1"/>
    <s v="m7e57n"/>
    <d v="2021-07-14T00:00:00"/>
    <x v="0"/>
    <x v="3"/>
    <x v="2026"/>
  </r>
  <r>
    <s v="Monthly Horoscope: Cancer, July 2021"/>
    <s v="www.vice.com/en_us/article/88nmnp/monthly-horoscope-cancer-july-2021"/>
    <x v="1"/>
    <s v="88nmnp"/>
    <d v="2021-07-01T00:00:00"/>
    <x v="2"/>
    <x v="0"/>
    <x v="1707"/>
  </r>
  <r>
    <s v="Monthly Horoscope: Cancer, July 2021"/>
    <s v="www.vice.com/en_us/article/88nmnp/monthly-horoscope-cancer-july-2021"/>
    <x v="1"/>
    <s v="88nmnp"/>
    <d v="2021-07-01T00:00:00"/>
    <x v="2"/>
    <x v="1"/>
    <x v="2027"/>
  </r>
  <r>
    <s v="Monthly Horoscope: Cancer, July 2021"/>
    <s v="www.vice.com/en_us/article/88nmnp/monthly-horoscope-cancer-july-2021"/>
    <x v="1"/>
    <s v="88nmnp"/>
    <d v="2021-07-01T00:00:00"/>
    <x v="2"/>
    <x v="2"/>
    <x v="2028"/>
  </r>
  <r>
    <s v="Monthly Horoscope: Cancer, July 2021"/>
    <s v="www.vice.com/en_us/article/88nmnp/monthly-horoscope-cancer-july-2021"/>
    <x v="1"/>
    <s v="88nmnp"/>
    <d v="2021-07-01T00:00:00"/>
    <x v="2"/>
    <x v="3"/>
    <x v="2029"/>
  </r>
  <r>
    <s v="eBay Is Banning Hentai and Other Adult Content "/>
    <s v="www.vice.com/en_us/article/7kvb7z/ebay-is-banning-hentai-and-other-adult-content"/>
    <x v="1"/>
    <s v="7kvb7z"/>
    <d v="2021-05-14T00:00:00"/>
    <x v="0"/>
    <x v="0"/>
    <x v="2030"/>
  </r>
  <r>
    <s v="eBay Is Banning Hentai and Other Adult Content "/>
    <s v="www.vice.com/en_us/article/7kvb7z/ebay-is-banning-hentai-and-other-adult-content"/>
    <x v="1"/>
    <s v="7kvb7z"/>
    <d v="2021-05-14T00:00:00"/>
    <x v="0"/>
    <x v="1"/>
    <x v="2031"/>
  </r>
  <r>
    <s v="eBay Is Banning Hentai and Other Adult Content "/>
    <s v="www.vice.com/en_us/article/7kvb7z/ebay-is-banning-hentai-and-other-adult-content"/>
    <x v="1"/>
    <s v="7kvb7z"/>
    <d v="2021-05-14T00:00:00"/>
    <x v="0"/>
    <x v="2"/>
    <x v="2032"/>
  </r>
  <r>
    <s v="eBay Is Banning Hentai and Other Adult Content "/>
    <s v="www.vice.com/en_us/article/7kvb7z/ebay-is-banning-hentai-and-other-adult-content"/>
    <x v="1"/>
    <s v="7kvb7z"/>
    <d v="2021-05-14T00:00:00"/>
    <x v="0"/>
    <x v="3"/>
    <x v="2033"/>
  </r>
  <r>
    <s v="The Worst of Both Worlds': GoPuff's Gig Workers Have Bosses and No Benefits "/>
    <s v="www.vice.com/en_us/article/akgn5p/the-worst-of-both-worlds-gopuffs-gig-workers-have-bosses-and-no-benefits"/>
    <x v="1"/>
    <s v="akgn5p"/>
    <d v="2021-07-12T00:00:00"/>
    <x v="0"/>
    <x v="0"/>
    <x v="2034"/>
  </r>
  <r>
    <s v="The Worst of Both Worlds': GoPuff's Gig Workers Have Bosses and No Benefits "/>
    <s v="www.vice.com/en_us/article/akgn5p/the-worst-of-both-worlds-gopuffs-gig-workers-have-bosses-and-no-benefits"/>
    <x v="1"/>
    <s v="akgn5p"/>
    <d v="2021-07-12T00:00:00"/>
    <x v="0"/>
    <x v="1"/>
    <x v="2035"/>
  </r>
  <r>
    <s v="The Worst of Both Worlds': GoPuff's Gig Workers Have Bosses and No Benefits "/>
    <s v="www.vice.com/en_us/article/akgn5p/the-worst-of-both-worlds-gopuffs-gig-workers-have-bosses-and-no-benefits"/>
    <x v="1"/>
    <s v="akgn5p"/>
    <d v="2021-07-12T00:00:00"/>
    <x v="0"/>
    <x v="2"/>
    <x v="2036"/>
  </r>
  <r>
    <s v="The Worst of Both Worlds': GoPuff's Gig Workers Have Bosses and No Benefits "/>
    <s v="www.vice.com/en_us/article/akgn5p/the-worst-of-both-worlds-gopuffs-gig-workers-have-bosses-and-no-benefits"/>
    <x v="1"/>
    <s v="akgn5p"/>
    <d v="2021-07-12T00:00:00"/>
    <x v="0"/>
    <x v="3"/>
    <x v="2037"/>
  </r>
  <r>
    <s v="The 'Catastrophic Failure' Subreddit Is Trying to Explain the Miami Condo Collapse"/>
    <s v="www.vice.com/en_us/article/k78gx3/catastrophic-failure-reddit-surfside-florida-building-collapse"/>
    <x v="1"/>
    <s v="k78gx3"/>
    <d v="2021-06-28T00:00:00"/>
    <x v="0"/>
    <x v="0"/>
    <x v="1907"/>
  </r>
  <r>
    <s v="The 'Catastrophic Failure' Subreddit Is Trying to Explain the Miami Condo Collapse"/>
    <s v="www.vice.com/en_us/article/k78gx3/catastrophic-failure-reddit-surfside-florida-building-collapse"/>
    <x v="1"/>
    <s v="k78gx3"/>
    <d v="2021-06-28T00:00:00"/>
    <x v="0"/>
    <x v="1"/>
    <x v="2038"/>
  </r>
  <r>
    <s v="The 'Catastrophic Failure' Subreddit Is Trying to Explain the Miami Condo Collapse"/>
    <s v="www.vice.com/en_us/article/k78gx3/catastrophic-failure-reddit-surfside-florida-building-collapse"/>
    <x v="1"/>
    <s v="k78gx3"/>
    <d v="2021-06-28T00:00:00"/>
    <x v="0"/>
    <x v="2"/>
    <x v="2039"/>
  </r>
  <r>
    <s v="The 'Catastrophic Failure' Subreddit Is Trying to Explain the Miami Condo Collapse"/>
    <s v="www.vice.com/en_us/article/k78gx3/catastrophic-failure-reddit-surfside-florida-building-collapse"/>
    <x v="1"/>
    <s v="k78gx3"/>
    <d v="2021-06-28T00:00:00"/>
    <x v="0"/>
    <x v="3"/>
    <x v="2040"/>
  </r>
  <r>
    <s v="The Billionaire 'Space Race' Has Nothing to Do With Space"/>
    <s v="www.vice.com/ar/article/akg4gk/ÿ≥ÿ®ÿßŸÇ-ÿßŸÑŸÖŸÑŸäÿßÿ±ÿØŸäÿ±ÿßÿ™-ÿßŸÑŸÅÿ∂ÿßÿ¶Ÿä-ŸÑŸäÿ≥-ŸÑŸá-ÿ£Ÿä-ÿπŸÑÿßŸÇÿ©-ÿ®ÿßŸÑŸÅÿ∂ÿßÿ°"/>
    <x v="15"/>
    <s v="akg4gk"/>
    <d v="2021-07-12T00:00:00"/>
    <x v="0"/>
    <x v="1"/>
    <x v="274"/>
  </r>
  <r>
    <s v="The Billionaire 'Space Race' Has Nothing to Do With Space"/>
    <s v="www.vice.com/ar/article/akg4gk/ÿ≥ÿ®ÿßŸÇ-ÿßŸÑŸÖŸÑŸäÿßÿ±ÿØŸäÿ±ÿßÿ™-ÿßŸÑŸÅÿ∂ÿßÿ¶Ÿä-ŸÑŸäÿ≥-ŸÑŸá-ÿ£Ÿä-ÿπŸÑÿßŸÇÿ©-ÿ®ÿßŸÑŸÅÿ∂ÿßÿ°"/>
    <x v="15"/>
    <s v="akg4gk"/>
    <d v="2021-07-12T00:00:00"/>
    <x v="0"/>
    <x v="2"/>
    <x v="17"/>
  </r>
  <r>
    <s v="The Billionaire 'Space Race' Has Nothing to Do With Space"/>
    <s v="www.vice.com/ar/article/akg4gk/ÿ≥ÿ®ÿßŸÇ-ÿßŸÑŸÖŸÑŸäÿßÿ±ÿØŸäÿ±ÿßÿ™-ÿßŸÑŸÅÿ∂ÿßÿ¶Ÿä-ŸÑŸäÿ≥-ŸÑŸá-ÿ£Ÿä-ÿπŸÑÿßŸÇÿ©-ÿ®ÿßŸÑŸÅÿ∂ÿßÿ°"/>
    <x v="15"/>
    <s v="akg4gk"/>
    <d v="2021-07-12T00:00:00"/>
    <x v="0"/>
    <x v="3"/>
    <x v="225"/>
  </r>
  <r>
    <s v="The Billionaire 'Space Race' Has Nothing to Do With Space"/>
    <s v="www.vice.com/en_us/article/akg4gk/the-billionaire-space-race-has-nothing-to-do-with-space"/>
    <x v="1"/>
    <s v="akg4gk"/>
    <d v="2021-07-12T00:00:00"/>
    <x v="0"/>
    <x v="0"/>
    <x v="2041"/>
  </r>
  <r>
    <s v="The Billionaire 'Space Race' Has Nothing to Do With Space"/>
    <s v="www.vice.com/en_us/article/akg4gk/the-billionaire-space-race-has-nothing-to-do-with-space"/>
    <x v="1"/>
    <s v="akg4gk"/>
    <d v="2021-07-12T00:00:00"/>
    <x v="0"/>
    <x v="1"/>
    <x v="51"/>
  </r>
  <r>
    <s v="The Billionaire 'Space Race' Has Nothing to Do With Space"/>
    <s v="www.vice.com/en_us/article/akg4gk/the-billionaire-space-race-has-nothing-to-do-with-space"/>
    <x v="1"/>
    <s v="akg4gk"/>
    <d v="2021-07-12T00:00:00"/>
    <x v="0"/>
    <x v="2"/>
    <x v="2042"/>
  </r>
  <r>
    <s v="The Billionaire 'Space Race' Has Nothing to Do With Space"/>
    <s v="www.vice.com/en_us/article/akg4gk/the-billionaire-space-race-has-nothing-to-do-with-space"/>
    <x v="1"/>
    <s v="akg4gk"/>
    <d v="2021-07-12T00:00:00"/>
    <x v="0"/>
    <x v="3"/>
    <x v="2043"/>
  </r>
  <r>
    <s v="The Billionaire 'Space Race' Has Nothing to Do With Space"/>
    <s v="www.vice.com/rs/article/akg4gk/trka-milijardera-da-sto-pre-stignu-u-svemir-je-lozenje-za-budale-i-bogate"/>
    <x v="13"/>
    <s v="akg4gk"/>
    <d v="2021-07-12T00:00:00"/>
    <x v="0"/>
    <x v="1"/>
    <x v="418"/>
  </r>
  <r>
    <s v="The Billionaire 'Space Race' Has Nothing to Do With Space"/>
    <s v="www.vice.com/rs/article/akg4gk/trka-milijardera-da-sto-pre-stignu-u-svemir-je-lozenje-za-budale-i-bogate"/>
    <x v="13"/>
    <s v="akg4gk"/>
    <d v="2021-07-12T00:00:00"/>
    <x v="0"/>
    <x v="2"/>
    <x v="2044"/>
  </r>
  <r>
    <s v="The Billionaire 'Space Race' Has Nothing to Do With Space"/>
    <s v="www.vice.com/rs/article/akg4gk/trka-milijardera-da-sto-pre-stignu-u-svemir-je-lozenje-za-budale-i-bogate"/>
    <x v="13"/>
    <s v="akg4gk"/>
    <d v="2021-07-12T00:00:00"/>
    <x v="0"/>
    <x v="3"/>
    <x v="2045"/>
  </r>
  <r>
    <s v="People Think a Hideo Kojima's New Silent Hill Game Is Hiding in Plain Sight"/>
    <s v="www.vice.com/en_us/article/n7b34g/people-think-a-hideo-kojimas-new-silent-hill-game-is-hiding-in-plain-sight"/>
    <x v="1"/>
    <s v="n7b34g"/>
    <d v="2021-06-18T00:00:00"/>
    <x v="0"/>
    <x v="0"/>
    <x v="2038"/>
  </r>
  <r>
    <s v="People Think a Hideo Kojima's New Silent Hill Game Is Hiding in Plain Sight"/>
    <s v="www.vice.com/en_us/article/n7b34g/people-think-a-hideo-kojimas-new-silent-hill-game-is-hiding-in-plain-sight"/>
    <x v="1"/>
    <s v="n7b34g"/>
    <d v="2021-06-18T00:00:00"/>
    <x v="0"/>
    <x v="1"/>
    <x v="1366"/>
  </r>
  <r>
    <s v="People Think a Hideo Kojima's New Silent Hill Game Is Hiding in Plain Sight"/>
    <s v="www.vice.com/en_us/article/n7b34g/people-think-a-hideo-kojimas-new-silent-hill-game-is-hiding-in-plain-sight"/>
    <x v="1"/>
    <s v="n7b34g"/>
    <d v="2021-06-18T00:00:00"/>
    <x v="0"/>
    <x v="2"/>
    <x v="2046"/>
  </r>
  <r>
    <s v="People Think a Hideo Kojima's New Silent Hill Game Is Hiding in Plain Sight"/>
    <s v="www.vice.com/en_us/article/n7b34g/people-think-a-hideo-kojimas-new-silent-hill-game-is-hiding-in-plain-sight"/>
    <x v="1"/>
    <s v="n7b34g"/>
    <d v="2021-06-18T00:00:00"/>
    <x v="0"/>
    <x v="3"/>
    <x v="2047"/>
  </r>
  <r>
    <s v="Where Can Vaccinated Americans Travel Right Now?"/>
    <s v="www.vice.com/en_us/article/akgv7k/where-can-americans-travel-right-now"/>
    <x v="1"/>
    <s v="akgv7k"/>
    <d v="2021-05-14T00:00:00"/>
    <x v="1"/>
    <x v="0"/>
    <x v="2048"/>
  </r>
  <r>
    <s v="Where Can Vaccinated Americans Travel Right Now?"/>
    <s v="www.vice.com/en_us/article/akgv7k/where-can-americans-travel-right-now"/>
    <x v="1"/>
    <s v="akgv7k"/>
    <d v="2021-05-14T00:00:00"/>
    <x v="1"/>
    <x v="1"/>
    <x v="2049"/>
  </r>
  <r>
    <s v="Where Can Vaccinated Americans Travel Right Now?"/>
    <s v="www.vice.com/en_us/article/akgv7k/where-can-americans-travel-right-now"/>
    <x v="1"/>
    <s v="akgv7k"/>
    <d v="2021-05-14T00:00:00"/>
    <x v="1"/>
    <x v="2"/>
    <x v="2050"/>
  </r>
  <r>
    <s v="Where Can Vaccinated Americans Travel Right Now?"/>
    <s v="www.vice.com/en_us/article/akgv7k/where-can-americans-travel-right-now"/>
    <x v="1"/>
    <s v="akgv7k"/>
    <d v="2021-05-14T00:00:00"/>
    <x v="1"/>
    <x v="3"/>
    <x v="1528"/>
  </r>
  <r>
    <s v="Monthly Horoscope: Leo, July 2021"/>
    <s v="www.vice.com/en_us/article/akgjej/monthly-horoscope-leo-july-2021"/>
    <x v="1"/>
    <s v="akgjej"/>
    <d v="2021-07-01T00:00:00"/>
    <x v="2"/>
    <x v="0"/>
    <x v="142"/>
  </r>
  <r>
    <s v="Monthly Horoscope: Leo, July 2021"/>
    <s v="www.vice.com/en_us/article/akgjej/monthly-horoscope-leo-july-2021"/>
    <x v="1"/>
    <s v="akgjej"/>
    <d v="2021-07-01T00:00:00"/>
    <x v="2"/>
    <x v="1"/>
    <x v="2051"/>
  </r>
  <r>
    <s v="Monthly Horoscope: Leo, July 2021"/>
    <s v="www.vice.com/en_us/article/akgjej/monthly-horoscope-leo-july-2021"/>
    <x v="1"/>
    <s v="akgjej"/>
    <d v="2021-07-01T00:00:00"/>
    <x v="2"/>
    <x v="2"/>
    <x v="2052"/>
  </r>
  <r>
    <s v="Monthly Horoscope: Leo, July 2021"/>
    <s v="www.vice.com/en_us/article/akgjej/monthly-horoscope-leo-july-2021"/>
    <x v="1"/>
    <s v="akgjej"/>
    <d v="2021-07-01T00:00:00"/>
    <x v="2"/>
    <x v="3"/>
    <x v="2053"/>
  </r>
  <r>
    <s v="Monthly Horoscope: Taurus, July 2021"/>
    <s v="www.vice.com/en_us/article/k78g4n/monthly-horoscope-taurus-july-2021"/>
    <x v="1"/>
    <s v="k78g4n"/>
    <d v="2021-07-01T00:00:00"/>
    <x v="2"/>
    <x v="0"/>
    <x v="1491"/>
  </r>
  <r>
    <s v="Monthly Horoscope: Taurus, July 2021"/>
    <s v="www.vice.com/en_us/article/k78g4n/monthly-horoscope-taurus-july-2021"/>
    <x v="1"/>
    <s v="k78g4n"/>
    <d v="2021-07-01T00:00:00"/>
    <x v="2"/>
    <x v="1"/>
    <x v="2054"/>
  </r>
  <r>
    <s v="Monthly Horoscope: Taurus, July 2021"/>
    <s v="www.vice.com/en_us/article/k78g4n/monthly-horoscope-taurus-july-2021"/>
    <x v="1"/>
    <s v="k78g4n"/>
    <d v="2021-07-01T00:00:00"/>
    <x v="2"/>
    <x v="2"/>
    <x v="2055"/>
  </r>
  <r>
    <s v="Monthly Horoscope: Taurus, July 2021"/>
    <s v="www.vice.com/en_us/article/k78g4n/monthly-horoscope-taurus-july-2021"/>
    <x v="1"/>
    <s v="k78g4n"/>
    <d v="2021-07-01T00:00:00"/>
    <x v="2"/>
    <x v="3"/>
    <x v="127"/>
  </r>
  <r>
    <s v="Internal Documents Reveal NSA Cafeteria Sucks"/>
    <s v="www.vice.com/en_us/article/k78x5x/internal-documents-reveal-nsa-cafeteria-sucks"/>
    <x v="1"/>
    <s v="k78x5x"/>
    <d v="2021-07-26T00:00:00"/>
    <x v="0"/>
    <x v="0"/>
    <x v="2056"/>
  </r>
  <r>
    <s v="Internal Documents Reveal NSA Cafeteria Sucks"/>
    <s v="www.vice.com/en_us/article/k78x5x/internal-documents-reveal-nsa-cafeteria-sucks"/>
    <x v="1"/>
    <s v="k78x5x"/>
    <d v="2021-07-26T00:00:00"/>
    <x v="0"/>
    <x v="1"/>
    <x v="1141"/>
  </r>
  <r>
    <s v="Internal Documents Reveal NSA Cafeteria Sucks"/>
    <s v="www.vice.com/en_us/article/k78x5x/internal-documents-reveal-nsa-cafeteria-sucks"/>
    <x v="1"/>
    <s v="k78x5x"/>
    <d v="2021-07-26T00:00:00"/>
    <x v="0"/>
    <x v="2"/>
    <x v="2057"/>
  </r>
  <r>
    <s v="Internal Documents Reveal NSA Cafeteria Sucks"/>
    <s v="www.vice.com/en_us/article/k78x5x/internal-documents-reveal-nsa-cafeteria-sucks"/>
    <x v="1"/>
    <s v="k78x5x"/>
    <d v="2021-07-26T00:00:00"/>
    <x v="0"/>
    <x v="3"/>
    <x v="2058"/>
  </r>
  <r>
    <s v="We Should Look for Star-Sized Supercomputers to Find Aliens, This Researcher Says"/>
    <s v="www.vice.com/en_us/article/y3d3bg/we-should-look-for-star-sized-supercomputers-to-find-aliens-this-researcher-says"/>
    <x v="1"/>
    <s v="y3d3bg"/>
    <d v="2021-06-10T00:00:00"/>
    <x v="0"/>
    <x v="0"/>
    <x v="2059"/>
  </r>
  <r>
    <s v="We Should Look for Star-Sized Supercomputers to Find Aliens, This Researcher Says"/>
    <s v="www.vice.com/en_us/article/y3d3bg/we-should-look-for-star-sized-supercomputers-to-find-aliens-this-researcher-says"/>
    <x v="1"/>
    <s v="y3d3bg"/>
    <d v="2021-06-10T00:00:00"/>
    <x v="0"/>
    <x v="1"/>
    <x v="2060"/>
  </r>
  <r>
    <s v="We Should Look for Star-Sized Supercomputers to Find Aliens, This Researcher Says"/>
    <s v="www.vice.com/en_us/article/y3d3bg/we-should-look-for-star-sized-supercomputers-to-find-aliens-this-researcher-says"/>
    <x v="1"/>
    <s v="y3d3bg"/>
    <d v="2021-06-10T00:00:00"/>
    <x v="0"/>
    <x v="2"/>
    <x v="2061"/>
  </r>
  <r>
    <s v="We Should Look for Star-Sized Supercomputers to Find Aliens, This Researcher Says"/>
    <s v="www.vice.com/en_us/article/y3d3bg/we-should-look-for-star-sized-supercomputers-to-find-aliens-this-researcher-says"/>
    <x v="1"/>
    <s v="y3d3bg"/>
    <d v="2021-06-10T00:00:00"/>
    <x v="0"/>
    <x v="3"/>
    <x v="2062"/>
  </r>
  <r>
    <s v="When Does 'Social Media Vs. Reality' Debunking Become Body Dysmorphia?"/>
    <s v="www.vice.com/en_us/article/jg8m87/when-does-social-media-vs-reality-debunking-become-body-dysmorphia-instagram-tiktok"/>
    <x v="1"/>
    <s v="jg8m87"/>
    <d v="2021-05-13T00:00:00"/>
    <x v="1"/>
    <x v="0"/>
    <x v="2063"/>
  </r>
  <r>
    <s v="When Does 'Social Media Vs. Reality' Debunking Become Body Dysmorphia?"/>
    <s v="www.vice.com/en_us/article/jg8m87/when-does-social-media-vs-reality-debunking-become-body-dysmorphia-instagram-tiktok"/>
    <x v="1"/>
    <s v="jg8m87"/>
    <d v="2021-05-13T00:00:00"/>
    <x v="1"/>
    <x v="1"/>
    <x v="2064"/>
  </r>
  <r>
    <s v="When Does 'Social Media Vs. Reality' Debunking Become Body Dysmorphia?"/>
    <s v="www.vice.com/en_us/article/jg8m87/when-does-social-media-vs-reality-debunking-become-body-dysmorphia-instagram-tiktok"/>
    <x v="1"/>
    <s v="jg8m87"/>
    <d v="2021-05-13T00:00:00"/>
    <x v="1"/>
    <x v="2"/>
    <x v="2065"/>
  </r>
  <r>
    <s v="When Does 'Social Media Vs. Reality' Debunking Become Body Dysmorphia?"/>
    <s v="www.vice.com/en_us/article/jg8m87/when-does-social-media-vs-reality-debunking-become-body-dysmorphia-instagram-tiktok"/>
    <x v="1"/>
    <s v="jg8m87"/>
    <d v="2021-05-13T00:00:00"/>
    <x v="1"/>
    <x v="3"/>
    <x v="2066"/>
  </r>
  <r>
    <s v="When Does 'Social Media Vs. Reality' Debunking Become Body Dysmorphia?"/>
    <s v="www.vice.com/id_id/article/jg8m87/gejala-problem-mental-dismorfia-konten-body-positivity-terkadang-memperburuknya"/>
    <x v="4"/>
    <s v="jg8m87"/>
    <d v="2021-05-13T00:00:00"/>
    <x v="1"/>
    <x v="0"/>
    <x v="516"/>
  </r>
  <r>
    <s v="When Does 'Social Media Vs. Reality' Debunking Become Body Dysmorphia?"/>
    <s v="www.vice.com/id_id/article/jg8m87/gejala-problem-mental-dismorfia-konten-body-positivity-terkadang-memperburuknya"/>
    <x v="4"/>
    <s v="jg8m87"/>
    <d v="2021-05-13T00:00:00"/>
    <x v="1"/>
    <x v="1"/>
    <x v="224"/>
  </r>
  <r>
    <s v="When Does 'Social Media Vs. Reality' Debunking Become Body Dysmorphia?"/>
    <s v="www.vice.com/id_id/article/jg8m87/gejala-problem-mental-dismorfia-konten-body-positivity-terkadang-memperburuknya"/>
    <x v="4"/>
    <s v="jg8m87"/>
    <d v="2021-05-13T00:00:00"/>
    <x v="1"/>
    <x v="2"/>
    <x v="2067"/>
  </r>
  <r>
    <s v="When Does 'Social Media Vs. Reality' Debunking Become Body Dysmorphia?"/>
    <s v="www.vice.com/id_id/article/jg8m87/gejala-problem-mental-dismorfia-konten-body-positivity-terkadang-memperburuknya"/>
    <x v="4"/>
    <s v="jg8m87"/>
    <d v="2021-05-13T00:00:00"/>
    <x v="1"/>
    <x v="3"/>
    <x v="2068"/>
  </r>
  <r>
    <s v="'Hundred Days' Is a Smart, Ultimately Poignant Game About Winemaking"/>
    <s v="www.vice.com/en_us/article/k788va/hundred-day-winemaking-simulator-review"/>
    <x v="1"/>
    <s v="k788va"/>
    <d v="2021-05-10T00:00:00"/>
    <x v="0"/>
    <x v="0"/>
    <x v="2069"/>
  </r>
  <r>
    <s v="'Hundred Days' Is a Smart, Ultimately Poignant Game About Winemaking"/>
    <s v="www.vice.com/en_us/article/k788va/hundred-day-winemaking-simulator-review"/>
    <x v="1"/>
    <s v="k788va"/>
    <d v="2021-05-10T00:00:00"/>
    <x v="0"/>
    <x v="1"/>
    <x v="2070"/>
  </r>
  <r>
    <s v="'Hundred Days' Is a Smart, Ultimately Poignant Game About Winemaking"/>
    <s v="www.vice.com/en_us/article/k788va/hundred-day-winemaking-simulator-review"/>
    <x v="1"/>
    <s v="k788va"/>
    <d v="2021-05-10T00:00:00"/>
    <x v="0"/>
    <x v="2"/>
    <x v="2071"/>
  </r>
  <r>
    <s v="'Hundred Days' Is a Smart, Ultimately Poignant Game About Winemaking"/>
    <s v="www.vice.com/en_us/article/k788va/hundred-day-winemaking-simulator-review"/>
    <x v="1"/>
    <s v="k788va"/>
    <d v="2021-05-10T00:00:00"/>
    <x v="0"/>
    <x v="3"/>
    <x v="2072"/>
  </r>
  <r>
    <s v="'Insurmountable' Finally Gives Us Video Game Mountains Worth Climbing"/>
    <s v="www.vice.com/en_us/article/y3dv7m/insurmountable-finally-gives-us-video-game-mountains-worth-climbing"/>
    <x v="1"/>
    <s v="y3dv7m"/>
    <d v="2021-05-21T00:00:00"/>
    <x v="0"/>
    <x v="0"/>
    <x v="2073"/>
  </r>
  <r>
    <s v="'Insurmountable' Finally Gives Us Video Game Mountains Worth Climbing"/>
    <s v="www.vice.com/en_us/article/y3dv7m/insurmountable-finally-gives-us-video-game-mountains-worth-climbing"/>
    <x v="1"/>
    <s v="y3dv7m"/>
    <d v="2021-05-21T00:00:00"/>
    <x v="0"/>
    <x v="1"/>
    <x v="45"/>
  </r>
  <r>
    <s v="'Insurmountable' Finally Gives Us Video Game Mountains Worth Climbing"/>
    <s v="www.vice.com/en_us/article/y3dv7m/insurmountable-finally-gives-us-video-game-mountains-worth-climbing"/>
    <x v="1"/>
    <s v="y3dv7m"/>
    <d v="2021-05-21T00:00:00"/>
    <x v="0"/>
    <x v="2"/>
    <x v="2074"/>
  </r>
  <r>
    <s v="'Insurmountable' Finally Gives Us Video Game Mountains Worth Climbing"/>
    <s v="www.vice.com/en_us/article/y3dv7m/insurmountable-finally-gives-us-video-game-mountains-worth-climbing"/>
    <x v="1"/>
    <s v="y3dv7m"/>
    <d v="2021-05-21T00:00:00"/>
    <x v="0"/>
    <x v="3"/>
    <x v="2075"/>
  </r>
  <r>
    <s v="Monthly Horoscope: Gemini, July 2021"/>
    <s v="www.vice.com/en_us/article/bvzdw5/monthly-horoscope-gemini-july-2021"/>
    <x v="1"/>
    <s v="bvzdw5"/>
    <d v="2021-07-01T00:00:00"/>
    <x v="2"/>
    <x v="0"/>
    <x v="2076"/>
  </r>
  <r>
    <s v="Monthly Horoscope: Gemini, July 2021"/>
    <s v="www.vice.com/en_us/article/bvzdw5/monthly-horoscope-gemini-july-2021"/>
    <x v="1"/>
    <s v="bvzdw5"/>
    <d v="2021-07-01T00:00:00"/>
    <x v="2"/>
    <x v="1"/>
    <x v="2077"/>
  </r>
  <r>
    <s v="Monthly Horoscope: Gemini, July 2021"/>
    <s v="www.vice.com/en_us/article/bvzdw5/monthly-horoscope-gemini-july-2021"/>
    <x v="1"/>
    <s v="bvzdw5"/>
    <d v="2021-07-01T00:00:00"/>
    <x v="2"/>
    <x v="2"/>
    <x v="2078"/>
  </r>
  <r>
    <s v="Monthly Horoscope: Gemini, July 2021"/>
    <s v="www.vice.com/en_us/article/bvzdw5/monthly-horoscope-gemini-july-2021"/>
    <x v="1"/>
    <s v="bvzdw5"/>
    <d v="2021-07-01T00:00:00"/>
    <x v="2"/>
    <x v="3"/>
    <x v="1054"/>
  </r>
  <r>
    <s v="Shirtless Dad Interrupts 'Counter-Strike' Tournament"/>
    <s v="www.vice.com/en_us/article/akge4z/shirtless-dad-interrupts-counter-strike-tournament"/>
    <x v="1"/>
    <s v="akge4z"/>
    <d v="2021-05-24T00:00:00"/>
    <x v="0"/>
    <x v="0"/>
    <x v="1907"/>
  </r>
  <r>
    <s v="Shirtless Dad Interrupts 'Counter-Strike' Tournament"/>
    <s v="www.vice.com/en_us/article/akge4z/shirtless-dad-interrupts-counter-strike-tournament"/>
    <x v="1"/>
    <s v="akge4z"/>
    <d v="2021-05-24T00:00:00"/>
    <x v="0"/>
    <x v="1"/>
    <x v="2079"/>
  </r>
  <r>
    <s v="Shirtless Dad Interrupts 'Counter-Strike' Tournament"/>
    <s v="www.vice.com/en_us/article/akge4z/shirtless-dad-interrupts-counter-strike-tournament"/>
    <x v="1"/>
    <s v="akge4z"/>
    <d v="2021-05-24T00:00:00"/>
    <x v="0"/>
    <x v="2"/>
    <x v="2080"/>
  </r>
  <r>
    <s v="Shirtless Dad Interrupts 'Counter-Strike' Tournament"/>
    <s v="www.vice.com/en_us/article/akge4z/shirtless-dad-interrupts-counter-strike-tournament"/>
    <x v="1"/>
    <s v="akge4z"/>
    <d v="2021-05-24T00:00:00"/>
    <x v="0"/>
    <x v="3"/>
    <x v="2081"/>
  </r>
  <r>
    <s v="Shirtless Dad Interrupts 'Counter-Strike' Tournament"/>
    <s v="www.vice.com/rs/article/akge4z/cale-go-do-pojasa-uleteo-sinu-na-kaunter-strajk-turnir"/>
    <x v="13"/>
    <s v="akge4z"/>
    <d v="2021-05-24T00:00:00"/>
    <x v="0"/>
    <x v="1"/>
    <x v="516"/>
  </r>
  <r>
    <s v="Shirtless Dad Interrupts 'Counter-Strike' Tournament"/>
    <s v="www.vice.com/rs/article/akge4z/cale-go-do-pojasa-uleteo-sinu-na-kaunter-strajk-turnir"/>
    <x v="13"/>
    <s v="akge4z"/>
    <d v="2021-05-24T00:00:00"/>
    <x v="0"/>
    <x v="2"/>
    <x v="1367"/>
  </r>
  <r>
    <s v="Shirtless Dad Interrupts 'Counter-Strike' Tournament"/>
    <s v="www.vice.com/rs/article/akge4z/cale-go-do-pojasa-uleteo-sinu-na-kaunter-strajk-turnir"/>
    <x v="13"/>
    <s v="akge4z"/>
    <d v="2021-05-24T00:00:00"/>
    <x v="0"/>
    <x v="3"/>
    <x v="1989"/>
  </r>
  <r>
    <s v="I Went to a Hard Seltzer Festival and Lived to Tell the Tale"/>
    <s v="www.vice.com/en_us/article/dyv4na/i-went-to-seltzerland-hard-seltzer-festival-and-lived-to-tell-the-tale"/>
    <x v="1"/>
    <s v="dyv4na"/>
    <d v="2021-07-09T00:00:00"/>
    <x v="1"/>
    <x v="0"/>
    <x v="2082"/>
  </r>
  <r>
    <s v="I Went to a Hard Seltzer Festival and Lived to Tell the Tale"/>
    <s v="www.vice.com/en_us/article/dyv4na/i-went-to-seltzerland-hard-seltzer-festival-and-lived-to-tell-the-tale"/>
    <x v="1"/>
    <s v="dyv4na"/>
    <d v="2021-07-09T00:00:00"/>
    <x v="1"/>
    <x v="1"/>
    <x v="2083"/>
  </r>
  <r>
    <s v="I Went to a Hard Seltzer Festival and Lived to Tell the Tale"/>
    <s v="www.vice.com/en_us/article/dyv4na/i-went-to-seltzerland-hard-seltzer-festival-and-lived-to-tell-the-tale"/>
    <x v="1"/>
    <s v="dyv4na"/>
    <d v="2021-07-09T00:00:00"/>
    <x v="1"/>
    <x v="2"/>
    <x v="2084"/>
  </r>
  <r>
    <s v="I Went to a Hard Seltzer Festival and Lived to Tell the Tale"/>
    <s v="www.vice.com/en_us/article/dyv4na/i-went-to-seltzerland-hard-seltzer-festival-and-lived-to-tell-the-tale"/>
    <x v="1"/>
    <s v="dyv4na"/>
    <d v="2021-07-09T00:00:00"/>
    <x v="1"/>
    <x v="3"/>
    <x v="2085"/>
  </r>
  <r>
    <s v="Health Conspiracy Theorists Hate Living in the World They Helped Create"/>
    <s v="www.vice.com/en_us/article/qj8bdd/health-conspiracy-theorists-hate-living-in-the-world-they-helped-create"/>
    <x v="1"/>
    <s v="qj8bdd"/>
    <d v="2021-05-11T00:00:00"/>
    <x v="0"/>
    <x v="0"/>
    <x v="2086"/>
  </r>
  <r>
    <s v="Health Conspiracy Theorists Hate Living in the World They Helped Create"/>
    <s v="www.vice.com/en_us/article/qj8bdd/health-conspiracy-theorists-hate-living-in-the-world-they-helped-create"/>
    <x v="1"/>
    <s v="qj8bdd"/>
    <d v="2021-05-11T00:00:00"/>
    <x v="0"/>
    <x v="1"/>
    <x v="207"/>
  </r>
  <r>
    <s v="Health Conspiracy Theorists Hate Living in the World They Helped Create"/>
    <s v="www.vice.com/en_us/article/qj8bdd/health-conspiracy-theorists-hate-living-in-the-world-they-helped-create"/>
    <x v="1"/>
    <s v="qj8bdd"/>
    <d v="2021-05-11T00:00:00"/>
    <x v="0"/>
    <x v="2"/>
    <x v="2087"/>
  </r>
  <r>
    <s v="Health Conspiracy Theorists Hate Living in the World They Helped Create"/>
    <s v="www.vice.com/en_us/article/qj8bdd/health-conspiracy-theorists-hate-living-in-the-world-they-helped-create"/>
    <x v="1"/>
    <s v="qj8bdd"/>
    <d v="2021-05-11T00:00:00"/>
    <x v="0"/>
    <x v="3"/>
    <x v="2088"/>
  </r>
  <r>
    <s v="Egg, Tomato, and Black Bean Breakfast Burrito Recipe"/>
    <s v="www.vice.com/en_us/article/4avdxb/egg-tomato-and-black-bean-breakfast-burrito-recipe"/>
    <x v="1"/>
    <s v="4avdxb"/>
    <d v="2021-06-02T00:00:00"/>
    <x v="1"/>
    <x v="0"/>
    <x v="2089"/>
  </r>
  <r>
    <s v="Egg, Tomato, and Black Bean Breakfast Burrito Recipe"/>
    <s v="www.vice.com/en_us/article/4avdxb/egg-tomato-and-black-bean-breakfast-burrito-recipe"/>
    <x v="1"/>
    <s v="4avdxb"/>
    <d v="2021-06-02T00:00:00"/>
    <x v="1"/>
    <x v="1"/>
    <x v="745"/>
  </r>
  <r>
    <s v="Egg, Tomato, and Black Bean Breakfast Burrito Recipe"/>
    <s v="www.vice.com/en_us/article/4avdxb/egg-tomato-and-black-bean-breakfast-burrito-recipe"/>
    <x v="1"/>
    <s v="4avdxb"/>
    <d v="2021-06-02T00:00:00"/>
    <x v="1"/>
    <x v="2"/>
    <x v="2090"/>
  </r>
  <r>
    <s v="Egg, Tomato, and Black Bean Breakfast Burrito Recipe"/>
    <s v="www.vice.com/en_us/article/4avdxb/egg-tomato-and-black-bean-breakfast-burrito-recipe"/>
    <x v="1"/>
    <s v="4avdxb"/>
    <d v="2021-06-02T00:00:00"/>
    <x v="1"/>
    <x v="3"/>
    <x v="2091"/>
  </r>
  <r>
    <s v="Egg, Tomato, and Black Bean Breakfast Burrito Recipe"/>
    <s v="www.vice.com/it/article/4avdxb/burrito-uova-pomodoro-fagioli"/>
    <x v="5"/>
    <s v="4avdxb"/>
    <d v="2021-06-02T00:00:00"/>
    <x v="1"/>
    <x v="0"/>
    <x v="2092"/>
  </r>
  <r>
    <s v="Egg, Tomato, and Black Bean Breakfast Burrito Recipe"/>
    <s v="www.vice.com/it/article/4avdxb/burrito-uova-pomodoro-fagioli"/>
    <x v="5"/>
    <s v="4avdxb"/>
    <d v="2021-06-02T00:00:00"/>
    <x v="1"/>
    <x v="1"/>
    <x v="651"/>
  </r>
  <r>
    <s v="Egg, Tomato, and Black Bean Breakfast Burrito Recipe"/>
    <s v="www.vice.com/it/article/4avdxb/burrito-uova-pomodoro-fagioli"/>
    <x v="5"/>
    <s v="4avdxb"/>
    <d v="2021-06-02T00:00:00"/>
    <x v="1"/>
    <x v="2"/>
    <x v="2093"/>
  </r>
  <r>
    <s v="Egg, Tomato, and Black Bean Breakfast Burrito Recipe"/>
    <s v="www.vice.com/it/article/4avdxb/burrito-uova-pomodoro-fagioli"/>
    <x v="5"/>
    <s v="4avdxb"/>
    <d v="2021-06-02T00:00:00"/>
    <x v="1"/>
    <x v="3"/>
    <x v="211"/>
  </r>
  <r>
    <s v="Black and Brown Amazon Drivers Face Guns, Racial Slurs, and Dog Bites on the Job"/>
    <s v="www.vice.com/en_us/article/3aqvy9/black-and-brown-amazon-drivers-face-guns-racial-slurs-and-dog-bites-on-the-job"/>
    <x v="1"/>
    <s v="3aqvy9"/>
    <d v="2021-06-22T00:00:00"/>
    <x v="0"/>
    <x v="0"/>
    <x v="2094"/>
  </r>
  <r>
    <s v="Black and Brown Amazon Drivers Face Guns, Racial Slurs, and Dog Bites on the Job"/>
    <s v="www.vice.com/en_us/article/3aqvy9/black-and-brown-amazon-drivers-face-guns-racial-slurs-and-dog-bites-on-the-job"/>
    <x v="1"/>
    <s v="3aqvy9"/>
    <d v="2021-06-22T00:00:00"/>
    <x v="0"/>
    <x v="1"/>
    <x v="2095"/>
  </r>
  <r>
    <s v="Black and Brown Amazon Drivers Face Guns, Racial Slurs, and Dog Bites on the Job"/>
    <s v="www.vice.com/en_us/article/3aqvy9/black-and-brown-amazon-drivers-face-guns-racial-slurs-and-dog-bites-on-the-job"/>
    <x v="1"/>
    <s v="3aqvy9"/>
    <d v="2021-06-22T00:00:00"/>
    <x v="0"/>
    <x v="2"/>
    <x v="2096"/>
  </r>
  <r>
    <s v="Black and Brown Amazon Drivers Face Guns, Racial Slurs, and Dog Bites on the Job"/>
    <s v="www.vice.com/en_us/article/3aqvy9/black-and-brown-amazon-drivers-face-guns-racial-slurs-and-dog-bites-on-the-job"/>
    <x v="1"/>
    <s v="3aqvy9"/>
    <d v="2021-06-22T00:00:00"/>
    <x v="0"/>
    <x v="3"/>
    <x v="2097"/>
  </r>
  <r>
    <s v="Monthly Horoscope: Scorpio, July 2021"/>
    <s v="www.vice.com/en_us/article/akgjjj/monthly-horoscope-scorpio-july-2021"/>
    <x v="1"/>
    <s v="akgjjj"/>
    <d v="2021-07-01T00:00:00"/>
    <x v="2"/>
    <x v="0"/>
    <x v="2098"/>
  </r>
  <r>
    <s v="Monthly Horoscope: Scorpio, July 2021"/>
    <s v="www.vice.com/en_us/article/akgjjj/monthly-horoscope-scorpio-july-2021"/>
    <x v="1"/>
    <s v="akgjjj"/>
    <d v="2021-07-01T00:00:00"/>
    <x v="2"/>
    <x v="1"/>
    <x v="2099"/>
  </r>
  <r>
    <s v="Monthly Horoscope: Scorpio, July 2021"/>
    <s v="www.vice.com/en_us/article/akgjjj/monthly-horoscope-scorpio-july-2021"/>
    <x v="1"/>
    <s v="akgjjj"/>
    <d v="2021-07-01T00:00:00"/>
    <x v="2"/>
    <x v="2"/>
    <x v="1859"/>
  </r>
  <r>
    <s v="Monthly Horoscope: Scorpio, July 2021"/>
    <s v="www.vice.com/en_us/article/akgjjj/monthly-horoscope-scorpio-july-2021"/>
    <x v="1"/>
    <s v="akgjjj"/>
    <d v="2021-07-01T00:00:00"/>
    <x v="2"/>
    <x v="3"/>
    <x v="2100"/>
  </r>
  <r>
    <s v="Why People's Faces Look Different Under Their Masks Than You Expect"/>
    <s v="www.vice.com/en_us/article/m7e5zy/why-peoples-faces-look-way-different-under-their-masks-than-you-expect"/>
    <x v="1"/>
    <s v="m7e5zy"/>
    <d v="2021-07-20T00:00:00"/>
    <x v="0"/>
    <x v="0"/>
    <x v="1252"/>
  </r>
  <r>
    <s v="Why People's Faces Look Different Under Their Masks Than You Expect"/>
    <s v="www.vice.com/en_us/article/m7e5zy/why-peoples-faces-look-way-different-under-their-masks-than-you-expect"/>
    <x v="1"/>
    <s v="m7e5zy"/>
    <d v="2021-07-20T00:00:00"/>
    <x v="0"/>
    <x v="1"/>
    <x v="2101"/>
  </r>
  <r>
    <s v="Why People's Faces Look Different Under Their Masks Than You Expect"/>
    <s v="www.vice.com/en_us/article/m7e5zy/why-peoples-faces-look-way-different-under-their-masks-than-you-expect"/>
    <x v="1"/>
    <s v="m7e5zy"/>
    <d v="2021-07-20T00:00:00"/>
    <x v="0"/>
    <x v="2"/>
    <x v="509"/>
  </r>
  <r>
    <s v="Why People's Faces Look Different Under Their Masks Than You Expect"/>
    <s v="www.vice.com/en_us/article/m7e5zy/why-peoples-faces-look-way-different-under-their-masks-than-you-expect"/>
    <x v="1"/>
    <s v="m7e5zy"/>
    <d v="2021-07-20T00:00:00"/>
    <x v="0"/>
    <x v="3"/>
    <x v="821"/>
  </r>
  <r>
    <s v="Why People's Faces Look Different Under Their Masks Than You Expect"/>
    <s v="www.vice.com/fr/article/m7e5zy/pourquoi-il-est-difficile-de-deviner-lapparence-des-gens-sous-leur-masque"/>
    <x v="3"/>
    <s v="m7e5zy"/>
    <d v="2021-07-20T00:00:00"/>
    <x v="0"/>
    <x v="0"/>
    <x v="953"/>
  </r>
  <r>
    <s v="Why People's Faces Look Different Under Their Masks Than You Expect"/>
    <s v="www.vice.com/fr/article/m7e5zy/pourquoi-il-est-difficile-de-deviner-lapparence-des-gens-sous-leur-masque"/>
    <x v="3"/>
    <s v="m7e5zy"/>
    <d v="2021-07-20T00:00:00"/>
    <x v="0"/>
    <x v="1"/>
    <x v="2068"/>
  </r>
  <r>
    <s v="Why People's Faces Look Different Under Their Masks Than You Expect"/>
    <s v="www.vice.com/fr/article/m7e5zy/pourquoi-il-est-difficile-de-deviner-lapparence-des-gens-sous-leur-masque"/>
    <x v="3"/>
    <s v="m7e5zy"/>
    <d v="2021-07-20T00:00:00"/>
    <x v="0"/>
    <x v="2"/>
    <x v="2102"/>
  </r>
  <r>
    <s v="Why People's Faces Look Different Under Their Masks Than You Expect"/>
    <s v="www.vice.com/fr/article/m7e5zy/pourquoi-il-est-difficile-de-deviner-lapparence-des-gens-sous-leur-masque"/>
    <x v="3"/>
    <s v="m7e5zy"/>
    <d v="2021-07-20T00:00:00"/>
    <x v="0"/>
    <x v="3"/>
    <x v="2103"/>
  </r>
  <r>
    <s v="Why People's Faces Look Different Under Their Masks Than You Expect"/>
    <s v="www.vice.com/it/article/m7e5zy/riconoscere-volti-mascherina"/>
    <x v="5"/>
    <s v="m7e5zy"/>
    <d v="2021-07-20T00:00:00"/>
    <x v="0"/>
    <x v="0"/>
    <x v="1489"/>
  </r>
  <r>
    <s v="Why People's Faces Look Different Under Their Masks Than You Expect"/>
    <s v="www.vice.com/it/article/m7e5zy/riconoscere-volti-mascherina"/>
    <x v="5"/>
    <s v="m7e5zy"/>
    <d v="2021-07-20T00:00:00"/>
    <x v="0"/>
    <x v="1"/>
    <x v="2104"/>
  </r>
  <r>
    <s v="Why People's Faces Look Different Under Their Masks Than You Expect"/>
    <s v="www.vice.com/it/article/m7e5zy/riconoscere-volti-mascherina"/>
    <x v="5"/>
    <s v="m7e5zy"/>
    <d v="2021-07-20T00:00:00"/>
    <x v="0"/>
    <x v="2"/>
    <x v="2105"/>
  </r>
  <r>
    <s v="Why People's Faces Look Different Under Their Masks Than You Expect"/>
    <s v="www.vice.com/it/article/m7e5zy/riconoscere-volti-mascherina"/>
    <x v="5"/>
    <s v="m7e5zy"/>
    <d v="2021-07-20T00:00:00"/>
    <x v="0"/>
    <x v="3"/>
    <x v="1000"/>
  </r>
  <r>
    <s v="Why People's Faces Look Different Under Their Masks Than You Expect"/>
    <s v="www.vice.com/nl/article/m7e5zy/waarom-mensen-er-zonder-mondkapjes-anders-uitzien"/>
    <x v="6"/>
    <s v="m7e5zy"/>
    <d v="2021-07-20T00:00:00"/>
    <x v="0"/>
    <x v="0"/>
    <x v="1402"/>
  </r>
  <r>
    <s v="Why People's Faces Look Different Under Their Masks Than You Expect"/>
    <s v="www.vice.com/nl/article/m7e5zy/waarom-mensen-er-zonder-mondkapjes-anders-uitzien"/>
    <x v="6"/>
    <s v="m7e5zy"/>
    <d v="2021-07-20T00:00:00"/>
    <x v="0"/>
    <x v="1"/>
    <x v="502"/>
  </r>
  <r>
    <s v="Why People's Faces Look Different Under Their Masks Than You Expect"/>
    <s v="www.vice.com/nl/article/m7e5zy/waarom-mensen-er-zonder-mondkapjes-anders-uitzien"/>
    <x v="6"/>
    <s v="m7e5zy"/>
    <d v="2021-07-20T00:00:00"/>
    <x v="0"/>
    <x v="2"/>
    <x v="2106"/>
  </r>
  <r>
    <s v="Why People's Faces Look Different Under Their Masks Than You Expect"/>
    <s v="www.vice.com/nl/article/m7e5zy/waarom-mensen-er-zonder-mondkapjes-anders-uitzien"/>
    <x v="6"/>
    <s v="m7e5zy"/>
    <d v="2021-07-20T00:00:00"/>
    <x v="0"/>
    <x v="3"/>
    <x v="1423"/>
  </r>
  <r>
    <s v="Why People's Faces Look Different Under Their Masks Than You Expect"/>
    <s v="www.vice.com/ro/article/m7e5zy/de-ce-oamenii-arata-diferit-fara-masca"/>
    <x v="7"/>
    <s v="m7e5zy"/>
    <d v="2021-07-20T00:00:00"/>
    <x v="0"/>
    <x v="0"/>
    <x v="418"/>
  </r>
  <r>
    <s v="Why People's Faces Look Different Under Their Masks Than You Expect"/>
    <s v="www.vice.com/ro/article/m7e5zy/de-ce-oamenii-arata-diferit-fara-masca"/>
    <x v="7"/>
    <s v="m7e5zy"/>
    <d v="2021-07-20T00:00:00"/>
    <x v="0"/>
    <x v="1"/>
    <x v="225"/>
  </r>
  <r>
    <s v="Why People's Faces Look Different Under Their Masks Than You Expect"/>
    <s v="www.vice.com/ro/article/m7e5zy/de-ce-oamenii-arata-diferit-fara-masca"/>
    <x v="7"/>
    <s v="m7e5zy"/>
    <d v="2021-07-20T00:00:00"/>
    <x v="0"/>
    <x v="2"/>
    <x v="756"/>
  </r>
  <r>
    <s v="Why People's Faces Look Different Under Their Masks Than You Expect"/>
    <s v="www.vice.com/ro/article/m7e5zy/de-ce-oamenii-arata-diferit-fara-masca"/>
    <x v="7"/>
    <s v="m7e5zy"/>
    <d v="2021-07-20T00:00:00"/>
    <x v="0"/>
    <x v="3"/>
    <x v="2107"/>
  </r>
  <r>
    <s v="Devastating Floods Will Dominate the 2030s Thanks to the Moon's Orbit and Climate Change"/>
    <s v="www.vice.com/en_us/article/88ndxp/devastating-floods-will-dominate-the-2030s-thanks-to-the-moons-orbit-and-climate-change"/>
    <x v="1"/>
    <s v="88ndxp"/>
    <d v="2021-07-13T00:00:00"/>
    <x v="0"/>
    <x v="0"/>
    <x v="2108"/>
  </r>
  <r>
    <s v="Devastating Floods Will Dominate the 2030s Thanks to the Moon's Orbit and Climate Change"/>
    <s v="www.vice.com/en_us/article/88ndxp/devastating-floods-will-dominate-the-2030s-thanks-to-the-moons-orbit-and-climate-change"/>
    <x v="1"/>
    <s v="88ndxp"/>
    <d v="2021-07-13T00:00:00"/>
    <x v="0"/>
    <x v="1"/>
    <x v="2109"/>
  </r>
  <r>
    <s v="Devastating Floods Will Dominate the 2030s Thanks to the Moon's Orbit and Climate Change"/>
    <s v="www.vice.com/en_us/article/88ndxp/devastating-floods-will-dominate-the-2030s-thanks-to-the-moons-orbit-and-climate-change"/>
    <x v="1"/>
    <s v="88ndxp"/>
    <d v="2021-07-13T00:00:00"/>
    <x v="0"/>
    <x v="2"/>
    <x v="919"/>
  </r>
  <r>
    <s v="Devastating Floods Will Dominate the 2030s Thanks to the Moon's Orbit and Climate Change"/>
    <s v="www.vice.com/en_us/article/88ndxp/devastating-floods-will-dominate-the-2030s-thanks-to-the-moons-orbit-and-climate-change"/>
    <x v="1"/>
    <s v="88ndxp"/>
    <d v="2021-07-13T00:00:00"/>
    <x v="0"/>
    <x v="3"/>
    <x v="2110"/>
  </r>
  <r>
    <s v="A Hacker Is Remotely Wiping People's Internet-Connected Hard Drives"/>
    <s v="www.vice.com/en_us/article/pkbz3y/a-hacker-is-remotely-wiping-peoples-internet-connected-hard-drives"/>
    <x v="1"/>
    <s v="pkbz3y"/>
    <d v="2021-06-25T00:00:00"/>
    <x v="0"/>
    <x v="0"/>
    <x v="2111"/>
  </r>
  <r>
    <s v="A Hacker Is Remotely Wiping People's Internet-Connected Hard Drives"/>
    <s v="www.vice.com/en_us/article/pkbz3y/a-hacker-is-remotely-wiping-peoples-internet-connected-hard-drives"/>
    <x v="1"/>
    <s v="pkbz3y"/>
    <d v="2021-06-25T00:00:00"/>
    <x v="0"/>
    <x v="1"/>
    <x v="1196"/>
  </r>
  <r>
    <s v="A Hacker Is Remotely Wiping People's Internet-Connected Hard Drives"/>
    <s v="www.vice.com/en_us/article/pkbz3y/a-hacker-is-remotely-wiping-peoples-internet-connected-hard-drives"/>
    <x v="1"/>
    <s v="pkbz3y"/>
    <d v="2021-06-25T00:00:00"/>
    <x v="0"/>
    <x v="2"/>
    <x v="2112"/>
  </r>
  <r>
    <s v="A Hacker Is Remotely Wiping People's Internet-Connected Hard Drives"/>
    <s v="www.vice.com/en_us/article/pkbz3y/a-hacker-is-remotely-wiping-peoples-internet-connected-hard-drives"/>
    <x v="1"/>
    <s v="pkbz3y"/>
    <d v="2021-06-25T00:00:00"/>
    <x v="0"/>
    <x v="3"/>
    <x v="1240"/>
  </r>
  <r>
    <s v="Daily Horoscope: June 6, 2021"/>
    <s v="www.vice.com/en_us/article/4av33j/daily-horoscope-june-6-2021"/>
    <x v="1"/>
    <s v="4av33j"/>
    <d v="2021-06-05T00:00:00"/>
    <x v="2"/>
    <x v="0"/>
    <x v="2113"/>
  </r>
  <r>
    <s v="Daily Horoscope: June 6, 2021"/>
    <s v="www.vice.com/en_us/article/4av33j/daily-horoscope-june-6-2021"/>
    <x v="1"/>
    <s v="4av33j"/>
    <d v="2021-06-05T00:00:00"/>
    <x v="2"/>
    <x v="1"/>
    <x v="2114"/>
  </r>
  <r>
    <s v="Daily Horoscope: June 6, 2021"/>
    <s v="www.vice.com/en_us/article/4av33j/daily-horoscope-june-6-2021"/>
    <x v="1"/>
    <s v="4av33j"/>
    <d v="2021-06-05T00:00:00"/>
    <x v="2"/>
    <x v="2"/>
    <x v="2115"/>
  </r>
  <r>
    <s v="Daily Horoscope: June 6, 2021"/>
    <s v="www.vice.com/en_us/article/4av33j/daily-horoscope-june-6-2021"/>
    <x v="1"/>
    <s v="4av33j"/>
    <d v="2021-06-05T00:00:00"/>
    <x v="2"/>
    <x v="3"/>
    <x v="2079"/>
  </r>
  <r>
    <s v="The Latest 'Sims 4' Expansion Is Perfect for HGTV Fans, Despite the Bugs"/>
    <s v="www.vice.com/en_us/article/z3xmqe/the-latest-sims-4-expansion-is-perfect-for-hgtv-fans-despite-the-bugs"/>
    <x v="1"/>
    <s v="z3xmqe"/>
    <d v="2021-06-02T00:00:00"/>
    <x v="0"/>
    <x v="0"/>
    <x v="2116"/>
  </r>
  <r>
    <s v="The Latest 'Sims 4' Expansion Is Perfect for HGTV Fans, Despite the Bugs"/>
    <s v="www.vice.com/en_us/article/z3xmqe/the-latest-sims-4-expansion-is-perfect-for-hgtv-fans-despite-the-bugs"/>
    <x v="1"/>
    <s v="z3xmqe"/>
    <d v="2021-06-02T00:00:00"/>
    <x v="0"/>
    <x v="1"/>
    <x v="60"/>
  </r>
  <r>
    <s v="The Latest 'Sims 4' Expansion Is Perfect for HGTV Fans, Despite the Bugs"/>
    <s v="www.vice.com/en_us/article/z3xmqe/the-latest-sims-4-expansion-is-perfect-for-hgtv-fans-despite-the-bugs"/>
    <x v="1"/>
    <s v="z3xmqe"/>
    <d v="2021-06-02T00:00:00"/>
    <x v="0"/>
    <x v="2"/>
    <x v="2117"/>
  </r>
  <r>
    <s v="The Latest 'Sims 4' Expansion Is Perfect for HGTV Fans, Despite the Bugs"/>
    <s v="www.vice.com/en_us/article/z3xmqe/the-latest-sims-4-expansion-is-perfect-for-hgtv-fans-despite-the-bugs"/>
    <x v="1"/>
    <s v="z3xmqe"/>
    <d v="2021-06-02T00:00:00"/>
    <x v="0"/>
    <x v="3"/>
    <x v="1592"/>
  </r>
  <r>
    <s v="Monthly Horoscope: Aquarius, July 2021"/>
    <s v="www.vice.com/en_us/article/z3xyj3/monthly-horoscope-aquarius-july-2021"/>
    <x v="1"/>
    <s v="z3xyj3"/>
    <d v="2021-07-01T00:00:00"/>
    <x v="2"/>
    <x v="0"/>
    <x v="2118"/>
  </r>
  <r>
    <s v="Monthly Horoscope: Aquarius, July 2021"/>
    <s v="www.vice.com/en_us/article/z3xyj3/monthly-horoscope-aquarius-july-2021"/>
    <x v="1"/>
    <s v="z3xyj3"/>
    <d v="2021-07-01T00:00:00"/>
    <x v="2"/>
    <x v="1"/>
    <x v="1785"/>
  </r>
  <r>
    <s v="Monthly Horoscope: Aquarius, July 2021"/>
    <s v="www.vice.com/en_us/article/z3xyj3/monthly-horoscope-aquarius-july-2021"/>
    <x v="1"/>
    <s v="z3xyj3"/>
    <d v="2021-07-01T00:00:00"/>
    <x v="2"/>
    <x v="2"/>
    <x v="2119"/>
  </r>
  <r>
    <s v="Monthly Horoscope: Aquarius, July 2021"/>
    <s v="www.vice.com/en_us/article/z3xyj3/monthly-horoscope-aquarius-july-2021"/>
    <x v="1"/>
    <s v="z3xyj3"/>
    <d v="2021-07-01T00:00:00"/>
    <x v="2"/>
    <x v="3"/>
    <x v="90"/>
  </r>
  <r>
    <s v="Some of the Dumbest Things That Happened During Pride Month 2021"/>
    <s v="www.vice.com/en_us/article/n7bdxk/some-of-the-dumbest-things-that-happened-during-pride-month-2021"/>
    <x v="1"/>
    <s v="n7bdxk"/>
    <d v="2021-06-30T00:00:00"/>
    <x v="1"/>
    <x v="0"/>
    <x v="2120"/>
  </r>
  <r>
    <s v="Some of the Dumbest Things That Happened During Pride Month 2021"/>
    <s v="www.vice.com/en_us/article/n7bdxk/some-of-the-dumbest-things-that-happened-during-pride-month-2021"/>
    <x v="1"/>
    <s v="n7bdxk"/>
    <d v="2021-06-30T00:00:00"/>
    <x v="1"/>
    <x v="1"/>
    <x v="2121"/>
  </r>
  <r>
    <s v="Some of the Dumbest Things That Happened During Pride Month 2021"/>
    <s v="www.vice.com/en_us/article/n7bdxk/some-of-the-dumbest-things-that-happened-during-pride-month-2021"/>
    <x v="1"/>
    <s v="n7bdxk"/>
    <d v="2021-06-30T00:00:00"/>
    <x v="1"/>
    <x v="2"/>
    <x v="2122"/>
  </r>
  <r>
    <s v="Some of the Dumbest Things That Happened During Pride Month 2021"/>
    <s v="www.vice.com/en_us/article/n7bdxk/some-of-the-dumbest-things-that-happened-during-pride-month-2021"/>
    <x v="1"/>
    <s v="n7bdxk"/>
    <d v="2021-06-30T00:00:00"/>
    <x v="1"/>
    <x v="3"/>
    <x v="2123"/>
  </r>
  <r>
    <s v="Feeling Burned Out? Try Being Irresponsible For Once"/>
    <s v="www.vice.com/en_us/article/k78pmm/fight-burnout-strategy-be-irresponsible-and-slack-off"/>
    <x v="1"/>
    <s v="k78pmm"/>
    <d v="2021-07-20T00:00:00"/>
    <x v="1"/>
    <x v="0"/>
    <x v="491"/>
  </r>
  <r>
    <s v="Feeling Burned Out? Try Being Irresponsible For Once"/>
    <s v="www.vice.com/en_us/article/k78pmm/fight-burnout-strategy-be-irresponsible-and-slack-off"/>
    <x v="1"/>
    <s v="k78pmm"/>
    <d v="2021-07-20T00:00:00"/>
    <x v="1"/>
    <x v="1"/>
    <x v="2124"/>
  </r>
  <r>
    <s v="Feeling Burned Out? Try Being Irresponsible For Once"/>
    <s v="www.vice.com/en_us/article/k78pmm/fight-burnout-strategy-be-irresponsible-and-slack-off"/>
    <x v="1"/>
    <s v="k78pmm"/>
    <d v="2021-07-20T00:00:00"/>
    <x v="1"/>
    <x v="2"/>
    <x v="2125"/>
  </r>
  <r>
    <s v="Feeling Burned Out? Try Being Irresponsible For Once"/>
    <s v="www.vice.com/en_us/article/k78pmm/fight-burnout-strategy-be-irresponsible-and-slack-off"/>
    <x v="1"/>
    <s v="k78pmm"/>
    <d v="2021-07-20T00:00:00"/>
    <x v="1"/>
    <x v="3"/>
    <x v="2126"/>
  </r>
  <r>
    <s v="Feeling Burned Out? Try Being Irresponsible For Once"/>
    <s v="www.vice.com/id_id/article/k78pmm/tips-mengatasi-kelelahan-mental-alias-burnout-selama-wfh-adalah-dengan-bermalas-malasan"/>
    <x v="4"/>
    <s v="k78pmm"/>
    <d v="2021-07-20T00:00:00"/>
    <x v="1"/>
    <x v="0"/>
    <x v="274"/>
  </r>
  <r>
    <s v="Feeling Burned Out? Try Being Irresponsible For Once"/>
    <s v="www.vice.com/id_id/article/k78pmm/tips-mengatasi-kelelahan-mental-alias-burnout-selama-wfh-adalah-dengan-bermalas-malasan"/>
    <x v="4"/>
    <s v="k78pmm"/>
    <d v="2021-07-20T00:00:00"/>
    <x v="1"/>
    <x v="1"/>
    <x v="119"/>
  </r>
  <r>
    <s v="Feeling Burned Out? Try Being Irresponsible For Once"/>
    <s v="www.vice.com/id_id/article/k78pmm/tips-mengatasi-kelelahan-mental-alias-burnout-selama-wfh-adalah-dengan-bermalas-malasan"/>
    <x v="4"/>
    <s v="k78pmm"/>
    <d v="2021-07-20T00:00:00"/>
    <x v="1"/>
    <x v="2"/>
    <x v="2127"/>
  </r>
  <r>
    <s v="Feeling Burned Out? Try Being Irresponsible For Once"/>
    <s v="www.vice.com/id_id/article/k78pmm/tips-mengatasi-kelelahan-mental-alias-burnout-selama-wfh-adalah-dengan-bermalas-malasan"/>
    <x v="4"/>
    <s v="k78pmm"/>
    <d v="2021-07-20T00:00:00"/>
    <x v="1"/>
    <x v="3"/>
    <x v="2128"/>
  </r>
  <r>
    <s v="Hackers Force Iowa College to Cancel Classes for Four Days"/>
    <s v="www.vice.com/en_us/article/3aqaa8/hackers-force-iowa-college-to-cancel-classes-for-four-days"/>
    <x v="1"/>
    <s v="3aqaa8"/>
    <d v="2021-06-09T00:00:00"/>
    <x v="0"/>
    <x v="0"/>
    <x v="65"/>
  </r>
  <r>
    <s v="Hackers Force Iowa College to Cancel Classes for Four Days"/>
    <s v="www.vice.com/en_us/article/3aqaa8/hackers-force-iowa-college-to-cancel-classes-for-four-days"/>
    <x v="1"/>
    <s v="3aqaa8"/>
    <d v="2021-06-09T00:00:00"/>
    <x v="0"/>
    <x v="1"/>
    <x v="2129"/>
  </r>
  <r>
    <s v="Hackers Force Iowa College to Cancel Classes for Four Days"/>
    <s v="www.vice.com/en_us/article/3aqaa8/hackers-force-iowa-college-to-cancel-classes-for-four-days"/>
    <x v="1"/>
    <s v="3aqaa8"/>
    <d v="2021-06-09T00:00:00"/>
    <x v="0"/>
    <x v="2"/>
    <x v="2130"/>
  </r>
  <r>
    <s v="Hackers Force Iowa College to Cancel Classes for Four Days"/>
    <s v="www.vice.com/en_us/article/3aqaa8/hackers-force-iowa-college-to-cancel-classes-for-four-days"/>
    <x v="1"/>
    <s v="3aqaa8"/>
    <d v="2021-06-09T00:00:00"/>
    <x v="0"/>
    <x v="3"/>
    <x v="81"/>
  </r>
  <r>
    <s v="Monthly Horoscope: Sagittarius, July 2021"/>
    <s v="www.vice.com/en_us/article/pkbzvv/monthly-horoscope-sagittarius-july-2021"/>
    <x v="1"/>
    <s v="pkbzvv"/>
    <d v="2021-07-01T00:00:00"/>
    <x v="2"/>
    <x v="0"/>
    <x v="2131"/>
  </r>
  <r>
    <s v="Monthly Horoscope: Sagittarius, July 2021"/>
    <s v="www.vice.com/en_us/article/pkbzvv/monthly-horoscope-sagittarius-july-2021"/>
    <x v="1"/>
    <s v="pkbzvv"/>
    <d v="2021-07-01T00:00:00"/>
    <x v="2"/>
    <x v="1"/>
    <x v="2132"/>
  </r>
  <r>
    <s v="Monthly Horoscope: Sagittarius, July 2021"/>
    <s v="www.vice.com/en_us/article/pkbzvv/monthly-horoscope-sagittarius-july-2021"/>
    <x v="1"/>
    <s v="pkbzvv"/>
    <d v="2021-07-01T00:00:00"/>
    <x v="2"/>
    <x v="2"/>
    <x v="2133"/>
  </r>
  <r>
    <s v="Monthly Horoscope: Sagittarius, July 2021"/>
    <s v="www.vice.com/en_us/article/pkbzvv/monthly-horoscope-sagittarius-july-2021"/>
    <x v="1"/>
    <s v="pkbzvv"/>
    <d v="2021-07-01T00:00:00"/>
    <x v="2"/>
    <x v="3"/>
    <x v="24"/>
  </r>
  <r>
    <s v="Google's New Dermatology App Wasn't Designed for People With Darker Skin"/>
    <s v="www.vice.com/en_us/article/m7evmy/googles-new-dermatology-app-wasnt-designed-for-people-with-darker-skin"/>
    <x v="1"/>
    <s v="m7evmy"/>
    <d v="2021-05-20T00:00:00"/>
    <x v="0"/>
    <x v="0"/>
    <x v="2134"/>
  </r>
  <r>
    <s v="Google's New Dermatology App Wasn't Designed for People With Darker Skin"/>
    <s v="www.vice.com/en_us/article/m7evmy/googles-new-dermatology-app-wasnt-designed-for-people-with-darker-skin"/>
    <x v="1"/>
    <s v="m7evmy"/>
    <d v="2021-05-20T00:00:00"/>
    <x v="0"/>
    <x v="1"/>
    <x v="987"/>
  </r>
  <r>
    <s v="Google's New Dermatology App Wasn't Designed for People With Darker Skin"/>
    <s v="www.vice.com/en_us/article/m7evmy/googles-new-dermatology-app-wasnt-designed-for-people-with-darker-skin"/>
    <x v="1"/>
    <s v="m7evmy"/>
    <d v="2021-05-20T00:00:00"/>
    <x v="0"/>
    <x v="2"/>
    <x v="2135"/>
  </r>
  <r>
    <s v="Google's New Dermatology App Wasn't Designed for People With Darker Skin"/>
    <s v="www.vice.com/en_us/article/m7evmy/googles-new-dermatology-app-wasnt-designed-for-people-with-darker-skin"/>
    <x v="1"/>
    <s v="m7evmy"/>
    <d v="2021-05-20T00:00:00"/>
    <x v="0"/>
    <x v="3"/>
    <x v="2047"/>
  </r>
  <r>
    <s v="Monthly Horoscope: Capricorn, July 2021"/>
    <s v="www.vice.com/en_us/article/v7ezj4/monthly-horoscope-capricorn-july-2021"/>
    <x v="1"/>
    <s v="v7ezj4"/>
    <d v="2021-07-01T00:00:00"/>
    <x v="2"/>
    <x v="0"/>
    <x v="2056"/>
  </r>
  <r>
    <s v="Monthly Horoscope: Capricorn, July 2021"/>
    <s v="www.vice.com/en_us/article/v7ezj4/monthly-horoscope-capricorn-july-2021"/>
    <x v="1"/>
    <s v="v7ezj4"/>
    <d v="2021-07-01T00:00:00"/>
    <x v="2"/>
    <x v="1"/>
    <x v="2136"/>
  </r>
  <r>
    <s v="Monthly Horoscope: Capricorn, July 2021"/>
    <s v="www.vice.com/en_us/article/v7ezj4/monthly-horoscope-capricorn-july-2021"/>
    <x v="1"/>
    <s v="v7ezj4"/>
    <d v="2021-07-01T00:00:00"/>
    <x v="2"/>
    <x v="2"/>
    <x v="2137"/>
  </r>
  <r>
    <s v="Monthly Horoscope: Capricorn, July 2021"/>
    <s v="www.vice.com/en_us/article/v7ezj4/monthly-horoscope-capricorn-july-2021"/>
    <x v="1"/>
    <s v="v7ezj4"/>
    <d v="2021-07-01T00:00:00"/>
    <x v="2"/>
    <x v="3"/>
    <x v="1111"/>
  </r>
  <r>
    <s v="YouTuber Builds Beautifully Inefficient Nuclear Powered 'Tetris' Machine"/>
    <s v="www.vice.com/en_us/article/qj8ezm/youtuber-builds-beautifully-inefficient-nuclear-powered-tetris-machine"/>
    <x v="1"/>
    <s v="qj8ezm"/>
    <d v="2021-07-14T00:00:00"/>
    <x v="0"/>
    <x v="0"/>
    <x v="1425"/>
  </r>
  <r>
    <s v="YouTuber Builds Beautifully Inefficient Nuclear Powered 'Tetris' Machine"/>
    <s v="www.vice.com/en_us/article/qj8ezm/youtuber-builds-beautifully-inefficient-nuclear-powered-tetris-machine"/>
    <x v="1"/>
    <s v="qj8ezm"/>
    <d v="2021-07-14T00:00:00"/>
    <x v="0"/>
    <x v="1"/>
    <x v="2138"/>
  </r>
  <r>
    <s v="YouTuber Builds Beautifully Inefficient Nuclear Powered 'Tetris' Machine"/>
    <s v="www.vice.com/en_us/article/qj8ezm/youtuber-builds-beautifully-inefficient-nuclear-powered-tetris-machine"/>
    <x v="1"/>
    <s v="qj8ezm"/>
    <d v="2021-07-14T00:00:00"/>
    <x v="0"/>
    <x v="2"/>
    <x v="2139"/>
  </r>
  <r>
    <s v="YouTuber Builds Beautifully Inefficient Nuclear Powered 'Tetris' Machine"/>
    <s v="www.vice.com/en_us/article/qj8ezm/youtuber-builds-beautifully-inefficient-nuclear-powered-tetris-machine"/>
    <x v="1"/>
    <s v="qj8ezm"/>
    <d v="2021-07-14T00:00:00"/>
    <x v="0"/>
    <x v="3"/>
    <x v="2140"/>
  </r>
  <r>
    <s v="Twerkulator' Went Viral, So Why Was The Song So Difficult to Release?"/>
    <s v="www.vice.com/en_us/article/4avxvw/city-girls-twerkulator-went-viral-so-why-was-the-song-so-difficult-to-release-afrika-bambaataa-planet-rock"/>
    <x v="1"/>
    <s v="4avxvw"/>
    <d v="2021-05-21T00:00:00"/>
    <x v="1"/>
    <x v="0"/>
    <x v="2141"/>
  </r>
  <r>
    <s v="Twerkulator' Went Viral, So Why Was The Song So Difficult to Release?"/>
    <s v="www.vice.com/en_us/article/4avxvw/city-girls-twerkulator-went-viral-so-why-was-the-song-so-difficult-to-release-afrika-bambaataa-planet-rock"/>
    <x v="1"/>
    <s v="4avxvw"/>
    <d v="2021-05-21T00:00:00"/>
    <x v="1"/>
    <x v="1"/>
    <x v="1041"/>
  </r>
  <r>
    <s v="Twerkulator' Went Viral, So Why Was The Song So Difficult to Release?"/>
    <s v="www.vice.com/en_us/article/4avxvw/city-girls-twerkulator-went-viral-so-why-was-the-song-so-difficult-to-release-afrika-bambaataa-planet-rock"/>
    <x v="1"/>
    <s v="4avxvw"/>
    <d v="2021-05-21T00:00:00"/>
    <x v="1"/>
    <x v="2"/>
    <x v="2142"/>
  </r>
  <r>
    <s v="Twerkulator' Went Viral, So Why Was The Song So Difficult to Release?"/>
    <s v="www.vice.com/en_us/article/4avxvw/city-girls-twerkulator-went-viral-so-why-was-the-song-so-difficult-to-release-afrika-bambaataa-planet-rock"/>
    <x v="1"/>
    <s v="4avxvw"/>
    <d v="2021-05-21T00:00:00"/>
    <x v="1"/>
    <x v="3"/>
    <x v="1970"/>
  </r>
  <r>
    <s v="You Can Play 'Doom' On an IKEA Lamp"/>
    <s v="www.vice.com/en_us/article/3aqa9y/you-can-play-doom-on-an-ikea-lamp"/>
    <x v="1"/>
    <s v="3aqa9y"/>
    <d v="2021-06-14T00:00:00"/>
    <x v="0"/>
    <x v="0"/>
    <x v="2143"/>
  </r>
  <r>
    <s v="You Can Play 'Doom' On an IKEA Lamp"/>
    <s v="www.vice.com/en_us/article/3aqa9y/you-can-play-doom-on-an-ikea-lamp"/>
    <x v="1"/>
    <s v="3aqa9y"/>
    <d v="2021-06-14T00:00:00"/>
    <x v="0"/>
    <x v="1"/>
    <x v="2144"/>
  </r>
  <r>
    <s v="You Can Play 'Doom' On an IKEA Lamp"/>
    <s v="www.vice.com/en_us/article/3aqa9y/you-can-play-doom-on-an-ikea-lamp"/>
    <x v="1"/>
    <s v="3aqa9y"/>
    <d v="2021-06-14T00:00:00"/>
    <x v="0"/>
    <x v="2"/>
    <x v="2145"/>
  </r>
  <r>
    <s v="You Can Play 'Doom' On an IKEA Lamp"/>
    <s v="www.vice.com/en_us/article/3aqa9y/you-can-play-doom-on-an-ikea-lamp"/>
    <x v="1"/>
    <s v="3aqa9y"/>
    <d v="2021-06-14T00:00:00"/>
    <x v="0"/>
    <x v="3"/>
    <x v="2146"/>
  </r>
  <r>
    <s v="You Can Play 'Doom' On an IKEA Lamp"/>
    <s v="www.vice.com/rs/article/3aqa9y/na-ovoj-ikea-lampi-sada-mozes-da-igras-doom"/>
    <x v="13"/>
    <s v="3aqa9y"/>
    <d v="2021-06-14T00:00:00"/>
    <x v="0"/>
    <x v="0"/>
    <x v="52"/>
  </r>
  <r>
    <s v="You Can Play 'Doom' On an IKEA Lamp"/>
    <s v="www.vice.com/rs/article/3aqa9y/na-ovoj-ikea-lampi-sada-mozes-da-igras-doom"/>
    <x v="13"/>
    <s v="3aqa9y"/>
    <d v="2021-06-14T00:00:00"/>
    <x v="0"/>
    <x v="1"/>
    <x v="274"/>
  </r>
  <r>
    <s v="You Can Play 'Doom' On an IKEA Lamp"/>
    <s v="www.vice.com/rs/article/3aqa9y/na-ovoj-ikea-lampi-sada-mozes-da-igras-doom"/>
    <x v="13"/>
    <s v="3aqa9y"/>
    <d v="2021-06-14T00:00:00"/>
    <x v="0"/>
    <x v="2"/>
    <x v="1399"/>
  </r>
  <r>
    <s v="You Can Play 'Doom' On an IKEA Lamp"/>
    <s v="www.vice.com/rs/article/3aqa9y/na-ovoj-ikea-lampi-sada-mozes-da-igras-doom"/>
    <x v="13"/>
    <s v="3aqa9y"/>
    <d v="2021-06-14T00:00:00"/>
    <x v="0"/>
    <x v="3"/>
    <x v="79"/>
  </r>
  <r>
    <s v="Congrats to Andrew Cuomo on His Useless LaGuardia AirTrain"/>
    <s v="www.vice.com/en_us/article/88nkx4/congrats-to-andrew-cuomo-on-his-useless-laguardia-airtrain"/>
    <x v="1"/>
    <s v="88nkx4"/>
    <d v="2021-07-22T00:00:00"/>
    <x v="0"/>
    <x v="0"/>
    <x v="2147"/>
  </r>
  <r>
    <s v="Congrats to Andrew Cuomo on His Useless LaGuardia AirTrain"/>
    <s v="www.vice.com/en_us/article/88nkx4/congrats-to-andrew-cuomo-on-his-useless-laguardia-airtrain"/>
    <x v="1"/>
    <s v="88nkx4"/>
    <d v="2021-07-22T00:00:00"/>
    <x v="0"/>
    <x v="1"/>
    <x v="593"/>
  </r>
  <r>
    <s v="Congrats to Andrew Cuomo on His Useless LaGuardia AirTrain"/>
    <s v="www.vice.com/en_us/article/88nkx4/congrats-to-andrew-cuomo-on-his-useless-laguardia-airtrain"/>
    <x v="1"/>
    <s v="88nkx4"/>
    <d v="2021-07-22T00:00:00"/>
    <x v="0"/>
    <x v="2"/>
    <x v="2148"/>
  </r>
  <r>
    <s v="Congrats to Andrew Cuomo on His Useless LaGuardia AirTrain"/>
    <s v="www.vice.com/en_us/article/88nkx4/congrats-to-andrew-cuomo-on-his-useless-laguardia-airtrain"/>
    <x v="1"/>
    <s v="88nkx4"/>
    <d v="2021-07-22T00:00:00"/>
    <x v="0"/>
    <x v="3"/>
    <x v="2149"/>
  </r>
  <r>
    <s v="Inside the Disturbing Subreddit That Sexualizes Photos of Olympic Women"/>
    <s v="www.vice.com/de/article/m7exma/in-diesem-riesigen-reddit-forum-werden-olympische-athletinnen-sexualisiert"/>
    <x v="0"/>
    <s v="m7exma"/>
    <d v="2021-07-28T00:00:00"/>
    <x v="1"/>
    <x v="0"/>
    <x v="2150"/>
  </r>
  <r>
    <s v="Inside the Disturbing Subreddit That Sexualizes Photos of Olympic Women"/>
    <s v="www.vice.com/de/article/m7exma/in-diesem-riesigen-reddit-forum-werden-olympische-athletinnen-sexualisiert"/>
    <x v="0"/>
    <s v="m7exma"/>
    <d v="2021-07-28T00:00:00"/>
    <x v="1"/>
    <x v="1"/>
    <x v="1652"/>
  </r>
  <r>
    <s v="Inside the Disturbing Subreddit That Sexualizes Photos of Olympic Women"/>
    <s v="www.vice.com/de/article/m7exma/in-diesem-riesigen-reddit-forum-werden-olympische-athletinnen-sexualisiert"/>
    <x v="0"/>
    <s v="m7exma"/>
    <d v="2021-07-28T00:00:00"/>
    <x v="1"/>
    <x v="2"/>
    <x v="2151"/>
  </r>
  <r>
    <s v="Inside the Disturbing Subreddit That Sexualizes Photos of Olympic Women"/>
    <s v="www.vice.com/de/article/m7exma/in-diesem-riesigen-reddit-forum-werden-olympische-athletinnen-sexualisiert"/>
    <x v="0"/>
    <s v="m7exma"/>
    <d v="2021-07-28T00:00:00"/>
    <x v="1"/>
    <x v="3"/>
    <x v="2152"/>
  </r>
  <r>
    <s v="Where to Buy Fancy Meat Online for Your Summer BBQs"/>
    <s v="www.vice.com/en_us/article/v7ezqy/where-to-buy-fancy-meat-online-for-your-summer-bbqs"/>
    <x v="1"/>
    <s v="v7ezqy"/>
    <d v="2021-06-28T00:00:00"/>
    <x v="1"/>
    <x v="0"/>
    <x v="2153"/>
  </r>
  <r>
    <s v="Where to Buy Fancy Meat Online for Your Summer BBQs"/>
    <s v="www.vice.com/en_us/article/v7ezqy/where-to-buy-fancy-meat-online-for-your-summer-bbqs"/>
    <x v="1"/>
    <s v="v7ezqy"/>
    <d v="2021-06-28T00:00:00"/>
    <x v="1"/>
    <x v="1"/>
    <x v="2154"/>
  </r>
  <r>
    <s v="Where to Buy Fancy Meat Online for Your Summer BBQs"/>
    <s v="www.vice.com/en_us/article/v7ezqy/where-to-buy-fancy-meat-online-for-your-summer-bbqs"/>
    <x v="1"/>
    <s v="v7ezqy"/>
    <d v="2021-06-28T00:00:00"/>
    <x v="1"/>
    <x v="2"/>
    <x v="2155"/>
  </r>
  <r>
    <s v="Where to Buy Fancy Meat Online for Your Summer BBQs"/>
    <s v="www.vice.com/en_us/article/v7ezqy/where-to-buy-fancy-meat-online-for-your-summer-bbqs"/>
    <x v="1"/>
    <s v="v7ezqy"/>
    <d v="2021-06-28T00:00:00"/>
    <x v="1"/>
    <x v="3"/>
    <x v="1909"/>
  </r>
  <r>
    <s v="How Pizza Took Over Our Freezers"/>
    <s v="www.vice.com/en_us/article/m7ebp4/how-pizza-took-over-our-freezers"/>
    <x v="1"/>
    <s v="m7ebp4"/>
    <d v="2021-06-03T00:00:00"/>
    <x v="0"/>
    <x v="0"/>
    <x v="2156"/>
  </r>
  <r>
    <s v="How Pizza Took Over Our Freezers"/>
    <s v="www.vice.com/en_us/article/m7ebp4/how-pizza-took-over-our-freezers"/>
    <x v="1"/>
    <s v="m7ebp4"/>
    <d v="2021-06-03T00:00:00"/>
    <x v="0"/>
    <x v="1"/>
    <x v="2157"/>
  </r>
  <r>
    <s v="How Pizza Took Over Our Freezers"/>
    <s v="www.vice.com/en_us/article/m7ebp4/how-pizza-took-over-our-freezers"/>
    <x v="1"/>
    <s v="m7ebp4"/>
    <d v="2021-06-03T00:00:00"/>
    <x v="0"/>
    <x v="2"/>
    <x v="2158"/>
  </r>
  <r>
    <s v="How Pizza Took Over Our Freezers"/>
    <s v="www.vice.com/en_us/article/m7ebp4/how-pizza-took-over-our-freezers"/>
    <x v="1"/>
    <s v="m7ebp4"/>
    <d v="2021-06-03T00:00:00"/>
    <x v="0"/>
    <x v="3"/>
    <x v="2159"/>
  </r>
  <r>
    <s v="Harvard Lawyers Will Study the Legal Questions Around Psychedelic Treatment"/>
    <s v="www.vice.com/en_us/article/4avneq/harvard-lawyers-will-study-the-legal-questions-around-psychedelic-treatment"/>
    <x v="1"/>
    <s v="4avneq"/>
    <d v="2021-06-30T00:00:00"/>
    <x v="0"/>
    <x v="0"/>
    <x v="2160"/>
  </r>
  <r>
    <s v="Harvard Lawyers Will Study the Legal Questions Around Psychedelic Treatment"/>
    <s v="www.vice.com/en_us/article/4avneq/harvard-lawyers-will-study-the-legal-questions-around-psychedelic-treatment"/>
    <x v="1"/>
    <s v="4avneq"/>
    <d v="2021-06-30T00:00:00"/>
    <x v="0"/>
    <x v="1"/>
    <x v="1966"/>
  </r>
  <r>
    <s v="Harvard Lawyers Will Study the Legal Questions Around Psychedelic Treatment"/>
    <s v="www.vice.com/en_us/article/4avneq/harvard-lawyers-will-study-the-legal-questions-around-psychedelic-treatment"/>
    <x v="1"/>
    <s v="4avneq"/>
    <d v="2021-06-30T00:00:00"/>
    <x v="0"/>
    <x v="2"/>
    <x v="2161"/>
  </r>
  <r>
    <s v="Harvard Lawyers Will Study the Legal Questions Around Psychedelic Treatment"/>
    <s v="www.vice.com/en_us/article/4avneq/harvard-lawyers-will-study-the-legal-questions-around-psychedelic-treatment"/>
    <x v="1"/>
    <s v="4avneq"/>
    <d v="2021-06-30T00:00:00"/>
    <x v="0"/>
    <x v="3"/>
    <x v="2162"/>
  </r>
  <r>
    <s v="I Have Multiple Sclerosis. This Is How It Affects My Sex Life"/>
    <s v="www.vice.com/en_us/article/akg3xb/i-have-multiple-sclerosis-this-is-how-it-affects-my-sex-life"/>
    <x v="1"/>
    <s v="akg3xb"/>
    <d v="2021-06-07T00:00:00"/>
    <x v="1"/>
    <x v="0"/>
    <x v="2163"/>
  </r>
  <r>
    <s v="I Have Multiple Sclerosis. This Is How It Affects My Sex Life"/>
    <s v="www.vice.com/en_us/article/akg3xb/i-have-multiple-sclerosis-this-is-how-it-affects-my-sex-life"/>
    <x v="1"/>
    <s v="akg3xb"/>
    <d v="2021-06-07T00:00:00"/>
    <x v="1"/>
    <x v="1"/>
    <x v="316"/>
  </r>
  <r>
    <s v="I Have Multiple Sclerosis. This Is How It Affects My Sex Life"/>
    <s v="www.vice.com/en_us/article/akg3xb/i-have-multiple-sclerosis-this-is-how-it-affects-my-sex-life"/>
    <x v="1"/>
    <s v="akg3xb"/>
    <d v="2021-06-07T00:00:00"/>
    <x v="1"/>
    <x v="2"/>
    <x v="2164"/>
  </r>
  <r>
    <s v="I Have Multiple Sclerosis. This Is How It Affects My Sex Life"/>
    <s v="www.vice.com/en_us/article/akg3xb/i-have-multiple-sclerosis-this-is-how-it-affects-my-sex-life"/>
    <x v="1"/>
    <s v="akg3xb"/>
    <d v="2021-06-07T00:00:00"/>
    <x v="1"/>
    <x v="3"/>
    <x v="2165"/>
  </r>
  <r>
    <s v="I Have Multiple Sclerosis. This Is How It Affects My Sex Life"/>
    <s v="www.vice.com/nl/article/akg3xb/wat-multiple-sclerose-ms-met-je-seksleven-kan-doen"/>
    <x v="6"/>
    <s v="akg3xb"/>
    <d v="2021-06-07T00:00:00"/>
    <x v="1"/>
    <x v="0"/>
    <x v="2166"/>
  </r>
  <r>
    <s v="I Have Multiple Sclerosis. This Is How It Affects My Sex Life"/>
    <s v="www.vice.com/nl/article/akg3xb/wat-multiple-sclerose-ms-met-je-seksleven-kan-doen"/>
    <x v="6"/>
    <s v="akg3xb"/>
    <d v="2021-06-07T00:00:00"/>
    <x v="1"/>
    <x v="1"/>
    <x v="556"/>
  </r>
  <r>
    <s v="I Have Multiple Sclerosis. This Is How It Affects My Sex Life"/>
    <s v="www.vice.com/nl/article/akg3xb/wat-multiple-sclerose-ms-met-je-seksleven-kan-doen"/>
    <x v="6"/>
    <s v="akg3xb"/>
    <d v="2021-06-07T00:00:00"/>
    <x v="1"/>
    <x v="2"/>
    <x v="1761"/>
  </r>
  <r>
    <s v="I Have Multiple Sclerosis. This Is How It Affects My Sex Life"/>
    <s v="www.vice.com/nl/article/akg3xb/wat-multiple-sclerose-ms-met-je-seksleven-kan-doen"/>
    <x v="6"/>
    <s v="akg3xb"/>
    <d v="2021-06-07T00:00:00"/>
    <x v="1"/>
    <x v="3"/>
    <x v="1696"/>
  </r>
  <r>
    <s v="I Have Multiple Sclerosis. This Is How It Affects My Sex Life"/>
    <s v="www.vice.com/ro/article/akg3xb/scleroza-multipla-viata-sexuala"/>
    <x v="7"/>
    <s v="akg3xb"/>
    <d v="2021-06-07T00:00:00"/>
    <x v="1"/>
    <x v="0"/>
    <x v="1471"/>
  </r>
  <r>
    <s v="I Have Multiple Sclerosis. This Is How It Affects My Sex Life"/>
    <s v="www.vice.com/ro/article/akg3xb/scleroza-multipla-viata-sexuala"/>
    <x v="7"/>
    <s v="akg3xb"/>
    <d v="2021-06-07T00:00:00"/>
    <x v="1"/>
    <x v="1"/>
    <x v="336"/>
  </r>
  <r>
    <s v="I Have Multiple Sclerosis. This Is How It Affects My Sex Life"/>
    <s v="www.vice.com/ro/article/akg3xb/scleroza-multipla-viata-sexuala"/>
    <x v="7"/>
    <s v="akg3xb"/>
    <d v="2021-06-07T00:00:00"/>
    <x v="1"/>
    <x v="2"/>
    <x v="1804"/>
  </r>
  <r>
    <s v="I Have Multiple Sclerosis. This Is How It Affects My Sex Life"/>
    <s v="www.vice.com/ro/article/akg3xb/scleroza-multipla-viata-sexuala"/>
    <x v="7"/>
    <s v="akg3xb"/>
    <d v="2021-06-07T00:00:00"/>
    <x v="1"/>
    <x v="3"/>
    <x v="2167"/>
  </r>
  <r>
    <s v="Monthly Horoscope: Aries, July 2021"/>
    <s v="www.vice.com/en_us/article/93yded/monthly-horoscope-aries-july-2021"/>
    <x v="1"/>
    <s v="93yded"/>
    <d v="2021-07-01T00:00:00"/>
    <x v="2"/>
    <x v="0"/>
    <x v="1153"/>
  </r>
  <r>
    <s v="Monthly Horoscope: Aries, July 2021"/>
    <s v="www.vice.com/en_us/article/93yded/monthly-horoscope-aries-july-2021"/>
    <x v="1"/>
    <s v="93yded"/>
    <d v="2021-07-01T00:00:00"/>
    <x v="2"/>
    <x v="1"/>
    <x v="2168"/>
  </r>
  <r>
    <s v="Monthly Horoscope: Aries, July 2021"/>
    <s v="www.vice.com/en_us/article/93yded/monthly-horoscope-aries-july-2021"/>
    <x v="1"/>
    <s v="93yded"/>
    <d v="2021-07-01T00:00:00"/>
    <x v="2"/>
    <x v="2"/>
    <x v="2169"/>
  </r>
  <r>
    <s v="Monthly Horoscope: Aries, July 2021"/>
    <s v="www.vice.com/en_us/article/93yded/monthly-horoscope-aries-july-2021"/>
    <x v="1"/>
    <s v="93yded"/>
    <d v="2021-07-01T00:00:00"/>
    <x v="2"/>
    <x v="3"/>
    <x v="2170"/>
  </r>
  <r>
    <s v="Chicken Perloo Recipe"/>
    <s v="www.vice.com/en_us/article/pkd5zg/chicken-perloo-recipe"/>
    <x v="1"/>
    <s v="pkd5zg"/>
    <d v="2021-06-07T00:00:00"/>
    <x v="1"/>
    <x v="0"/>
    <x v="1991"/>
  </r>
  <r>
    <s v="Chicken Perloo Recipe"/>
    <s v="www.vice.com/en_us/article/pkd5zg/chicken-perloo-recipe"/>
    <x v="1"/>
    <s v="pkd5zg"/>
    <d v="2021-06-07T00:00:00"/>
    <x v="1"/>
    <x v="1"/>
    <x v="2171"/>
  </r>
  <r>
    <s v="Chicken Perloo Recipe"/>
    <s v="www.vice.com/en_us/article/pkd5zg/chicken-perloo-recipe"/>
    <x v="1"/>
    <s v="pkd5zg"/>
    <d v="2021-06-07T00:00:00"/>
    <x v="1"/>
    <x v="2"/>
    <x v="2172"/>
  </r>
  <r>
    <s v="Chicken Perloo Recipe"/>
    <s v="www.vice.com/en_us/article/pkd5zg/chicken-perloo-recipe"/>
    <x v="1"/>
    <s v="pkd5zg"/>
    <d v="2021-06-07T00:00:00"/>
    <x v="1"/>
    <x v="3"/>
    <x v="2173"/>
  </r>
  <r>
    <s v="Giant Cheddar GougeÃÄres Recipe"/>
    <s v="www.vice.com/en_us/article/pkbdxy/giant-cheddar-gougeres-recipe"/>
    <x v="1"/>
    <s v="pkbdxy"/>
    <d v="2021-07-12T00:00:00"/>
    <x v="1"/>
    <x v="0"/>
    <x v="2174"/>
  </r>
  <r>
    <s v="Giant Cheddar GougeÃÄres Recipe"/>
    <s v="www.vice.com/en_us/article/pkbdxy/giant-cheddar-gougeres-recipe"/>
    <x v="1"/>
    <s v="pkbdxy"/>
    <d v="2021-07-12T00:00:00"/>
    <x v="1"/>
    <x v="1"/>
    <x v="832"/>
  </r>
  <r>
    <s v="Giant Cheddar GougeÃÄres Recipe"/>
    <s v="www.vice.com/en_us/article/pkbdxy/giant-cheddar-gougeres-recipe"/>
    <x v="1"/>
    <s v="pkbdxy"/>
    <d v="2021-07-12T00:00:00"/>
    <x v="1"/>
    <x v="2"/>
    <x v="2175"/>
  </r>
  <r>
    <s v="Giant Cheddar GougeÃÄres Recipe"/>
    <s v="www.vice.com/en_us/article/pkbdxy/giant-cheddar-gougeres-recipe"/>
    <x v="1"/>
    <s v="pkbdxy"/>
    <d v="2021-07-12T00:00:00"/>
    <x v="1"/>
    <x v="3"/>
    <x v="2176"/>
  </r>
  <r>
    <s v="Scientists Shot Tardigrades from a Gun to See If Interplanetary Travel Is Survivable"/>
    <s v="www.vice.com/es_latam/article/jg8pex/tardigrados-pueden-sobrevivir-viajes-interplanetarios"/>
    <x v="12"/>
    <s v="jg8pex"/>
    <d v="2021-05-20T00:00:00"/>
    <x v="0"/>
    <x v="0"/>
    <x v="2177"/>
  </r>
  <r>
    <s v="Scientists Shot Tardigrades from a Gun to See If Interplanetary Travel Is Survivable"/>
    <s v="www.vice.com/es_latam/article/jg8pex/tardigrados-pueden-sobrevivir-viajes-interplanetarios"/>
    <x v="12"/>
    <s v="jg8pex"/>
    <d v="2021-05-20T00:00:00"/>
    <x v="0"/>
    <x v="1"/>
    <x v="1318"/>
  </r>
  <r>
    <s v="Scientists Shot Tardigrades from a Gun to See If Interplanetary Travel Is Survivable"/>
    <s v="www.vice.com/es_latam/article/jg8pex/tardigrados-pueden-sobrevivir-viajes-interplanetarios"/>
    <x v="12"/>
    <s v="jg8pex"/>
    <d v="2021-05-20T00:00:00"/>
    <x v="0"/>
    <x v="2"/>
    <x v="2178"/>
  </r>
  <r>
    <s v="Scientists Shot Tardigrades from a Gun to See If Interplanetary Travel Is Survivable"/>
    <s v="www.vice.com/es_latam/article/jg8pex/tardigrados-pueden-sobrevivir-viajes-interplanetarios"/>
    <x v="12"/>
    <s v="jg8pex"/>
    <d v="2021-05-20T00:00:00"/>
    <x v="0"/>
    <x v="3"/>
    <x v="2179"/>
  </r>
  <r>
    <s v="Scientists Shot Tardigrades from a Gun to See If Interplanetary Travel Is Survivable"/>
    <s v="www.vice.com/it/article/jg8pex/tardigradi-viaggi-spazio"/>
    <x v="5"/>
    <s v="jg8pex"/>
    <d v="2021-05-20T00:00:00"/>
    <x v="0"/>
    <x v="0"/>
    <x v="2180"/>
  </r>
  <r>
    <s v="Scientists Shot Tardigrades from a Gun to See If Interplanetary Travel Is Survivable"/>
    <s v="www.vice.com/it/article/jg8pex/tardigradi-viaggi-spazio"/>
    <x v="5"/>
    <s v="jg8pex"/>
    <d v="2021-05-20T00:00:00"/>
    <x v="0"/>
    <x v="1"/>
    <x v="54"/>
  </r>
  <r>
    <s v="Scientists Shot Tardigrades from a Gun to See If Interplanetary Travel Is Survivable"/>
    <s v="www.vice.com/it/article/jg8pex/tardigradi-viaggi-spazio"/>
    <x v="5"/>
    <s v="jg8pex"/>
    <d v="2021-05-20T00:00:00"/>
    <x v="0"/>
    <x v="2"/>
    <x v="2181"/>
  </r>
  <r>
    <s v="Scientists Shot Tardigrades from a Gun to See If Interplanetary Travel Is Survivable"/>
    <s v="www.vice.com/it/article/jg8pex/tardigradi-viaggi-spazio"/>
    <x v="5"/>
    <s v="jg8pex"/>
    <d v="2021-05-20T00:00:00"/>
    <x v="0"/>
    <x v="3"/>
    <x v="2182"/>
  </r>
  <r>
    <s v="Just Some Brands That Have Absolutely No Business Running a Pride Campaign"/>
    <s v="www.vice.com/en_us/article/k78zmz/these-brands-have-no-business-running-pride-month-lgbtq-campaigns"/>
    <x v="1"/>
    <s v="k78zmz"/>
    <d v="2021-06-07T00:00:00"/>
    <x v="1"/>
    <x v="0"/>
    <x v="2183"/>
  </r>
  <r>
    <s v="Just Some Brands That Have Absolutely No Business Running a Pride Campaign"/>
    <s v="www.vice.com/en_us/article/k78zmz/these-brands-have-no-business-running-pride-month-lgbtq-campaigns"/>
    <x v="1"/>
    <s v="k78zmz"/>
    <d v="2021-06-07T00:00:00"/>
    <x v="1"/>
    <x v="1"/>
    <x v="2184"/>
  </r>
  <r>
    <s v="Just Some Brands That Have Absolutely No Business Running a Pride Campaign"/>
    <s v="www.vice.com/en_us/article/k78zmz/these-brands-have-no-business-running-pride-month-lgbtq-campaigns"/>
    <x v="1"/>
    <s v="k78zmz"/>
    <d v="2021-06-07T00:00:00"/>
    <x v="1"/>
    <x v="2"/>
    <x v="2185"/>
  </r>
  <r>
    <s v="Just Some Brands That Have Absolutely No Business Running a Pride Campaign"/>
    <s v="www.vice.com/en_us/article/k78zmz/these-brands-have-no-business-running-pride-month-lgbtq-campaigns"/>
    <x v="1"/>
    <s v="k78zmz"/>
    <d v="2021-06-07T00:00:00"/>
    <x v="1"/>
    <x v="3"/>
    <x v="2186"/>
  </r>
  <r>
    <s v="Robinhood Hit With Record $70 Million Fine by Financial Regulators"/>
    <s v="www.vice.com/en_us/article/v7ez9x/robinhood-hit-with-record-dollar70-million-fine-by-financial-regulators"/>
    <x v="1"/>
    <s v="v7ez9x"/>
    <d v="2021-06-30T00:00:00"/>
    <x v="0"/>
    <x v="0"/>
    <x v="1090"/>
  </r>
  <r>
    <s v="Robinhood Hit With Record $70 Million Fine by Financial Regulators"/>
    <s v="www.vice.com/en_us/article/v7ez9x/robinhood-hit-with-record-dollar70-million-fine-by-financial-regulators"/>
    <x v="1"/>
    <s v="v7ez9x"/>
    <d v="2021-06-30T00:00:00"/>
    <x v="0"/>
    <x v="1"/>
    <x v="1864"/>
  </r>
  <r>
    <s v="Robinhood Hit With Record $70 Million Fine by Financial Regulators"/>
    <s v="www.vice.com/en_us/article/v7ez9x/robinhood-hit-with-record-dollar70-million-fine-by-financial-regulators"/>
    <x v="1"/>
    <s v="v7ez9x"/>
    <d v="2021-06-30T00:00:00"/>
    <x v="0"/>
    <x v="2"/>
    <x v="2187"/>
  </r>
  <r>
    <s v="Robinhood Hit With Record $70 Million Fine by Financial Regulators"/>
    <s v="www.vice.com/en_us/article/v7ez9x/robinhood-hit-with-record-dollar70-million-fine-by-financial-regulators"/>
    <x v="1"/>
    <s v="v7ez9x"/>
    <d v="2021-06-30T00:00:00"/>
    <x v="0"/>
    <x v="3"/>
    <x v="2188"/>
  </r>
  <r>
    <s v="Nasdaq Chief Economist Cheerily Explains How the Stock Market Is Not Normal"/>
    <s v="www.vice.com/en_us/article/m7epm4/nasdaq-chief-economist-cheerily-explains-how-the-stock-market-is-not-normal"/>
    <x v="1"/>
    <s v="m7epm4"/>
    <d v="2021-07-12T00:00:00"/>
    <x v="0"/>
    <x v="0"/>
    <x v="2189"/>
  </r>
  <r>
    <s v="Nasdaq Chief Economist Cheerily Explains How the Stock Market Is Not Normal"/>
    <s v="www.vice.com/en_us/article/m7epm4/nasdaq-chief-economist-cheerily-explains-how-the-stock-market-is-not-normal"/>
    <x v="1"/>
    <s v="m7epm4"/>
    <d v="2021-07-12T00:00:00"/>
    <x v="0"/>
    <x v="1"/>
    <x v="2069"/>
  </r>
  <r>
    <s v="Nasdaq Chief Economist Cheerily Explains How the Stock Market Is Not Normal"/>
    <s v="www.vice.com/en_us/article/m7epm4/nasdaq-chief-economist-cheerily-explains-how-the-stock-market-is-not-normal"/>
    <x v="1"/>
    <s v="m7epm4"/>
    <d v="2021-07-12T00:00:00"/>
    <x v="0"/>
    <x v="2"/>
    <x v="972"/>
  </r>
  <r>
    <s v="Nasdaq Chief Economist Cheerily Explains How the Stock Market Is Not Normal"/>
    <s v="www.vice.com/en_us/article/m7epm4/nasdaq-chief-economist-cheerily-explains-how-the-stock-market-is-not-normal"/>
    <x v="1"/>
    <s v="m7epm4"/>
    <d v="2021-07-12T00:00:00"/>
    <x v="0"/>
    <x v="3"/>
    <x v="2190"/>
  </r>
  <r>
    <s v="Why Cops Are Driving a 'Game Truck' Around New York City"/>
    <s v="www.vice.com/en_us/article/m7ep5x/why-cops-are-driving-a-game-truck-around-new-york-city"/>
    <x v="1"/>
    <s v="m7ep5x"/>
    <d v="2021-07-06T00:00:00"/>
    <x v="0"/>
    <x v="0"/>
    <x v="813"/>
  </r>
  <r>
    <s v="Why Cops Are Driving a 'Game Truck' Around New York City"/>
    <s v="www.vice.com/en_us/article/m7ep5x/why-cops-are-driving-a-game-truck-around-new-york-city"/>
    <x v="1"/>
    <s v="m7ep5x"/>
    <d v="2021-07-06T00:00:00"/>
    <x v="0"/>
    <x v="1"/>
    <x v="1404"/>
  </r>
  <r>
    <s v="Why Cops Are Driving a 'Game Truck' Around New York City"/>
    <s v="www.vice.com/en_us/article/m7ep5x/why-cops-are-driving-a-game-truck-around-new-york-city"/>
    <x v="1"/>
    <s v="m7ep5x"/>
    <d v="2021-07-06T00:00:00"/>
    <x v="0"/>
    <x v="2"/>
    <x v="2191"/>
  </r>
  <r>
    <s v="Why Cops Are Driving a 'Game Truck' Around New York City"/>
    <s v="www.vice.com/en_us/article/m7ep5x/why-cops-are-driving-a-game-truck-around-new-york-city"/>
    <x v="1"/>
    <s v="m7ep5x"/>
    <d v="2021-07-06T00:00:00"/>
    <x v="0"/>
    <x v="3"/>
    <x v="2192"/>
  </r>
  <r>
    <s v="Cable Provider Altice Cuts Upload Speeds by 86%...Just Because It Can"/>
    <s v="www.vice.com/en_us/article/5db5ja/cable-provider-altice-cuts-upload-speeds-by-86just-because-it-can"/>
    <x v="1"/>
    <s v="5db5ja"/>
    <d v="2021-06-28T00:00:00"/>
    <x v="0"/>
    <x v="0"/>
    <x v="2193"/>
  </r>
  <r>
    <s v="Cable Provider Altice Cuts Upload Speeds by 86%...Just Because It Can"/>
    <s v="www.vice.com/en_us/article/5db5ja/cable-provider-altice-cuts-upload-speeds-by-86just-because-it-can"/>
    <x v="1"/>
    <s v="5db5ja"/>
    <d v="2021-06-28T00:00:00"/>
    <x v="0"/>
    <x v="1"/>
    <x v="1227"/>
  </r>
  <r>
    <s v="Cable Provider Altice Cuts Upload Speeds by 86%...Just Because It Can"/>
    <s v="www.vice.com/en_us/article/5db5ja/cable-provider-altice-cuts-upload-speeds-by-86just-because-it-can"/>
    <x v="1"/>
    <s v="5db5ja"/>
    <d v="2021-06-28T00:00:00"/>
    <x v="0"/>
    <x v="2"/>
    <x v="2194"/>
  </r>
  <r>
    <s v="Cable Provider Altice Cuts Upload Speeds by 86%...Just Because It Can"/>
    <s v="www.vice.com/en_us/article/5db5ja/cable-provider-altice-cuts-upload-speeds-by-86just-because-it-can"/>
    <x v="1"/>
    <s v="5db5ja"/>
    <d v="2021-06-28T00:00:00"/>
    <x v="0"/>
    <x v="3"/>
    <x v="2195"/>
  </r>
  <r>
    <s v="Homemade Sourdough Bread Recipe"/>
    <s v="www.vice.com/en_us/article/wx555m/homemade-sourdough-bread-recipe"/>
    <x v="1"/>
    <s v="wx555m"/>
    <d v="2021-07-02T00:00:00"/>
    <x v="1"/>
    <x v="0"/>
    <x v="2196"/>
  </r>
  <r>
    <s v="Homemade Sourdough Bread Recipe"/>
    <s v="www.vice.com/en_us/article/wx555m/homemade-sourdough-bread-recipe"/>
    <x v="1"/>
    <s v="wx555m"/>
    <d v="2021-07-02T00:00:00"/>
    <x v="1"/>
    <x v="1"/>
    <x v="2093"/>
  </r>
  <r>
    <s v="Homemade Sourdough Bread Recipe"/>
    <s v="www.vice.com/en_us/article/wx555m/homemade-sourdough-bread-recipe"/>
    <x v="1"/>
    <s v="wx555m"/>
    <d v="2021-07-02T00:00:00"/>
    <x v="1"/>
    <x v="2"/>
    <x v="2197"/>
  </r>
  <r>
    <s v="Homemade Sourdough Bread Recipe"/>
    <s v="www.vice.com/en_us/article/wx555m/homemade-sourdough-bread-recipe"/>
    <x v="1"/>
    <s v="wx555m"/>
    <d v="2021-07-02T00:00:00"/>
    <x v="1"/>
    <x v="3"/>
    <x v="2018"/>
  </r>
  <r>
    <s v="A Bunch of TikTokers and YouTubers Are Going to Beat the Crap Out of Each Other"/>
    <s v="www.vice.com/en_us/article/z3xm9x/a-bunch-of-tiktokers-and-youtubers-are-going-to-beat-the-crap-out-of-each-other"/>
    <x v="1"/>
    <s v="z3xm9x"/>
    <d v="2021-06-04T00:00:00"/>
    <x v="0"/>
    <x v="0"/>
    <x v="2114"/>
  </r>
  <r>
    <s v="A Bunch of TikTokers and YouTubers Are Going to Beat the Crap Out of Each Other"/>
    <s v="www.vice.com/en_us/article/z3xm9x/a-bunch-of-tiktokers-and-youtubers-are-going-to-beat-the-crap-out-of-each-other"/>
    <x v="1"/>
    <s v="z3xm9x"/>
    <d v="2021-06-04T00:00:00"/>
    <x v="0"/>
    <x v="1"/>
    <x v="2198"/>
  </r>
  <r>
    <s v="A Bunch of TikTokers and YouTubers Are Going to Beat the Crap Out of Each Other"/>
    <s v="www.vice.com/en_us/article/z3xm9x/a-bunch-of-tiktokers-and-youtubers-are-going-to-beat-the-crap-out-of-each-other"/>
    <x v="1"/>
    <s v="z3xm9x"/>
    <d v="2021-06-04T00:00:00"/>
    <x v="0"/>
    <x v="2"/>
    <x v="2199"/>
  </r>
  <r>
    <s v="A Bunch of TikTokers and YouTubers Are Going to Beat the Crap Out of Each Other"/>
    <s v="www.vice.com/en_us/article/z3xm9x/a-bunch-of-tiktokers-and-youtubers-are-going-to-beat-the-crap-out-of-each-other"/>
    <x v="1"/>
    <s v="z3xm9x"/>
    <d v="2021-06-04T00:00:00"/>
    <x v="0"/>
    <x v="3"/>
    <x v="2200"/>
  </r>
  <r>
    <s v="A Bunch of TikTokers and YouTubers Are Going to Beat the Crap Out of Each Other"/>
    <s v="www.vice.com/id_id/article/z3xm9x/pada-12-juni-2021-youtuber-dan-tiktoker-bakal-adu-jotos-di-ring-tinju"/>
    <x v="4"/>
    <s v="z3xm9x"/>
    <d v="2021-06-04T00:00:00"/>
    <x v="0"/>
    <x v="0"/>
    <x v="1154"/>
  </r>
  <r>
    <s v="A Bunch of TikTokers and YouTubers Are Going to Beat the Crap Out of Each Other"/>
    <s v="www.vice.com/id_id/article/z3xm9x/pada-12-juni-2021-youtuber-dan-tiktoker-bakal-adu-jotos-di-ring-tinju"/>
    <x v="4"/>
    <s v="z3xm9x"/>
    <d v="2021-06-04T00:00:00"/>
    <x v="0"/>
    <x v="1"/>
    <x v="1471"/>
  </r>
  <r>
    <s v="A Bunch of TikTokers and YouTubers Are Going to Beat the Crap Out of Each Other"/>
    <s v="www.vice.com/id_id/article/z3xm9x/pada-12-juni-2021-youtuber-dan-tiktoker-bakal-adu-jotos-di-ring-tinju"/>
    <x v="4"/>
    <s v="z3xm9x"/>
    <d v="2021-06-04T00:00:00"/>
    <x v="0"/>
    <x v="2"/>
    <x v="499"/>
  </r>
  <r>
    <s v="A Bunch of TikTokers and YouTubers Are Going to Beat the Crap Out of Each Other"/>
    <s v="www.vice.com/id_id/article/z3xm9x/pada-12-juni-2021-youtuber-dan-tiktoker-bakal-adu-jotos-di-ring-tinju"/>
    <x v="4"/>
    <s v="z3xm9x"/>
    <d v="2021-06-04T00:00:00"/>
    <x v="0"/>
    <x v="3"/>
    <x v="2201"/>
  </r>
  <r>
    <s v="Weekly Horoscope: May 31 - June 6"/>
    <s v="www.vice.com/en_us/article/v7ebd8/weekly-horoscope-may-31-june-6"/>
    <x v="1"/>
    <s v="v7ebd8"/>
    <d v="2021-06-01T00:00:00"/>
    <x v="2"/>
    <x v="0"/>
    <x v="2024"/>
  </r>
  <r>
    <s v="Weekly Horoscope: May 31 - June 6"/>
    <s v="www.vice.com/en_us/article/v7ebd8/weekly-horoscope-may-31-june-6"/>
    <x v="1"/>
    <s v="v7ebd8"/>
    <d v="2021-06-01T00:00:00"/>
    <x v="2"/>
    <x v="1"/>
    <x v="2202"/>
  </r>
  <r>
    <s v="Weekly Horoscope: May 31 - June 6"/>
    <s v="www.vice.com/en_us/article/v7ebd8/weekly-horoscope-may-31-june-6"/>
    <x v="1"/>
    <s v="v7ebd8"/>
    <d v="2021-06-01T00:00:00"/>
    <x v="2"/>
    <x v="2"/>
    <x v="2203"/>
  </r>
  <r>
    <s v="Weekly Horoscope: May 31 - June 6"/>
    <s v="www.vice.com/en_us/article/v7ebd8/weekly-horoscope-may-31-june-6"/>
    <x v="1"/>
    <s v="v7ebd8"/>
    <d v="2021-06-01T00:00:00"/>
    <x v="2"/>
    <x v="3"/>
    <x v="2204"/>
  </r>
  <r>
    <s v="Dell Can't Sell This Gaming PC in California Because It Uses Too Much Power"/>
    <s v="www.vice.com/en_us/article/xgx7bq/dell-cant-sell-this-gaming-pc-in-california-because-it-uses-too-much-power"/>
    <x v="1"/>
    <s v="xgx7bq"/>
    <d v="2021-07-27T00:00:00"/>
    <x v="0"/>
    <x v="0"/>
    <x v="2205"/>
  </r>
  <r>
    <s v="Dell Can't Sell This Gaming PC in California Because It Uses Too Much Power"/>
    <s v="www.vice.com/en_us/article/xgx7bq/dell-cant-sell-this-gaming-pc-in-california-because-it-uses-too-much-power"/>
    <x v="1"/>
    <s v="xgx7bq"/>
    <d v="2021-07-27T00:00:00"/>
    <x v="0"/>
    <x v="1"/>
    <x v="1869"/>
  </r>
  <r>
    <s v="Dell Can't Sell This Gaming PC in California Because It Uses Too Much Power"/>
    <s v="www.vice.com/en_us/article/xgx7bq/dell-cant-sell-this-gaming-pc-in-california-because-it-uses-too-much-power"/>
    <x v="1"/>
    <s v="xgx7bq"/>
    <d v="2021-07-27T00:00:00"/>
    <x v="0"/>
    <x v="2"/>
    <x v="2206"/>
  </r>
  <r>
    <s v="Dell Can't Sell This Gaming PC in California Because It Uses Too Much Power"/>
    <s v="www.vice.com/en_us/article/xgx7bq/dell-cant-sell-this-gaming-pc-in-california-because-it-uses-too-much-power"/>
    <x v="1"/>
    <s v="xgx7bq"/>
    <d v="2021-07-27T00:00:00"/>
    <x v="0"/>
    <x v="3"/>
    <x v="2207"/>
  </r>
  <r>
    <s v="Bleach Peddler Kerri Rivera Appears to Have Been Raided by German Police "/>
    <s v="www.vice.com/en_us/article/z3xgm3/bleach-peddler-kerri-rivera-appears-to-have-been-raided-by-german-police"/>
    <x v="1"/>
    <s v="z3xgm3"/>
    <d v="2021-07-26T00:00:00"/>
    <x v="0"/>
    <x v="0"/>
    <x v="615"/>
  </r>
  <r>
    <s v="Bleach Peddler Kerri Rivera Appears to Have Been Raided by German Police "/>
    <s v="www.vice.com/en_us/article/z3xgm3/bleach-peddler-kerri-rivera-appears-to-have-been-raided-by-german-police"/>
    <x v="1"/>
    <s v="z3xgm3"/>
    <d v="2021-07-26T00:00:00"/>
    <x v="0"/>
    <x v="1"/>
    <x v="2208"/>
  </r>
  <r>
    <s v="Bleach Peddler Kerri Rivera Appears to Have Been Raided by German Police "/>
    <s v="www.vice.com/en_us/article/z3xgm3/bleach-peddler-kerri-rivera-appears-to-have-been-raided-by-german-police"/>
    <x v="1"/>
    <s v="z3xgm3"/>
    <d v="2021-07-26T00:00:00"/>
    <x v="0"/>
    <x v="2"/>
    <x v="2209"/>
  </r>
  <r>
    <s v="Bleach Peddler Kerri Rivera Appears to Have Been Raided by German Police "/>
    <s v="www.vice.com/en_us/article/z3xgm3/bleach-peddler-kerri-rivera-appears-to-have-been-raided-by-german-police"/>
    <x v="1"/>
    <s v="z3xgm3"/>
    <d v="2021-07-26T00:00:00"/>
    <x v="0"/>
    <x v="3"/>
    <x v="2210"/>
  </r>
  <r>
    <s v="Activist Archivists Are Trying to Save the 'Pirate Bay of Science'"/>
    <s v="www.vice.com/en_us/article/wx5nq9/activist-archivists-are-trying-to-save-the-pirate-bay-of-science"/>
    <x v="1"/>
    <s v="wx5nq9"/>
    <d v="2021-05-20T00:00:00"/>
    <x v="0"/>
    <x v="0"/>
    <x v="9"/>
  </r>
  <r>
    <s v="Activist Archivists Are Trying to Save the 'Pirate Bay of Science'"/>
    <s v="www.vice.com/en_us/article/wx5nq9/activist-archivists-are-trying-to-save-the-pirate-bay-of-science"/>
    <x v="1"/>
    <s v="wx5nq9"/>
    <d v="2021-05-20T00:00:00"/>
    <x v="0"/>
    <x v="1"/>
    <x v="2211"/>
  </r>
  <r>
    <s v="Activist Archivists Are Trying to Save the 'Pirate Bay of Science'"/>
    <s v="www.vice.com/en_us/article/wx5nq9/activist-archivists-are-trying-to-save-the-pirate-bay-of-science"/>
    <x v="1"/>
    <s v="wx5nq9"/>
    <d v="2021-05-20T00:00:00"/>
    <x v="0"/>
    <x v="2"/>
    <x v="2212"/>
  </r>
  <r>
    <s v="Activist Archivists Are Trying to Save the 'Pirate Bay of Science'"/>
    <s v="www.vice.com/en_us/article/wx5nq9/activist-archivists-are-trying-to-save-the-pirate-bay-of-science"/>
    <x v="1"/>
    <s v="wx5nq9"/>
    <d v="2021-05-20T00:00:00"/>
    <x v="0"/>
    <x v="3"/>
    <x v="2213"/>
  </r>
  <r>
    <s v="The Universe Is a Giant Donut That We Live Inside, New Research Suggests"/>
    <s v="www.vice.com/es/article/3aqjkn/universo-forma-dona-gigante-investigacion"/>
    <x v="2"/>
    <s v="3aqjkn"/>
    <d v="2021-07-22T00:00:00"/>
    <x v="0"/>
    <x v="0"/>
    <x v="2106"/>
  </r>
  <r>
    <s v="The Universe Is a Giant Donut That We Live Inside, New Research Suggests"/>
    <s v="www.vice.com/es/article/3aqjkn/universo-forma-dona-gigante-investigacion"/>
    <x v="2"/>
    <s v="3aqjkn"/>
    <d v="2021-07-22T00:00:00"/>
    <x v="0"/>
    <x v="1"/>
    <x v="176"/>
  </r>
  <r>
    <s v="The Universe Is a Giant Donut That We Live Inside, New Research Suggests"/>
    <s v="www.vice.com/es/article/3aqjkn/universo-forma-dona-gigante-investigacion"/>
    <x v="2"/>
    <s v="3aqjkn"/>
    <d v="2021-07-22T00:00:00"/>
    <x v="0"/>
    <x v="2"/>
    <x v="2214"/>
  </r>
  <r>
    <s v="The Universe Is a Giant Donut That We Live Inside, New Research Suggests"/>
    <s v="www.vice.com/es/article/3aqjkn/universo-forma-dona-gigante-investigacion"/>
    <x v="2"/>
    <s v="3aqjkn"/>
    <d v="2021-07-22T00:00:00"/>
    <x v="0"/>
    <x v="3"/>
    <x v="2215"/>
  </r>
  <r>
    <s v="The Universe Is a Giant Donut That We Live Inside, New Research Suggests"/>
    <s v="www.vice.com/id_id/article/3aqjkn/menurut-peneliti-alam-semesta-kemungkinan-berbentuk-donat-raksasa"/>
    <x v="4"/>
    <s v="3aqjkn"/>
    <d v="2021-07-22T00:00:00"/>
    <x v="0"/>
    <x v="0"/>
    <x v="267"/>
  </r>
  <r>
    <s v="The Universe Is a Giant Donut That We Live Inside, New Research Suggests"/>
    <s v="www.vice.com/id_id/article/3aqjkn/menurut-peneliti-alam-semesta-kemungkinan-berbentuk-donat-raksasa"/>
    <x v="4"/>
    <s v="3aqjkn"/>
    <d v="2021-07-22T00:00:00"/>
    <x v="0"/>
    <x v="1"/>
    <x v="300"/>
  </r>
  <r>
    <s v="The Universe Is a Giant Donut That We Live Inside, New Research Suggests"/>
    <s v="www.vice.com/id_id/article/3aqjkn/menurut-peneliti-alam-semesta-kemungkinan-berbentuk-donat-raksasa"/>
    <x v="4"/>
    <s v="3aqjkn"/>
    <d v="2021-07-22T00:00:00"/>
    <x v="0"/>
    <x v="2"/>
    <x v="476"/>
  </r>
  <r>
    <s v="The Universe Is a Giant Donut That We Live Inside, New Research Suggests"/>
    <s v="www.vice.com/id_id/article/3aqjkn/menurut-peneliti-alam-semesta-kemungkinan-berbentuk-donat-raksasa"/>
    <x v="4"/>
    <s v="3aqjkn"/>
    <d v="2021-07-22T00:00:00"/>
    <x v="0"/>
    <x v="3"/>
    <x v="2216"/>
  </r>
  <r>
    <s v="Honolulu Police Used a Robot Dog to Patrol a Homeless Encampment"/>
    <s v="www.vice.com/en_us/article/wx5xym/honolulu-police-used-a-robot-dog-to-patrol-a-homeless-encampment"/>
    <x v="1"/>
    <s v="wx5xym"/>
    <d v="2021-06-14T00:00:00"/>
    <x v="0"/>
    <x v="0"/>
    <x v="1722"/>
  </r>
  <r>
    <s v="Honolulu Police Used a Robot Dog to Patrol a Homeless Encampment"/>
    <s v="www.vice.com/en_us/article/wx5xym/honolulu-police-used-a-robot-dog-to-patrol-a-homeless-encampment"/>
    <x v="1"/>
    <s v="wx5xym"/>
    <d v="2021-06-14T00:00:00"/>
    <x v="0"/>
    <x v="1"/>
    <x v="2217"/>
  </r>
  <r>
    <s v="Honolulu Police Used a Robot Dog to Patrol a Homeless Encampment"/>
    <s v="www.vice.com/en_us/article/wx5xym/honolulu-police-used-a-robot-dog-to-patrol-a-homeless-encampment"/>
    <x v="1"/>
    <s v="wx5xym"/>
    <d v="2021-06-14T00:00:00"/>
    <x v="0"/>
    <x v="2"/>
    <x v="2218"/>
  </r>
  <r>
    <s v="Honolulu Police Used a Robot Dog to Patrol a Homeless Encampment"/>
    <s v="www.vice.com/en_us/article/wx5xym/honolulu-police-used-a-robot-dog-to-patrol-a-homeless-encampment"/>
    <x v="1"/>
    <s v="wx5xym"/>
    <d v="2021-06-14T00:00:00"/>
    <x v="0"/>
    <x v="3"/>
    <x v="2219"/>
  </r>
  <r>
    <s v="Bernie Sanders Is Fighting a Massive 'Bailout' to Jeff Bezos' Space Company"/>
    <s v="www.vice.com/en_us/article/qj8k57/bernie-sanders-is-fighting-a-massive-bailout-to-jeff-bezos-space-company"/>
    <x v="1"/>
    <s v="qj8k57"/>
    <d v="2021-05-26T00:00:00"/>
    <x v="0"/>
    <x v="0"/>
    <x v="2220"/>
  </r>
  <r>
    <s v="Bernie Sanders Is Fighting a Massive 'Bailout' to Jeff Bezos' Space Company"/>
    <s v="www.vice.com/en_us/article/qj8k57/bernie-sanders-is-fighting-a-massive-bailout-to-jeff-bezos-space-company"/>
    <x v="1"/>
    <s v="qj8k57"/>
    <d v="2021-05-26T00:00:00"/>
    <x v="0"/>
    <x v="1"/>
    <x v="2221"/>
  </r>
  <r>
    <s v="Bernie Sanders Is Fighting a Massive 'Bailout' to Jeff Bezos' Space Company"/>
    <s v="www.vice.com/en_us/article/qj8k57/bernie-sanders-is-fighting-a-massive-bailout-to-jeff-bezos-space-company"/>
    <x v="1"/>
    <s v="qj8k57"/>
    <d v="2021-05-26T00:00:00"/>
    <x v="0"/>
    <x v="2"/>
    <x v="2222"/>
  </r>
  <r>
    <s v="Bernie Sanders Is Fighting a Massive 'Bailout' to Jeff Bezos' Space Company"/>
    <s v="www.vice.com/en_us/article/qj8k57/bernie-sanders-is-fighting-a-massive-bailout-to-jeff-bezos-space-company"/>
    <x v="1"/>
    <s v="qj8k57"/>
    <d v="2021-05-26T00:00:00"/>
    <x v="0"/>
    <x v="3"/>
    <x v="2223"/>
  </r>
  <r>
    <s v="A Mass Grave Was Discovered in a 'Psychopath' Ex-Cop's Well"/>
    <s v="www.vice.com/es_latam/article/n7bz4k/descubren-tumba-masiva-casa-expolicia"/>
    <x v="12"/>
    <s v="n7bz4k"/>
    <d v="2021-05-24T00:00:00"/>
    <x v="1"/>
    <x v="0"/>
    <x v="2224"/>
  </r>
  <r>
    <s v="A Mass Grave Was Discovered in a 'Psychopath' Ex-Cop's Well"/>
    <s v="www.vice.com/es_latam/article/n7bz4k/descubren-tumba-masiva-casa-expolicia"/>
    <x v="12"/>
    <s v="n7bz4k"/>
    <d v="2021-05-24T00:00:00"/>
    <x v="1"/>
    <x v="1"/>
    <x v="1349"/>
  </r>
  <r>
    <s v="A Mass Grave Was Discovered in a 'Psychopath' Ex-Cop's Well"/>
    <s v="www.vice.com/es_latam/article/n7bz4k/descubren-tumba-masiva-casa-expolicia"/>
    <x v="12"/>
    <s v="n7bz4k"/>
    <d v="2021-05-24T00:00:00"/>
    <x v="1"/>
    <x v="2"/>
    <x v="2225"/>
  </r>
  <r>
    <s v="A Mass Grave Was Discovered in a 'Psychopath' Ex-Cop's Well"/>
    <s v="www.vice.com/es_latam/article/n7bz4k/descubren-tumba-masiva-casa-expolicia"/>
    <x v="12"/>
    <s v="n7bz4k"/>
    <d v="2021-05-24T00:00:00"/>
    <x v="1"/>
    <x v="3"/>
    <x v="2226"/>
  </r>
  <r>
    <s v="A Mass Grave Was Discovered in a 'Psychopath' Ex-Cop's Well"/>
    <s v="www.vice.com/ro/article/n7bz4k/fost-politist-criminal-in-serie-el-salvador"/>
    <x v="7"/>
    <s v="n7bz4k"/>
    <d v="2021-05-24T00:00:00"/>
    <x v="1"/>
    <x v="0"/>
    <x v="221"/>
  </r>
  <r>
    <s v="A Mass Grave Was Discovered in a 'Psychopath' Ex-Cop's Well"/>
    <s v="www.vice.com/ro/article/n7bz4k/fost-politist-criminal-in-serie-el-salvador"/>
    <x v="7"/>
    <s v="n7bz4k"/>
    <d v="2021-05-24T00:00:00"/>
    <x v="1"/>
    <x v="1"/>
    <x v="525"/>
  </r>
  <r>
    <s v="A Mass Grave Was Discovered in a 'Psychopath' Ex-Cop's Well"/>
    <s v="www.vice.com/ro/article/n7bz4k/fost-politist-criminal-in-serie-el-salvador"/>
    <x v="7"/>
    <s v="n7bz4k"/>
    <d v="2021-05-24T00:00:00"/>
    <x v="1"/>
    <x v="2"/>
    <x v="2227"/>
  </r>
  <r>
    <s v="A Mass Grave Was Discovered in a 'Psychopath' Ex-Cop's Well"/>
    <s v="www.vice.com/ro/article/n7bz4k/fost-politist-criminal-in-serie-el-salvador"/>
    <x v="7"/>
    <s v="n7bz4k"/>
    <d v="2021-05-24T00:00:00"/>
    <x v="1"/>
    <x v="3"/>
    <x v="2228"/>
  </r>
  <r>
    <s v="How to Pick the Right Clit-Sucking Toy for You "/>
    <s v="www.vice.com/en_us/article/k78gwz/best-air-pressure-clit-sucking-sex-toys"/>
    <x v="1"/>
    <s v="k78gwz"/>
    <d v="2021-06-24T00:00:00"/>
    <x v="1"/>
    <x v="0"/>
    <x v="2229"/>
  </r>
  <r>
    <s v="How to Pick the Right Clit-Sucking Toy for You "/>
    <s v="www.vice.com/en_us/article/k78gwz/best-air-pressure-clit-sucking-sex-toys"/>
    <x v="1"/>
    <s v="k78gwz"/>
    <d v="2021-06-24T00:00:00"/>
    <x v="1"/>
    <x v="1"/>
    <x v="2230"/>
  </r>
  <r>
    <s v="How to Pick the Right Clit-Sucking Toy for You "/>
    <s v="www.vice.com/en_us/article/k78gwz/best-air-pressure-clit-sucking-sex-toys"/>
    <x v="1"/>
    <s v="k78gwz"/>
    <d v="2021-06-24T00:00:00"/>
    <x v="1"/>
    <x v="2"/>
    <x v="2231"/>
  </r>
  <r>
    <s v="How to Pick the Right Clit-Sucking Toy for You "/>
    <s v="www.vice.com/en_us/article/k78gwz/best-air-pressure-clit-sucking-sex-toys"/>
    <x v="1"/>
    <s v="k78gwz"/>
    <d v="2021-06-24T00:00:00"/>
    <x v="1"/>
    <x v="3"/>
    <x v="2232"/>
  </r>
  <r>
    <s v="How to Pick the Right Clit-Sucking Toy for You "/>
    <s v="www.vice.com/es/article/k78gwz/como-elegir-succionador-clitoris-adecuado"/>
    <x v="2"/>
    <s v="k78gwz"/>
    <d v="2021-06-24T00:00:00"/>
    <x v="1"/>
    <x v="0"/>
    <x v="2233"/>
  </r>
  <r>
    <s v="How to Pick the Right Clit-Sucking Toy for You "/>
    <s v="www.vice.com/es/article/k78gwz/como-elegir-succionador-clitoris-adecuado"/>
    <x v="2"/>
    <s v="k78gwz"/>
    <d v="2021-06-24T00:00:00"/>
    <x v="1"/>
    <x v="1"/>
    <x v="2234"/>
  </r>
  <r>
    <s v="How to Pick the Right Clit-Sucking Toy for You "/>
    <s v="www.vice.com/es/article/k78gwz/como-elegir-succionador-clitoris-adecuado"/>
    <x v="2"/>
    <s v="k78gwz"/>
    <d v="2021-06-24T00:00:00"/>
    <x v="1"/>
    <x v="2"/>
    <x v="2235"/>
  </r>
  <r>
    <s v="How to Pick the Right Clit-Sucking Toy for You "/>
    <s v="www.vice.com/es/article/k78gwz/como-elegir-succionador-clitoris-adecuado"/>
    <x v="2"/>
    <s v="k78gwz"/>
    <d v="2021-06-24T00:00:00"/>
    <x v="1"/>
    <x v="3"/>
    <x v="2236"/>
  </r>
  <r>
    <s v="Mindgeek Shuts Down Porn Tube Site XTube"/>
    <s v="www.vice.com/en_us/article/dyv4km/mindgeek-shuts-down-porn-tube-site-xtube"/>
    <x v="1"/>
    <s v="dyv4km"/>
    <d v="2021-07-07T00:00:00"/>
    <x v="0"/>
    <x v="0"/>
    <x v="681"/>
  </r>
  <r>
    <s v="Mindgeek Shuts Down Porn Tube Site XTube"/>
    <s v="www.vice.com/en_us/article/dyv4km/mindgeek-shuts-down-porn-tube-site-xtube"/>
    <x v="1"/>
    <s v="dyv4km"/>
    <d v="2021-07-07T00:00:00"/>
    <x v="0"/>
    <x v="1"/>
    <x v="1736"/>
  </r>
  <r>
    <s v="Mindgeek Shuts Down Porn Tube Site XTube"/>
    <s v="www.vice.com/en_us/article/dyv4km/mindgeek-shuts-down-porn-tube-site-xtube"/>
    <x v="1"/>
    <s v="dyv4km"/>
    <d v="2021-07-07T00:00:00"/>
    <x v="0"/>
    <x v="2"/>
    <x v="2237"/>
  </r>
  <r>
    <s v="Mindgeek Shuts Down Porn Tube Site XTube"/>
    <s v="www.vice.com/en_us/article/dyv4km/mindgeek-shuts-down-porn-tube-site-xtube"/>
    <x v="1"/>
    <s v="dyv4km"/>
    <d v="2021-07-07T00:00:00"/>
    <x v="0"/>
    <x v="3"/>
    <x v="2238"/>
  </r>
  <r>
    <s v="Man Arrested for Sitting Alone in Backseat of Moving Tesla Has Very Incriminating Instagram"/>
    <s v="www.vice.com/en_us/article/wx5dnb/man-arrested-for-sitting-alone-in-backseat-of-moving-tesla-has-very-incriminating-instagram"/>
    <x v="1"/>
    <s v="wx5dnb"/>
    <d v="2021-05-13T00:00:00"/>
    <x v="0"/>
    <x v="0"/>
    <x v="1539"/>
  </r>
  <r>
    <s v="Man Arrested for Sitting Alone in Backseat of Moving Tesla Has Very Incriminating Instagram"/>
    <s v="www.vice.com/en_us/article/wx5dnb/man-arrested-for-sitting-alone-in-backseat-of-moving-tesla-has-very-incriminating-instagram"/>
    <x v="1"/>
    <s v="wx5dnb"/>
    <d v="2021-05-13T00:00:00"/>
    <x v="0"/>
    <x v="1"/>
    <x v="1287"/>
  </r>
  <r>
    <s v="Man Arrested for Sitting Alone in Backseat of Moving Tesla Has Very Incriminating Instagram"/>
    <s v="www.vice.com/en_us/article/wx5dnb/man-arrested-for-sitting-alone-in-backseat-of-moving-tesla-has-very-incriminating-instagram"/>
    <x v="1"/>
    <s v="wx5dnb"/>
    <d v="2021-05-13T00:00:00"/>
    <x v="0"/>
    <x v="2"/>
    <x v="2239"/>
  </r>
  <r>
    <s v="Man Arrested for Sitting Alone in Backseat of Moving Tesla Has Very Incriminating Instagram"/>
    <s v="www.vice.com/en_us/article/wx5dnb/man-arrested-for-sitting-alone-in-backseat-of-moving-tesla-has-very-incriminating-instagram"/>
    <x v="1"/>
    <s v="wx5dnb"/>
    <d v="2021-05-13T00:00:00"/>
    <x v="0"/>
    <x v="3"/>
    <x v="2240"/>
  </r>
  <r>
    <s v="5 People Describe the Emotional and Financial Tolls of House Arrest"/>
    <s v="www.vice.com/en_us/article/7kvvn4/the-emotional-and-financial-tolls-of-house-arrest"/>
    <x v="1"/>
    <s v="7kvvn4"/>
    <d v="2021-05-11T00:00:00"/>
    <x v="1"/>
    <x v="0"/>
    <x v="2127"/>
  </r>
  <r>
    <s v="5 People Describe the Emotional and Financial Tolls of House Arrest"/>
    <s v="www.vice.com/en_us/article/7kvvn4/the-emotional-and-financial-tolls-of-house-arrest"/>
    <x v="1"/>
    <s v="7kvvn4"/>
    <d v="2021-05-11T00:00:00"/>
    <x v="1"/>
    <x v="1"/>
    <x v="2241"/>
  </r>
  <r>
    <s v="5 People Describe the Emotional and Financial Tolls of House Arrest"/>
    <s v="www.vice.com/en_us/article/7kvvn4/the-emotional-and-financial-tolls-of-house-arrest"/>
    <x v="1"/>
    <s v="7kvvn4"/>
    <d v="2021-05-11T00:00:00"/>
    <x v="1"/>
    <x v="2"/>
    <x v="2242"/>
  </r>
  <r>
    <s v="5 People Describe the Emotional and Financial Tolls of House Arrest"/>
    <s v="www.vice.com/en_us/article/7kvvn4/the-emotional-and-financial-tolls-of-house-arrest"/>
    <x v="1"/>
    <s v="7kvvn4"/>
    <d v="2021-05-11T00:00:00"/>
    <x v="1"/>
    <x v="3"/>
    <x v="2243"/>
  </r>
  <r>
    <s v="'Stardew Valley' Creator Collaborating With 'Metal Gear' Composer to Help You Sleep"/>
    <s v="www.vice.com/en_us/article/v7eegx/stardew-valley-creator-collaborating-with-metal-gear-composer-to-help-you-sleep"/>
    <x v="1"/>
    <s v="v7eegx"/>
    <d v="2021-05-04T00:00:00"/>
    <x v="0"/>
    <x v="0"/>
    <x v="2244"/>
  </r>
  <r>
    <s v="'Stardew Valley' Creator Collaborating With 'Metal Gear' Composer to Help You Sleep"/>
    <s v="www.vice.com/en_us/article/v7eegx/stardew-valley-creator-collaborating-with-metal-gear-composer-to-help-you-sleep"/>
    <x v="1"/>
    <s v="v7eegx"/>
    <d v="2021-05-04T00:00:00"/>
    <x v="0"/>
    <x v="1"/>
    <x v="1156"/>
  </r>
  <r>
    <s v="'Stardew Valley' Creator Collaborating With 'Metal Gear' Composer to Help You Sleep"/>
    <s v="www.vice.com/en_us/article/v7eegx/stardew-valley-creator-collaborating-with-metal-gear-composer-to-help-you-sleep"/>
    <x v="1"/>
    <s v="v7eegx"/>
    <d v="2021-05-04T00:00:00"/>
    <x v="0"/>
    <x v="2"/>
    <x v="2245"/>
  </r>
  <r>
    <s v="'Stardew Valley' Creator Collaborating With 'Metal Gear' Composer to Help You Sleep"/>
    <s v="www.vice.com/en_us/article/v7eegx/stardew-valley-creator-collaborating-with-metal-gear-composer-to-help-you-sleep"/>
    <x v="1"/>
    <s v="v7eegx"/>
    <d v="2021-05-04T00:00:00"/>
    <x v="0"/>
    <x v="3"/>
    <x v="2246"/>
  </r>
  <r>
    <s v="The Persistence of the 'Ring by Spring' Phenomenon"/>
    <s v="www.vice.com/en_us/article/epnv57/the-persistence-of-the-ring-by-spring-phenomenon-at-christian-colleges"/>
    <x v="1"/>
    <s v="epnv57"/>
    <d v="2021-06-03T00:00:00"/>
    <x v="1"/>
    <x v="0"/>
    <x v="2079"/>
  </r>
  <r>
    <s v="The Persistence of the 'Ring by Spring' Phenomenon"/>
    <s v="www.vice.com/en_us/article/epnv57/the-persistence-of-the-ring-by-spring-phenomenon-at-christian-colleges"/>
    <x v="1"/>
    <s v="epnv57"/>
    <d v="2021-06-03T00:00:00"/>
    <x v="1"/>
    <x v="1"/>
    <x v="2247"/>
  </r>
  <r>
    <s v="The Persistence of the 'Ring by Spring' Phenomenon"/>
    <s v="www.vice.com/en_us/article/epnv57/the-persistence-of-the-ring-by-spring-phenomenon-at-christian-colleges"/>
    <x v="1"/>
    <s v="epnv57"/>
    <d v="2021-06-03T00:00:00"/>
    <x v="1"/>
    <x v="2"/>
    <x v="2248"/>
  </r>
  <r>
    <s v="The Persistence of the 'Ring by Spring' Phenomenon"/>
    <s v="www.vice.com/en_us/article/epnv57/the-persistence-of-the-ring-by-spring-phenomenon-at-christian-colleges"/>
    <x v="1"/>
    <s v="epnv57"/>
    <d v="2021-06-03T00:00:00"/>
    <x v="1"/>
    <x v="3"/>
    <x v="2249"/>
  </r>
  <r>
    <s v="Britney Spears Has Wanted Out of Her Conservatorship for Years. Why Is She Still in It?"/>
    <s v="www.vice.com/en_us/article/epnagw/why-hasnt-britney-spears-been-able-to-end-her-conservatorship-legal-expert-interview"/>
    <x v="1"/>
    <s v="epnagw"/>
    <d v="2021-06-23T00:00:00"/>
    <x v="1"/>
    <x v="0"/>
    <x v="2250"/>
  </r>
  <r>
    <s v="Britney Spears Has Wanted Out of Her Conservatorship for Years. Why Is She Still in It?"/>
    <s v="www.vice.com/en_us/article/epnagw/why-hasnt-britney-spears-been-able-to-end-her-conservatorship-legal-expert-interview"/>
    <x v="1"/>
    <s v="epnagw"/>
    <d v="2021-06-23T00:00:00"/>
    <x v="1"/>
    <x v="1"/>
    <x v="2251"/>
  </r>
  <r>
    <s v="Britney Spears Has Wanted Out of Her Conservatorship for Years. Why Is She Still in It?"/>
    <s v="www.vice.com/en_us/article/epnagw/why-hasnt-britney-spears-been-able-to-end-her-conservatorship-legal-expert-interview"/>
    <x v="1"/>
    <s v="epnagw"/>
    <d v="2021-06-23T00:00:00"/>
    <x v="1"/>
    <x v="2"/>
    <x v="2252"/>
  </r>
  <r>
    <s v="Britney Spears Has Wanted Out of Her Conservatorship for Years. Why Is She Still in It?"/>
    <s v="www.vice.com/en_us/article/epnagw/why-hasnt-britney-spears-been-able-to-end-her-conservatorship-legal-expert-interview"/>
    <x v="1"/>
    <s v="epnagw"/>
    <d v="2021-06-23T00:00:00"/>
    <x v="1"/>
    <x v="3"/>
    <x v="2253"/>
  </r>
  <r>
    <s v="People Keep Trying to Buy Fake Vaccine Cards From Me"/>
    <s v="www.vice.com/en_us/article/qj8bwp/people-buying-fake-covid-vaccine-card"/>
    <x v="1"/>
    <s v="qj8bwp"/>
    <d v="2021-05-14T00:00:00"/>
    <x v="0"/>
    <x v="0"/>
    <x v="2254"/>
  </r>
  <r>
    <s v="People Keep Trying to Buy Fake Vaccine Cards From Me"/>
    <s v="www.vice.com/en_us/article/qj8bwp/people-buying-fake-covid-vaccine-card"/>
    <x v="1"/>
    <s v="qj8bwp"/>
    <d v="2021-05-14T00:00:00"/>
    <x v="0"/>
    <x v="1"/>
    <x v="2255"/>
  </r>
  <r>
    <s v="People Keep Trying to Buy Fake Vaccine Cards From Me"/>
    <s v="www.vice.com/en_us/article/qj8bwp/people-buying-fake-covid-vaccine-card"/>
    <x v="1"/>
    <s v="qj8bwp"/>
    <d v="2021-05-14T00:00:00"/>
    <x v="0"/>
    <x v="2"/>
    <x v="2256"/>
  </r>
  <r>
    <s v="People Keep Trying to Buy Fake Vaccine Cards From Me"/>
    <s v="www.vice.com/en_us/article/qj8bwp/people-buying-fake-covid-vaccine-card"/>
    <x v="1"/>
    <s v="qj8bwp"/>
    <d v="2021-05-14T00:00:00"/>
    <x v="0"/>
    <x v="3"/>
    <x v="2257"/>
  </r>
  <r>
    <s v="It's Easier Than Ever to Get Asian Groceries Online"/>
    <s v="www.vice.com/en_us/article/88ngj5/its-easier-than-ever-to-get-asian-groceries-online"/>
    <x v="1"/>
    <s v="88ngj5"/>
    <d v="2021-05-24T00:00:00"/>
    <x v="1"/>
    <x v="0"/>
    <x v="367"/>
  </r>
  <r>
    <s v="It's Easier Than Ever to Get Asian Groceries Online"/>
    <s v="www.vice.com/en_us/article/88ngj5/its-easier-than-ever-to-get-asian-groceries-online"/>
    <x v="1"/>
    <s v="88ngj5"/>
    <d v="2021-05-24T00:00:00"/>
    <x v="1"/>
    <x v="1"/>
    <x v="878"/>
  </r>
  <r>
    <s v="It's Easier Than Ever to Get Asian Groceries Online"/>
    <s v="www.vice.com/en_us/article/88ngj5/its-easier-than-ever-to-get-asian-groceries-online"/>
    <x v="1"/>
    <s v="88ngj5"/>
    <d v="2021-05-24T00:00:00"/>
    <x v="1"/>
    <x v="2"/>
    <x v="2258"/>
  </r>
  <r>
    <s v="It's Easier Than Ever to Get Asian Groceries Online"/>
    <s v="www.vice.com/en_us/article/88ngj5/its-easier-than-ever-to-get-asian-groceries-online"/>
    <x v="1"/>
    <s v="88ngj5"/>
    <d v="2021-05-24T00:00:00"/>
    <x v="1"/>
    <x v="3"/>
    <x v="2259"/>
  </r>
  <r>
    <s v="This Stunning Image of Our Galaxy's Center Reveals a Mysterious Phenomenon"/>
    <s v="www.vice.com/en_us/article/bvzjdm/this-stunning-image-of-our-galaxys-center-reveals-a-mysterious-phenomenon"/>
    <x v="1"/>
    <s v="bvzjdm"/>
    <d v="2021-06-02T00:00:00"/>
    <x v="0"/>
    <x v="0"/>
    <x v="2260"/>
  </r>
  <r>
    <s v="This Stunning Image of Our Galaxy's Center Reveals a Mysterious Phenomenon"/>
    <s v="www.vice.com/en_us/article/bvzjdm/this-stunning-image-of-our-galaxys-center-reveals-a-mysterious-phenomenon"/>
    <x v="1"/>
    <s v="bvzjdm"/>
    <d v="2021-06-02T00:00:00"/>
    <x v="0"/>
    <x v="1"/>
    <x v="2261"/>
  </r>
  <r>
    <s v="This Stunning Image of Our Galaxy's Center Reveals a Mysterious Phenomenon"/>
    <s v="www.vice.com/en_us/article/bvzjdm/this-stunning-image-of-our-galaxys-center-reveals-a-mysterious-phenomenon"/>
    <x v="1"/>
    <s v="bvzjdm"/>
    <d v="2021-06-02T00:00:00"/>
    <x v="0"/>
    <x v="2"/>
    <x v="2262"/>
  </r>
  <r>
    <s v="This Stunning Image of Our Galaxy's Center Reveals a Mysterious Phenomenon"/>
    <s v="www.vice.com/en_us/article/bvzjdm/this-stunning-image-of-our-galaxys-center-reveals-a-mysterious-phenomenon"/>
    <x v="1"/>
    <s v="bvzjdm"/>
    <d v="2021-06-02T00:00:00"/>
    <x v="0"/>
    <x v="3"/>
    <x v="2263"/>
  </r>
  <r>
    <s v="This Stunning Image of Our Galaxy's Center Reveals a Mysterious Phenomenon"/>
    <s v="www.vice.com/id_id/article/bvzjdm/ratusan-gambar-yang-telah-disatukan-menjadi-pemandangan-pusat-galaksi-bima-sakti"/>
    <x v="4"/>
    <s v="bvzjdm"/>
    <d v="2021-06-02T00:00:00"/>
    <x v="0"/>
    <x v="0"/>
    <x v="516"/>
  </r>
  <r>
    <s v="This Stunning Image of Our Galaxy's Center Reveals a Mysterious Phenomenon"/>
    <s v="www.vice.com/id_id/article/bvzjdm/ratusan-gambar-yang-telah-disatukan-menjadi-pemandangan-pusat-galaksi-bima-sakti"/>
    <x v="4"/>
    <s v="bvzjdm"/>
    <d v="2021-06-02T00:00:00"/>
    <x v="0"/>
    <x v="1"/>
    <x v="225"/>
  </r>
  <r>
    <s v="This Stunning Image of Our Galaxy's Center Reveals a Mysterious Phenomenon"/>
    <s v="www.vice.com/id_id/article/bvzjdm/ratusan-gambar-yang-telah-disatukan-menjadi-pemandangan-pusat-galaksi-bima-sakti"/>
    <x v="4"/>
    <s v="bvzjdm"/>
    <d v="2021-06-02T00:00:00"/>
    <x v="0"/>
    <x v="2"/>
    <x v="2264"/>
  </r>
  <r>
    <s v="This Stunning Image of Our Galaxy's Center Reveals a Mysterious Phenomenon"/>
    <s v="www.vice.com/id_id/article/bvzjdm/ratusan-gambar-yang-telah-disatukan-menjadi-pemandangan-pusat-galaksi-bima-sakti"/>
    <x v="4"/>
    <s v="bvzjdm"/>
    <d v="2021-06-02T00:00:00"/>
    <x v="0"/>
    <x v="3"/>
    <x v="2265"/>
  </r>
  <r>
    <s v="This Stunning Image of Our Galaxy's Center Reveals a Mysterious Phenomenon"/>
    <s v="www.vice.com/ro/article/bvzjdm/fenomen-misteros-centrul-galaxiei"/>
    <x v="7"/>
    <s v="bvzjdm"/>
    <d v="2021-06-02T00:00:00"/>
    <x v="0"/>
    <x v="0"/>
    <x v="336"/>
  </r>
  <r>
    <s v="This Stunning Image of Our Galaxy's Center Reveals a Mysterious Phenomenon"/>
    <s v="www.vice.com/ro/article/bvzjdm/fenomen-misteros-centrul-galaxiei"/>
    <x v="7"/>
    <s v="bvzjdm"/>
    <d v="2021-06-02T00:00:00"/>
    <x v="0"/>
    <x v="1"/>
    <x v="236"/>
  </r>
  <r>
    <s v="This Stunning Image of Our Galaxy's Center Reveals a Mysterious Phenomenon"/>
    <s v="www.vice.com/ro/article/bvzjdm/fenomen-misteros-centrul-galaxiei"/>
    <x v="7"/>
    <s v="bvzjdm"/>
    <d v="2021-06-02T00:00:00"/>
    <x v="0"/>
    <x v="2"/>
    <x v="1111"/>
  </r>
  <r>
    <s v="This Stunning Image of Our Galaxy's Center Reveals a Mysterious Phenomenon"/>
    <s v="www.vice.com/ro/article/bvzjdm/fenomen-misteros-centrul-galaxiei"/>
    <x v="7"/>
    <s v="bvzjdm"/>
    <d v="2021-06-02T00:00:00"/>
    <x v="0"/>
    <x v="3"/>
    <x v="1429"/>
  </r>
  <r>
    <s v="Here's What Convinced 19 Hesitant People to Get the COVID Vaccine"/>
    <s v="www.vice.com/en_us/article/akggka/heres-what-convinced-19-hesitant-people-to-get-the-covid-vaccine"/>
    <x v="1"/>
    <s v="akggka"/>
    <d v="2021-05-05T00:00:00"/>
    <x v="1"/>
    <x v="0"/>
    <x v="518"/>
  </r>
  <r>
    <s v="Here's What Convinced 19 Hesitant People to Get the COVID Vaccine"/>
    <s v="www.vice.com/en_us/article/akggka/heres-what-convinced-19-hesitant-people-to-get-the-covid-vaccine"/>
    <x v="1"/>
    <s v="akggka"/>
    <d v="2021-05-05T00:00:00"/>
    <x v="1"/>
    <x v="1"/>
    <x v="2266"/>
  </r>
  <r>
    <s v="Here's What Convinced 19 Hesitant People to Get the COVID Vaccine"/>
    <s v="www.vice.com/en_us/article/akggka/heres-what-convinced-19-hesitant-people-to-get-the-covid-vaccine"/>
    <x v="1"/>
    <s v="akggka"/>
    <d v="2021-05-05T00:00:00"/>
    <x v="1"/>
    <x v="2"/>
    <x v="2267"/>
  </r>
  <r>
    <s v="Here's What Convinced 19 Hesitant People to Get the COVID Vaccine"/>
    <s v="www.vice.com/en_us/article/akggka/heres-what-convinced-19-hesitant-people-to-get-the-covid-vaccine"/>
    <x v="1"/>
    <s v="akggka"/>
    <d v="2021-05-05T00:00:00"/>
    <x v="1"/>
    <x v="3"/>
    <x v="2268"/>
  </r>
  <r>
    <s v="Louisiana Liquid Snake Hot Sauce Recipe"/>
    <s v="www.vice.com/en_us/article/88aw4a/louisiana-liquid-snake-hot-sauce-recipe"/>
    <x v="1"/>
    <s v="88aw4a"/>
    <d v="2021-05-24T00:00:00"/>
    <x v="1"/>
    <x v="0"/>
    <x v="1661"/>
  </r>
  <r>
    <s v="Louisiana Liquid Snake Hot Sauce Recipe"/>
    <s v="www.vice.com/en_us/article/88aw4a/louisiana-liquid-snake-hot-sauce-recipe"/>
    <x v="1"/>
    <s v="88aw4a"/>
    <d v="2021-05-24T00:00:00"/>
    <x v="1"/>
    <x v="1"/>
    <x v="386"/>
  </r>
  <r>
    <s v="Louisiana Liquid Snake Hot Sauce Recipe"/>
    <s v="www.vice.com/en_us/article/88aw4a/louisiana-liquid-snake-hot-sauce-recipe"/>
    <x v="1"/>
    <s v="88aw4a"/>
    <d v="2021-05-24T00:00:00"/>
    <x v="1"/>
    <x v="2"/>
    <x v="2269"/>
  </r>
  <r>
    <s v="Louisiana Liquid Snake Hot Sauce Recipe"/>
    <s v="www.vice.com/en_us/article/88aw4a/louisiana-liquid-snake-hot-sauce-recipe"/>
    <x v="1"/>
    <s v="88aw4a"/>
    <d v="2021-05-24T00:00:00"/>
    <x v="1"/>
    <x v="3"/>
    <x v="2270"/>
  </r>
  <r>
    <s v="It's Impossible to Make Money Pole Dancing on TikTok"/>
    <s v="www.vice.com/en_us/article/epnpba/its-impossible-to-make-money-pole-dancing-on-tiktok"/>
    <x v="1"/>
    <s v="epnpba"/>
    <d v="2021-06-10T00:00:00"/>
    <x v="0"/>
    <x v="0"/>
    <x v="2271"/>
  </r>
  <r>
    <s v="It's Impossible to Make Money Pole Dancing on TikTok"/>
    <s v="www.vice.com/en_us/article/epnpba/its-impossible-to-make-money-pole-dancing-on-tiktok"/>
    <x v="1"/>
    <s v="epnpba"/>
    <d v="2021-06-10T00:00:00"/>
    <x v="0"/>
    <x v="1"/>
    <x v="1412"/>
  </r>
  <r>
    <s v="It's Impossible to Make Money Pole Dancing on TikTok"/>
    <s v="www.vice.com/en_us/article/epnpba/its-impossible-to-make-money-pole-dancing-on-tiktok"/>
    <x v="1"/>
    <s v="epnpba"/>
    <d v="2021-06-10T00:00:00"/>
    <x v="0"/>
    <x v="2"/>
    <x v="2272"/>
  </r>
  <r>
    <s v="It's Impossible to Make Money Pole Dancing on TikTok"/>
    <s v="www.vice.com/en_us/article/epnpba/its-impossible-to-make-money-pole-dancing-on-tiktok"/>
    <x v="1"/>
    <s v="epnpba"/>
    <d v="2021-06-10T00:00:00"/>
    <x v="0"/>
    <x v="3"/>
    <x v="2273"/>
  </r>
  <r>
    <s v="Hyundai Acquires Boston Dynamics, Company Most Famous for Robot Police Dogs"/>
    <s v="www.vice.com/en_us/article/bvz7bm/hyundai-acquires-boston-dynamics-company-most-famous-for-robot-police-dogs"/>
    <x v="1"/>
    <s v="bvz7bm"/>
    <d v="2021-06-21T00:00:00"/>
    <x v="0"/>
    <x v="0"/>
    <x v="2274"/>
  </r>
  <r>
    <s v="Hyundai Acquires Boston Dynamics, Company Most Famous for Robot Police Dogs"/>
    <s v="www.vice.com/en_us/article/bvz7bm/hyundai-acquires-boston-dynamics-company-most-famous-for-robot-police-dogs"/>
    <x v="1"/>
    <s v="bvz7bm"/>
    <d v="2021-06-21T00:00:00"/>
    <x v="0"/>
    <x v="1"/>
    <x v="2275"/>
  </r>
  <r>
    <s v="Hyundai Acquires Boston Dynamics, Company Most Famous for Robot Police Dogs"/>
    <s v="www.vice.com/en_us/article/bvz7bm/hyundai-acquires-boston-dynamics-company-most-famous-for-robot-police-dogs"/>
    <x v="1"/>
    <s v="bvz7bm"/>
    <d v="2021-06-21T00:00:00"/>
    <x v="0"/>
    <x v="2"/>
    <x v="2276"/>
  </r>
  <r>
    <s v="Hyundai Acquires Boston Dynamics, Company Most Famous for Robot Police Dogs"/>
    <s v="www.vice.com/en_us/article/bvz7bm/hyundai-acquires-boston-dynamics-company-most-famous-for-robot-police-dogs"/>
    <x v="1"/>
    <s v="bvz7bm"/>
    <d v="2021-06-21T00:00:00"/>
    <x v="0"/>
    <x v="3"/>
    <x v="2277"/>
  </r>
  <r>
    <s v="The 'Black Bitcoin Billionaire' Tells Us About His Business"/>
    <s v="www.vice.com/en_us/article/m7e97b/the-black-bitcoin-billionaire-tells-us-about-his-business"/>
    <x v="1"/>
    <s v="m7e97b"/>
    <d v="2021-06-25T00:00:00"/>
    <x v="0"/>
    <x v="0"/>
    <x v="841"/>
  </r>
  <r>
    <s v="The 'Black Bitcoin Billionaire' Tells Us About His Business"/>
    <s v="www.vice.com/en_us/article/m7e97b/the-black-bitcoin-billionaire-tells-us-about-his-business"/>
    <x v="1"/>
    <s v="m7e97b"/>
    <d v="2021-06-25T00:00:00"/>
    <x v="0"/>
    <x v="1"/>
    <x v="289"/>
  </r>
  <r>
    <s v="The 'Black Bitcoin Billionaire' Tells Us About His Business"/>
    <s v="www.vice.com/en_us/article/m7e97b/the-black-bitcoin-billionaire-tells-us-about-his-business"/>
    <x v="1"/>
    <s v="m7e97b"/>
    <d v="2021-06-25T00:00:00"/>
    <x v="0"/>
    <x v="2"/>
    <x v="2278"/>
  </r>
  <r>
    <s v="The 'Black Bitcoin Billionaire' Tells Us About His Business"/>
    <s v="www.vice.com/en_us/article/m7e97b/the-black-bitcoin-billionaire-tells-us-about-his-business"/>
    <x v="1"/>
    <s v="m7e97b"/>
    <d v="2021-06-25T00:00:00"/>
    <x v="0"/>
    <x v="3"/>
    <x v="2279"/>
  </r>
  <r>
    <s v="Pad Korat Recipe"/>
    <s v="www.vice.com/en_us/article/m7amx4/pad-korat-recipe"/>
    <x v="1"/>
    <s v="m7amx4"/>
    <d v="2021-05-17T00:00:00"/>
    <x v="1"/>
    <x v="0"/>
    <x v="2280"/>
  </r>
  <r>
    <s v="Pad Korat Recipe"/>
    <s v="www.vice.com/en_us/article/m7amx4/pad-korat-recipe"/>
    <x v="1"/>
    <s v="m7amx4"/>
    <d v="2021-05-17T00:00:00"/>
    <x v="1"/>
    <x v="1"/>
    <x v="2281"/>
  </r>
  <r>
    <s v="Pad Korat Recipe"/>
    <s v="www.vice.com/en_us/article/m7amx4/pad-korat-recipe"/>
    <x v="1"/>
    <s v="m7amx4"/>
    <d v="2021-05-17T00:00:00"/>
    <x v="1"/>
    <x v="2"/>
    <x v="2282"/>
  </r>
  <r>
    <s v="Pad Korat Recipe"/>
    <s v="www.vice.com/en_us/article/m7amx4/pad-korat-recipe"/>
    <x v="1"/>
    <s v="m7amx4"/>
    <d v="2021-05-17T00:00:00"/>
    <x v="1"/>
    <x v="3"/>
    <x v="2283"/>
  </r>
  <r>
    <s v="Pad Korat Recipe"/>
    <s v="www.vice.com/it/article/m7amx4/pad-korat"/>
    <x v="5"/>
    <s v="m7amx4"/>
    <d v="2021-05-17T00:00:00"/>
    <x v="1"/>
    <x v="0"/>
    <x v="2284"/>
  </r>
  <r>
    <s v="Pad Korat Recipe"/>
    <s v="www.vice.com/it/article/m7amx4/pad-korat"/>
    <x v="5"/>
    <s v="m7amx4"/>
    <d v="2021-05-17T00:00:00"/>
    <x v="1"/>
    <x v="1"/>
    <x v="1285"/>
  </r>
  <r>
    <s v="Pad Korat Recipe"/>
    <s v="www.vice.com/it/article/m7amx4/pad-korat"/>
    <x v="5"/>
    <s v="m7amx4"/>
    <d v="2021-05-17T00:00:00"/>
    <x v="1"/>
    <x v="2"/>
    <x v="1830"/>
  </r>
  <r>
    <s v="Pad Korat Recipe"/>
    <s v="www.vice.com/it/article/m7amx4/pad-korat"/>
    <x v="5"/>
    <s v="m7amx4"/>
    <d v="2021-05-17T00:00:00"/>
    <x v="1"/>
    <x v="3"/>
    <x v="427"/>
  </r>
  <r>
    <s v="A Brief History of the 'Beer Snake' _x000a_"/>
    <s v="www.vice.com/en_us/article/bvz7g3/a-brief-history-of-the-beer-snake"/>
    <x v="1"/>
    <s v="bvz7g3"/>
    <d v="2021-06-16T00:00:00"/>
    <x v="1"/>
    <x v="0"/>
    <x v="371"/>
  </r>
  <r>
    <s v="A Brief History of the 'Beer Snake' _x000a_"/>
    <s v="www.vice.com/en_us/article/bvz7g3/a-brief-history-of-the-beer-snake"/>
    <x v="1"/>
    <s v="bvz7g3"/>
    <d v="2021-06-16T00:00:00"/>
    <x v="1"/>
    <x v="1"/>
    <x v="2285"/>
  </r>
  <r>
    <s v="A Brief History of the 'Beer Snake' _x000a_"/>
    <s v="www.vice.com/en_us/article/bvz7g3/a-brief-history-of-the-beer-snake"/>
    <x v="1"/>
    <s v="bvz7g3"/>
    <d v="2021-06-16T00:00:00"/>
    <x v="1"/>
    <x v="2"/>
    <x v="2286"/>
  </r>
  <r>
    <s v="A Brief History of the 'Beer Snake'"/>
    <s v="www.vice.com/en_us/article/bvz7g3/a-brief-history-of-the-beer-snake"/>
    <x v="1"/>
    <s v="bvz7g3"/>
    <d v="2021-06-16T00:00:00"/>
    <x v="1"/>
    <x v="3"/>
    <x v="2287"/>
  </r>
  <r>
    <s v="Juul Bought an Issue of a Science Journal. Here's What the uhh... Studies Say"/>
    <s v="www.vice.com/en_us/article/93yney/juul-bought-an-issue-of-a-science-journal-heres-what-the-uhh-studies-say"/>
    <x v="1"/>
    <s v="93yney"/>
    <d v="2021-07-09T00:00:00"/>
    <x v="0"/>
    <x v="0"/>
    <x v="894"/>
  </r>
  <r>
    <s v="Juul Bought an Issue of a Science Journal. Here's What the uhh... Studies Say"/>
    <s v="www.vice.com/en_us/article/93yney/juul-bought-an-issue-of-a-science-journal-heres-what-the-uhh-studies-say"/>
    <x v="1"/>
    <s v="93yney"/>
    <d v="2021-07-09T00:00:00"/>
    <x v="0"/>
    <x v="1"/>
    <x v="1413"/>
  </r>
  <r>
    <s v="Juul Bought an Issue of a Science Journal. Here's What the uhh... Studies Say"/>
    <s v="www.vice.com/en_us/article/93yney/juul-bought-an-issue-of-a-science-journal-heres-what-the-uhh-studies-say"/>
    <x v="1"/>
    <s v="93yney"/>
    <d v="2021-07-09T00:00:00"/>
    <x v="0"/>
    <x v="2"/>
    <x v="2288"/>
  </r>
  <r>
    <s v="Juul Bought an Issue of a Science Journal. Here's What the uhh... Studies Say"/>
    <s v="www.vice.com/en_us/article/93yney/juul-bought-an-issue-of-a-science-journal-heres-what-the-uhh-studies-say"/>
    <x v="1"/>
    <s v="93yney"/>
    <d v="2021-07-09T00:00:00"/>
    <x v="0"/>
    <x v="3"/>
    <x v="2289"/>
  </r>
  <r>
    <s v="How to Stop Saying Yes When What You Want to Say Is 'Hell No'"/>
    <s v="www.vice.com/en_us/article/5db3qd/why-do-i-say-yes-when-what-i-mean-is-hell-no"/>
    <x v="1"/>
    <s v="5db3qd"/>
    <d v="2021-05-26T00:00:00"/>
    <x v="1"/>
    <x v="0"/>
    <x v="218"/>
  </r>
  <r>
    <s v="How to Stop Saying Yes When What You Want to Say Is 'Hell No'"/>
    <s v="www.vice.com/en_us/article/5db3qd/why-do-i-say-yes-when-what-i-mean-is-hell-no"/>
    <x v="1"/>
    <s v="5db3qd"/>
    <d v="2021-05-26T00:00:00"/>
    <x v="1"/>
    <x v="1"/>
    <x v="1076"/>
  </r>
  <r>
    <s v="How to Stop Saying Yes When What You Want to Say Is 'Hell No'"/>
    <s v="www.vice.com/en_us/article/5db3qd/why-do-i-say-yes-when-what-i-mean-is-hell-no"/>
    <x v="1"/>
    <s v="5db3qd"/>
    <d v="2021-05-26T00:00:00"/>
    <x v="1"/>
    <x v="2"/>
    <x v="2290"/>
  </r>
  <r>
    <s v="How to Stop Saying Yes When What You Want to Say Is 'Hell No'"/>
    <s v="www.vice.com/en_us/article/5db3qd/why-do-i-say-yes-when-what-i-mean-is-hell-no"/>
    <x v="1"/>
    <s v="5db3qd"/>
    <d v="2021-05-26T00:00:00"/>
    <x v="1"/>
    <x v="3"/>
    <x v="2291"/>
  </r>
  <r>
    <s v="How to Stop Saying Yes When What You Want to Say Is 'Hell No'"/>
    <s v="www.vice.com/es_latam/article/5db3qd/como-dejar-decir-si-cuando-quieres-decir-no"/>
    <x v="12"/>
    <s v="5db3qd"/>
    <d v="2021-05-26T00:00:00"/>
    <x v="1"/>
    <x v="0"/>
    <x v="1681"/>
  </r>
  <r>
    <s v="How to Stop Saying Yes When What You Want to Say Is 'Hell No'"/>
    <s v="www.vice.com/es_latam/article/5db3qd/como-dejar-decir-si-cuando-quieres-decir-no"/>
    <x v="12"/>
    <s v="5db3qd"/>
    <d v="2021-05-26T00:00:00"/>
    <x v="1"/>
    <x v="1"/>
    <x v="694"/>
  </r>
  <r>
    <s v="How to Stop Saying Yes When What You Want to Say Is 'Hell No'"/>
    <s v="www.vice.com/es_latam/article/5db3qd/como-dejar-decir-si-cuando-quieres-decir-no"/>
    <x v="12"/>
    <s v="5db3qd"/>
    <d v="2021-05-26T00:00:00"/>
    <x v="1"/>
    <x v="2"/>
    <x v="888"/>
  </r>
  <r>
    <s v="How to Stop Saying Yes When What You Want to Say Is 'Hell No'"/>
    <s v="www.vice.com/es_latam/article/5db3qd/como-dejar-decir-si-cuando-quieres-decir-no"/>
    <x v="12"/>
    <s v="5db3qd"/>
    <d v="2021-05-26T00:00:00"/>
    <x v="1"/>
    <x v="3"/>
    <x v="2292"/>
  </r>
  <r>
    <s v="How to Stop Saying Yes When What You Want to Say Is 'Hell No'"/>
    <s v="www.vice.com/gr/article/5db3qd/prepei-na-analysoyme-giati-leme-nai-enw-8eloyme-na-poyme-oxi"/>
    <x v="9"/>
    <s v="5db3qd"/>
    <d v="2021-05-26T00:00:00"/>
    <x v="1"/>
    <x v="0"/>
    <x v="267"/>
  </r>
  <r>
    <s v="How to Stop Saying Yes When What You Want to Say Is 'Hell No'"/>
    <s v="www.vice.com/gr/article/5db3qd/prepei-na-analysoyme-giati-leme-nai-enw-8eloyme-na-poyme-oxi"/>
    <x v="9"/>
    <s v="5db3qd"/>
    <d v="2021-05-26T00:00:00"/>
    <x v="1"/>
    <x v="1"/>
    <x v="933"/>
  </r>
  <r>
    <s v="How to Stop Saying Yes When What You Want to Say Is 'Hell No'"/>
    <s v="www.vice.com/gr/article/5db3qd/prepei-na-analysoyme-giati-leme-nai-enw-8eloyme-na-poyme-oxi"/>
    <x v="9"/>
    <s v="5db3qd"/>
    <d v="2021-05-26T00:00:00"/>
    <x v="1"/>
    <x v="2"/>
    <x v="756"/>
  </r>
  <r>
    <s v="How to Stop Saying Yes When What You Want to Say Is 'Hell No'"/>
    <s v="www.vice.com/gr/article/5db3qd/prepei-na-analysoyme-giati-leme-nai-enw-8eloyme-na-poyme-oxi"/>
    <x v="9"/>
    <s v="5db3qd"/>
    <d v="2021-05-26T00:00:00"/>
    <x v="1"/>
    <x v="3"/>
    <x v="813"/>
  </r>
  <r>
    <s v="How to Stop Saying Yes When What You Want to Say Is 'Hell No'"/>
    <s v="www.vice.com/id_id/article/5db3qd/tips-menolak-permintaan-orang-dengan-tegas"/>
    <x v="4"/>
    <s v="5db3qd"/>
    <d v="2021-05-26T00:00:00"/>
    <x v="1"/>
    <x v="0"/>
    <x v="267"/>
  </r>
  <r>
    <s v="How to Stop Saying Yes When What You Want to Say Is 'Hell No'"/>
    <s v="www.vice.com/id_id/article/5db3qd/tips-menolak-permintaan-orang-dengan-tegas"/>
    <x v="4"/>
    <s v="5db3qd"/>
    <d v="2021-05-26T00:00:00"/>
    <x v="1"/>
    <x v="1"/>
    <x v="336"/>
  </r>
  <r>
    <s v="How to Stop Saying Yes When What You Want to Say Is 'Hell No'"/>
    <s v="www.vice.com/id_id/article/5db3qd/tips-menolak-permintaan-orang-dengan-tegas"/>
    <x v="4"/>
    <s v="5db3qd"/>
    <d v="2021-05-26T00:00:00"/>
    <x v="1"/>
    <x v="2"/>
    <x v="1259"/>
  </r>
  <r>
    <s v="How to Stop Saying Yes When What You Want to Say Is 'Hell No'"/>
    <s v="www.vice.com/id_id/article/5db3qd/tips-menolak-permintaan-orang-dengan-tegas"/>
    <x v="4"/>
    <s v="5db3qd"/>
    <d v="2021-05-26T00:00:00"/>
    <x v="1"/>
    <x v="3"/>
    <x v="1515"/>
  </r>
  <r>
    <s v="How to Stop Saying Yes When What You Want to Say Is 'Hell No'"/>
    <s v="www.vice.com/ro/article/5db3qd/inveti-sa-spui-nu-cand-altii-vor-da"/>
    <x v="7"/>
    <s v="5db3qd"/>
    <d v="2021-05-26T00:00:00"/>
    <x v="1"/>
    <x v="0"/>
    <x v="1471"/>
  </r>
  <r>
    <s v="How to Stop Saying Yes When What You Want to Say Is 'Hell No'"/>
    <s v="www.vice.com/ro/article/5db3qd/inveti-sa-spui-nu-cand-altii-vor-da"/>
    <x v="7"/>
    <s v="5db3qd"/>
    <d v="2021-05-26T00:00:00"/>
    <x v="1"/>
    <x v="1"/>
    <x v="184"/>
  </r>
  <r>
    <s v="How to Stop Saying Yes When What You Want to Say Is 'Hell No'"/>
    <s v="www.vice.com/ro/article/5db3qd/inveti-sa-spui-nu-cand-altii-vor-da"/>
    <x v="7"/>
    <s v="5db3qd"/>
    <d v="2021-05-26T00:00:00"/>
    <x v="1"/>
    <x v="2"/>
    <x v="1867"/>
  </r>
  <r>
    <s v="How to Stop Saying Yes When What You Want to Say Is 'Hell No'"/>
    <s v="www.vice.com/ro/article/5db3qd/inveti-sa-spui-nu-cand-altii-vor-da"/>
    <x v="7"/>
    <s v="5db3qd"/>
    <d v="2021-05-26T00:00:00"/>
    <x v="1"/>
    <x v="3"/>
    <x v="2293"/>
  </r>
  <r>
    <s v="How to Party Without Drinking or Using if You Got Sober During the Pandemic"/>
    <s v="www.vice.com/en_us/article/88n5ga/how-to-party-without-drinking-or-using-if-you-got-sober-during-the-pandemic"/>
    <x v="1"/>
    <s v="88n5ga"/>
    <d v="2021-06-17T00:00:00"/>
    <x v="1"/>
    <x v="0"/>
    <x v="557"/>
  </r>
  <r>
    <s v="How to Party Without Drinking or Using if You Got Sober During the Pandemic"/>
    <s v="www.vice.com/en_us/article/88n5ga/how-to-party-without-drinking-or-using-if-you-got-sober-during-the-pandemic"/>
    <x v="1"/>
    <s v="88n5ga"/>
    <d v="2021-06-17T00:00:00"/>
    <x v="1"/>
    <x v="1"/>
    <x v="2294"/>
  </r>
  <r>
    <s v="How to Party Without Drinking or Using if You Got Sober During the Pandemic"/>
    <s v="www.vice.com/en_us/article/88n5ga/how-to-party-without-drinking-or-using-if-you-got-sober-during-the-pandemic"/>
    <x v="1"/>
    <s v="88n5ga"/>
    <d v="2021-06-17T00:00:00"/>
    <x v="1"/>
    <x v="2"/>
    <x v="1680"/>
  </r>
  <r>
    <s v="How to Party Without Drinking or Using if You Got Sober During the Pandemic"/>
    <s v="www.vice.com/en_us/article/88n5ga/how-to-party-without-drinking-or-using-if-you-got-sober-during-the-pandemic"/>
    <x v="1"/>
    <s v="88n5ga"/>
    <d v="2021-06-17T00:00:00"/>
    <x v="1"/>
    <x v="3"/>
    <x v="2295"/>
  </r>
  <r>
    <s v="Cannabis Cocktails Will Be Everywhere—But Are They Even Any Good?"/>
    <s v="www.vice.com/en_us/article/epnb5n/are-cannabis-thc-cbd-cocktails-good"/>
    <x v="1"/>
    <s v="epnb5n"/>
    <d v="2021-06-21T00:00:00"/>
    <x v="1"/>
    <x v="0"/>
    <x v="1117"/>
  </r>
  <r>
    <s v="Cannabis Cocktails Will Be Everywhere—But Are They Even Any Good?"/>
    <s v="www.vice.com/en_us/article/epnb5n/are-cannabis-thc-cbd-cocktails-good"/>
    <x v="1"/>
    <s v="epnb5n"/>
    <d v="2021-06-21T00:00:00"/>
    <x v="1"/>
    <x v="1"/>
    <x v="2296"/>
  </r>
  <r>
    <s v="Cannabis Cocktails Will Be Everywhere—But Are They Even Any Good?"/>
    <s v="www.vice.com/en_us/article/epnb5n/are-cannabis-thc-cbd-cocktails-good"/>
    <x v="1"/>
    <s v="epnb5n"/>
    <d v="2021-06-21T00:00:00"/>
    <x v="1"/>
    <x v="2"/>
    <x v="2297"/>
  </r>
  <r>
    <s v="Cannabis Cocktails Will Be Everywhere—But Are They Even Any Good?"/>
    <s v="www.vice.com/en_us/article/epnb5n/are-cannabis-thc-cbd-cocktails-good"/>
    <x v="1"/>
    <s v="epnb5n"/>
    <d v="2021-06-21T00:00:00"/>
    <x v="1"/>
    <x v="3"/>
    <x v="2298"/>
  </r>
  <r>
    <s v="'Phishing' Sites Buying Workplace Login Details Linked to Well-Funded Startup"/>
    <s v="www.vice.com/en_us/article/7kvvbb/argyle-payroll-login-phishing"/>
    <x v="1"/>
    <s v="7kvvbb"/>
    <d v="2021-05-04T00:00:00"/>
    <x v="0"/>
    <x v="0"/>
    <x v="1524"/>
  </r>
  <r>
    <s v="'Phishing' Sites Buying Workplace Login Details Linked to Well-Funded Startup"/>
    <s v="www.vice.com/en_us/article/7kvvbb/argyle-payroll-login-phishing"/>
    <x v="1"/>
    <s v="7kvvbb"/>
    <d v="2021-05-04T00:00:00"/>
    <x v="0"/>
    <x v="1"/>
    <x v="2299"/>
  </r>
  <r>
    <s v="'Phishing' Sites Buying Workplace Login Details Linked to Well-Funded Startup"/>
    <s v="www.vice.com/en_us/article/7kvvbb/argyle-payroll-login-phishing"/>
    <x v="1"/>
    <s v="7kvvbb"/>
    <d v="2021-05-04T00:00:00"/>
    <x v="0"/>
    <x v="2"/>
    <x v="2300"/>
  </r>
  <r>
    <s v="'Phishing' Sites Buying Workplace Login Details Linked to Well-Funded Startup"/>
    <s v="www.vice.com/en_us/article/7kvvbb/argyle-payroll-login-phishing"/>
    <x v="1"/>
    <s v="7kvvbb"/>
    <d v="2021-05-04T00:00:00"/>
    <x v="0"/>
    <x v="3"/>
    <x v="2301"/>
  </r>
  <r>
    <s v="Extreme Drought Could Shut Down a Hydroelectric Power Plant In California"/>
    <s v="www.vice.com/en_us/article/93yz73/extreme-drought-could-shut-down-a-hydroelectric-power-plant-in-california"/>
    <x v="1"/>
    <s v="93yz73"/>
    <d v="2021-07-19T00:00:00"/>
    <x v="0"/>
    <x v="0"/>
    <x v="2302"/>
  </r>
  <r>
    <s v="Extreme Drought Could Shut Down a Hydroelectric Power Plant In California"/>
    <s v="www.vice.com/en_us/article/93yz73/extreme-drought-could-shut-down-a-hydroelectric-power-plant-in-california"/>
    <x v="1"/>
    <s v="93yz73"/>
    <d v="2021-07-19T00:00:00"/>
    <x v="0"/>
    <x v="1"/>
    <x v="2303"/>
  </r>
  <r>
    <s v="Extreme Drought Could Shut Down a Hydroelectric Power Plant In California"/>
    <s v="www.vice.com/en_us/article/93yz73/extreme-drought-could-shut-down-a-hydroelectric-power-plant-in-california"/>
    <x v="1"/>
    <s v="93yz73"/>
    <d v="2021-07-19T00:00:00"/>
    <x v="0"/>
    <x v="2"/>
    <x v="2304"/>
  </r>
  <r>
    <s v="Extreme Drought Could Shut Down a Hydroelectric Power Plant In California"/>
    <s v="www.vice.com/en_us/article/93yz73/extreme-drought-could-shut-down-a-hydroelectric-power-plant-in-california"/>
    <x v="1"/>
    <s v="93yz73"/>
    <d v="2021-07-19T00:00:00"/>
    <x v="0"/>
    <x v="3"/>
    <x v="2305"/>
  </r>
  <r>
    <s v="A Year Ago, the 'Big Three' Record Companies Pledged $225 Million to Racial Justice. Where Did It Go?"/>
    <s v="www.vice.com/de/article/88ngp5/recherche-musiklabels-millionen-gegen-rassismus-sony-universal-warner"/>
    <x v="0"/>
    <s v="88ngp5"/>
    <d v="2021-05-25T00:00:00"/>
    <x v="1"/>
    <x v="0"/>
    <x v="2306"/>
  </r>
  <r>
    <s v="A Year Ago, the 'Big Three' Record Companies Pledged $225 Million to Racial Justice. Where Did It Go?"/>
    <s v="www.vice.com/de/article/88ngp5/recherche-musiklabels-millionen-gegen-rassismus-sony-universal-warner"/>
    <x v="0"/>
    <s v="88ngp5"/>
    <d v="2021-05-25T00:00:00"/>
    <x v="1"/>
    <x v="1"/>
    <x v="475"/>
  </r>
  <r>
    <s v="A Year Ago, the 'Big Three' Record Companies Pledged $225 Million to Racial Justice. Where Did It Go?"/>
    <s v="www.vice.com/de/article/88ngp5/recherche-musiklabels-millionen-gegen-rassismus-sony-universal-warner"/>
    <x v="0"/>
    <s v="88ngp5"/>
    <d v="2021-05-25T00:00:00"/>
    <x v="1"/>
    <x v="2"/>
    <x v="2307"/>
  </r>
  <r>
    <s v="A Year Ago, the 'Big Three' Record Companies Pledged $225 Million to Racial Justice. Where Did It Go?"/>
    <s v="www.vice.com/de/article/88ngp5/recherche-musiklabels-millionen-gegen-rassismus-sony-universal-warner"/>
    <x v="0"/>
    <s v="88ngp5"/>
    <d v="2021-05-25T00:00:00"/>
    <x v="1"/>
    <x v="3"/>
    <x v="2308"/>
  </r>
  <r>
    <s v="A Year Ago, the 'Big Three' Record Companies Pledged $225 Million to Racial Justice. Where Did It Go?"/>
    <s v="www.vice.com/en_us/article/88ngp5/what-happened-to-the-money-record-companies-universal-sony-and-warner-pledged-to-racial-justice"/>
    <x v="1"/>
    <s v="88ngp5"/>
    <d v="2021-05-25T00:00:00"/>
    <x v="1"/>
    <x v="0"/>
    <x v="2128"/>
  </r>
  <r>
    <s v="A Year Ago, the 'Big Three' Record Companies Pledged $225 Million to Racial Justice. Where Did It Go?"/>
    <s v="www.vice.com/en_us/article/88ngp5/what-happened-to-the-money-record-companies-universal-sony-and-warner-pledged-to-racial-justice"/>
    <x v="1"/>
    <s v="88ngp5"/>
    <d v="2021-05-25T00:00:00"/>
    <x v="1"/>
    <x v="1"/>
    <x v="2309"/>
  </r>
  <r>
    <s v="A Year Ago, the 'Big Three' Record Companies Pledged $225 Million to Racial Justice. Where Did It Go?"/>
    <s v="www.vice.com/en_us/article/88ngp5/what-happened-to-the-money-record-companies-universal-sony-and-warner-pledged-to-racial-justice"/>
    <x v="1"/>
    <s v="88ngp5"/>
    <d v="2021-05-25T00:00:00"/>
    <x v="1"/>
    <x v="2"/>
    <x v="2310"/>
  </r>
  <r>
    <s v="A Year Ago, the 'Big Three' Record Companies Pledged $225 Million to Racial Justice. Where Did It Go?"/>
    <s v="www.vice.com/en_us/article/88ngp5/what-happened-to-the-money-record-companies-universal-sony-and-warner-pledged-to-racial-justice"/>
    <x v="1"/>
    <s v="88ngp5"/>
    <d v="2021-05-25T00:00:00"/>
    <x v="1"/>
    <x v="3"/>
    <x v="2311"/>
  </r>
  <r>
    <s v="A Year Ago, the 'Big Three' Record Companies Pledged $225 Million to Racial Justice. Where Did It Go?"/>
    <s v="www.vice.com/nl/article/88ngp5/hebben-de-drie-grote-platenlabels-echt-zoveel-geld-gedoneerd-als-ze-beloofden"/>
    <x v="6"/>
    <s v="88ngp5"/>
    <d v="2021-05-25T00:00:00"/>
    <x v="1"/>
    <x v="0"/>
    <x v="435"/>
  </r>
  <r>
    <s v="A Year Ago, the 'Big Three' Record Companies Pledged $225 Million to Racial Justice. Where Did It Go?"/>
    <s v="www.vice.com/nl/article/88ngp5/hebben-de-drie-grote-platenlabels-echt-zoveel-geld-gedoneerd-als-ze-beloofden"/>
    <x v="6"/>
    <s v="88ngp5"/>
    <d v="2021-05-25T00:00:00"/>
    <x v="1"/>
    <x v="1"/>
    <x v="1285"/>
  </r>
  <r>
    <s v="A Year Ago, the 'Big Three' Record Companies Pledged $225 Million to Racial Justice. Where Did It Go?"/>
    <s v="www.vice.com/nl/article/88ngp5/hebben-de-drie-grote-platenlabels-echt-zoveel-geld-gedoneerd-als-ze-beloofden"/>
    <x v="6"/>
    <s v="88ngp5"/>
    <d v="2021-05-25T00:00:00"/>
    <x v="1"/>
    <x v="2"/>
    <x v="2312"/>
  </r>
  <r>
    <s v="A Year Ago, the 'Big Three' Record Companies Pledged $225 Million to Racial Justice. Where Did It Go?"/>
    <s v="www.vice.com/nl/article/88ngp5/hebben-de-drie-grote-platenlabels-echt-zoveel-geld-gedoneerd-als-ze-beloofden"/>
    <x v="6"/>
    <s v="88ngp5"/>
    <d v="2021-05-25T00:00:00"/>
    <x v="1"/>
    <x v="3"/>
    <x v="1772"/>
  </r>
  <r>
    <s v="Ratchet &amp; Clank's Nearly 20-Year History Started With a Graph Paper Note"/>
    <s v="www.vice.com/en_us/article/m7e988/ratchet-and-clanks-nearly-20-year-history-started-with-a-graph-paper-note"/>
    <x v="1"/>
    <s v="m7e988"/>
    <d v="2021-07-06T00:00:00"/>
    <x v="0"/>
    <x v="0"/>
    <x v="2313"/>
  </r>
  <r>
    <s v="Ratchet &amp; Clank's Nearly 20-Year History Started With a Graph Paper Note"/>
    <s v="www.vice.com/en_us/article/m7e988/ratchet-and-clanks-nearly-20-year-history-started-with-a-graph-paper-note"/>
    <x v="1"/>
    <s v="m7e988"/>
    <d v="2021-07-06T00:00:00"/>
    <x v="0"/>
    <x v="1"/>
    <x v="151"/>
  </r>
  <r>
    <s v="Ratchet &amp; Clank's Nearly 20-Year History Started With a Graph Paper Note"/>
    <s v="www.vice.com/en_us/article/m7e988/ratchet-and-clanks-nearly-20-year-history-started-with-a-graph-paper-note"/>
    <x v="1"/>
    <s v="m7e988"/>
    <d v="2021-07-06T00:00:00"/>
    <x v="0"/>
    <x v="2"/>
    <x v="2314"/>
  </r>
  <r>
    <s v="Ratchet &amp; Clank's Nearly 20-Year History Started With a Graph Paper Note"/>
    <s v="www.vice.com/en_us/article/m7e988/ratchet-and-clanks-nearly-20-year-history-started-with-a-graph-paper-note"/>
    <x v="1"/>
    <s v="m7e988"/>
    <d v="2021-07-06T00:00:00"/>
    <x v="0"/>
    <x v="3"/>
    <x v="2315"/>
  </r>
  <r>
    <s v="Who to Call for Help When You Don't Want to Call the Cops"/>
    <s v="www.vice.com/en_us/article/akg7gg/who-to-call-for-help-when-you-dont-want-to-call-the-cops"/>
    <x v="1"/>
    <s v="akg7gg"/>
    <d v="2021-06-16T00:00:00"/>
    <x v="1"/>
    <x v="0"/>
    <x v="2229"/>
  </r>
  <r>
    <s v="Who to Call for Help When You Don't Want to Call the Cops"/>
    <s v="www.vice.com/en_us/article/akg7gg/who-to-call-for-help-when-you-dont-want-to-call-the-cops"/>
    <x v="1"/>
    <s v="akg7gg"/>
    <d v="2021-06-16T00:00:00"/>
    <x v="1"/>
    <x v="1"/>
    <x v="2316"/>
  </r>
  <r>
    <s v="Who to Call for Help When You Don't Want to Call the Cops"/>
    <s v="www.vice.com/en_us/article/akg7gg/who-to-call-for-help-when-you-dont-want-to-call-the-cops"/>
    <x v="1"/>
    <s v="akg7gg"/>
    <d v="2021-06-16T00:00:00"/>
    <x v="1"/>
    <x v="2"/>
    <x v="2317"/>
  </r>
  <r>
    <s v="Who to Call for Help When You Don't Want to Call the Cops"/>
    <s v="www.vice.com/en_us/article/akg7gg/who-to-call-for-help-when-you-dont-want-to-call-the-cops"/>
    <x v="1"/>
    <s v="akg7gg"/>
    <d v="2021-06-16T00:00:00"/>
    <x v="1"/>
    <x v="3"/>
    <x v="2318"/>
  </r>
  <r>
    <s v="'High on the Hog' Proves Why Food Travel Shows Need New Gatekeepers"/>
    <s v="www.vice.com/en_us/article/93y3vd/netflix-high-on-the-hog-food-travel-show-interview"/>
    <x v="1"/>
    <s v="93y3vd"/>
    <d v="2021-06-11T00:00:00"/>
    <x v="1"/>
    <x v="0"/>
    <x v="1177"/>
  </r>
  <r>
    <s v="'High on the Hog' Proves Why Food Travel Shows Need New Gatekeepers"/>
    <s v="www.vice.com/en_us/article/93y3vd/netflix-high-on-the-hog-food-travel-show-interview"/>
    <x v="1"/>
    <s v="93y3vd"/>
    <d v="2021-06-11T00:00:00"/>
    <x v="1"/>
    <x v="1"/>
    <x v="2319"/>
  </r>
  <r>
    <s v="'High on the Hog' Proves Why Food Travel Shows Need New Gatekeepers"/>
    <s v="www.vice.com/en_us/article/93y3vd/netflix-high-on-the-hog-food-travel-show-interview"/>
    <x v="1"/>
    <s v="93y3vd"/>
    <d v="2021-06-11T00:00:00"/>
    <x v="1"/>
    <x v="2"/>
    <x v="2320"/>
  </r>
  <r>
    <s v="'High on the Hog' Proves Why Food Travel Shows Need New Gatekeepers"/>
    <s v="www.vice.com/en_us/article/93y3vd/netflix-high-on-the-hog-food-travel-show-interview"/>
    <x v="1"/>
    <s v="93y3vd"/>
    <d v="2021-06-11T00:00:00"/>
    <x v="1"/>
    <x v="3"/>
    <x v="1096"/>
  </r>
  <r>
    <s v="Every Generation Gets the Alcoholic Novelty Beverage It Deserves"/>
    <s v="www.vice.com/en_us/article/5dbbb8/a-brief-history-of-the-alcoholic-novelty-beverage-four-loko-buzzballz-tiktok"/>
    <x v="1"/>
    <s v="5dbbb8"/>
    <d v="2021-05-04T00:00:00"/>
    <x v="1"/>
    <x v="0"/>
    <x v="1736"/>
  </r>
  <r>
    <s v="Every Generation Gets the Alcoholic Novelty Beverage It Deserves"/>
    <s v="www.vice.com/en_us/article/5dbbb8/a-brief-history-of-the-alcoholic-novelty-beverage-four-loko-buzzballz-tiktok"/>
    <x v="1"/>
    <s v="5dbbb8"/>
    <d v="2021-05-04T00:00:00"/>
    <x v="1"/>
    <x v="1"/>
    <x v="1686"/>
  </r>
  <r>
    <s v="Every Generation Gets the Alcoholic Novelty Beverage It Deserves"/>
    <s v="www.vice.com/en_us/article/5dbbb8/a-brief-history-of-the-alcoholic-novelty-beverage-four-loko-buzzballz-tiktok"/>
    <x v="1"/>
    <s v="5dbbb8"/>
    <d v="2021-05-04T00:00:00"/>
    <x v="1"/>
    <x v="2"/>
    <x v="2321"/>
  </r>
  <r>
    <s v="Every Generation Gets the Alcoholic Novelty Beverage It Deserves"/>
    <s v="www.vice.com/en_us/article/5dbbb8/a-brief-history-of-the-alcoholic-novelty-beverage-four-loko-buzzballz-tiktok"/>
    <x v="1"/>
    <s v="5dbbb8"/>
    <d v="2021-05-04T00:00:00"/>
    <x v="1"/>
    <x v="3"/>
    <x v="2322"/>
  </r>
  <r>
    <s v="John Carmack Thinks the Code for a Classic Doom Game 'May Be Lost'"/>
    <s v="www.vice.com/en_us/article/akgekz/john-carmack-thinks-the-code-for-a-classic-doom-game-may-be-lost"/>
    <x v="1"/>
    <s v="akgekz"/>
    <d v="2021-05-24T00:00:00"/>
    <x v="0"/>
    <x v="0"/>
    <x v="1539"/>
  </r>
  <r>
    <s v="John Carmack Thinks the Code for a Classic Doom Game 'May Be Lost'"/>
    <s v="www.vice.com/en_us/article/akgekz/john-carmack-thinks-the-code-for-a-classic-doom-game-may-be-lost"/>
    <x v="1"/>
    <s v="akgekz"/>
    <d v="2021-05-24T00:00:00"/>
    <x v="0"/>
    <x v="1"/>
    <x v="1384"/>
  </r>
  <r>
    <s v="John Carmack Thinks the Code for a Classic Doom Game 'May Be Lost'"/>
    <s v="www.vice.com/en_us/article/akgekz/john-carmack-thinks-the-code-for-a-classic-doom-game-may-be-lost"/>
    <x v="1"/>
    <s v="akgekz"/>
    <d v="2021-05-24T00:00:00"/>
    <x v="0"/>
    <x v="2"/>
    <x v="2323"/>
  </r>
  <r>
    <s v="John Carmack Thinks the Code for a Classic Doom Game 'May Be Lost'"/>
    <s v="www.vice.com/en_us/article/akgekz/john-carmack-thinks-the-code-for-a-classic-doom-game-may-be-lost"/>
    <x v="1"/>
    <s v="akgekz"/>
    <d v="2021-05-24T00:00:00"/>
    <x v="0"/>
    <x v="3"/>
    <x v="2324"/>
  </r>
  <r>
    <s v="What Is 'Mid-Size,' and Should I Want to Be It?"/>
    <s v="www.vice.com/en_us/article/y3d5k7/what-is-mid-size-and-should-i-want-to-be-it"/>
    <x v="1"/>
    <s v="y3d5k7"/>
    <d v="2021-07-07T00:00:00"/>
    <x v="1"/>
    <x v="0"/>
    <x v="1041"/>
  </r>
  <r>
    <s v="What Is 'Mid-Size,' and Should I Want to Be It?"/>
    <s v="www.vice.com/en_us/article/y3d5k7/what-is-mid-size-and-should-i-want-to-be-it"/>
    <x v="1"/>
    <s v="y3d5k7"/>
    <d v="2021-07-07T00:00:00"/>
    <x v="1"/>
    <x v="1"/>
    <x v="884"/>
  </r>
  <r>
    <s v="What Is 'Mid-Size,' and Should I Want to Be It?"/>
    <s v="www.vice.com/en_us/article/y3d5k7/what-is-mid-size-and-should-i-want-to-be-it"/>
    <x v="1"/>
    <s v="y3d5k7"/>
    <d v="2021-07-07T00:00:00"/>
    <x v="1"/>
    <x v="2"/>
    <x v="2325"/>
  </r>
  <r>
    <s v="What Is 'Mid-Size,' and Should I Want to Be It?"/>
    <s v="www.vice.com/en_us/article/y3d5k7/what-is-mid-size-and-should-i-want-to-be-it"/>
    <x v="1"/>
    <s v="y3d5k7"/>
    <d v="2021-07-07T00:00:00"/>
    <x v="1"/>
    <x v="3"/>
    <x v="2326"/>
  </r>
  <r>
    <s v="How Hackers Used Slack to Break into EA Games"/>
    <s v="www.vice.com/de/article/7kvkqb/hacker-erklaren-wie-sie-ins-interne-netzwerk-des-gaming-riesen-ea-eingedrungen-sind"/>
    <x v="0"/>
    <s v="7kvkqb"/>
    <d v="2021-06-11T00:00:00"/>
    <x v="0"/>
    <x v="0"/>
    <x v="2034"/>
  </r>
  <r>
    <s v="How Hackers Used Slack to Break into EA Games"/>
    <s v="www.vice.com/de/article/7kvkqb/hacker-erklaren-wie-sie-ins-interne-netzwerk-des-gaming-riesen-ea-eingedrungen-sind"/>
    <x v="0"/>
    <s v="7kvkqb"/>
    <d v="2021-06-11T00:00:00"/>
    <x v="0"/>
    <x v="1"/>
    <x v="2092"/>
  </r>
  <r>
    <s v="How Hackers Used Slack to Break into EA Games"/>
    <s v="www.vice.com/de/article/7kvkqb/hacker-erklaren-wie-sie-ins-interne-netzwerk-des-gaming-riesen-ea-eingedrungen-sind"/>
    <x v="0"/>
    <s v="7kvkqb"/>
    <d v="2021-06-11T00:00:00"/>
    <x v="0"/>
    <x v="2"/>
    <x v="2327"/>
  </r>
  <r>
    <s v="How Hackers Used Slack to Break into EA Games"/>
    <s v="www.vice.com/de/article/7kvkqb/hacker-erklaren-wie-sie-ins-interne-netzwerk-des-gaming-riesen-ea-eingedrungen-sind"/>
    <x v="0"/>
    <s v="7kvkqb"/>
    <d v="2021-06-11T00:00:00"/>
    <x v="0"/>
    <x v="3"/>
    <x v="2328"/>
  </r>
  <r>
    <s v="How Hackers Used Slack to Break into EA Games"/>
    <s v="www.vice.com/es_latam/article/7kvkqb/hackers-slack-robo-datos-electronic-arts"/>
    <x v="12"/>
    <s v="7kvkqb"/>
    <d v="2021-06-11T00:00:00"/>
    <x v="0"/>
    <x v="0"/>
    <x v="224"/>
  </r>
  <r>
    <s v="How Hackers Used Slack to Break into EA Games"/>
    <s v="www.vice.com/es_latam/article/7kvkqb/hackers-slack-robo-datos-electronic-arts"/>
    <x v="12"/>
    <s v="7kvkqb"/>
    <d v="2021-06-11T00:00:00"/>
    <x v="0"/>
    <x v="1"/>
    <x v="300"/>
  </r>
  <r>
    <s v="How Hackers Used Slack to Break into EA Games"/>
    <s v="www.vice.com/es_latam/article/7kvkqb/hackers-slack-robo-datos-electronic-arts"/>
    <x v="12"/>
    <s v="7kvkqb"/>
    <d v="2021-06-11T00:00:00"/>
    <x v="0"/>
    <x v="2"/>
    <x v="2329"/>
  </r>
  <r>
    <s v="How Hackers Used Slack to Break into EA Games"/>
    <s v="www.vice.com/es_latam/article/7kvkqb/hackers-slack-robo-datos-electronic-arts"/>
    <x v="12"/>
    <s v="7kvkqb"/>
    <d v="2021-06-11T00:00:00"/>
    <x v="0"/>
    <x v="3"/>
    <x v="1637"/>
  </r>
  <r>
    <s v="How Hackers Used Slack to Break into EA Games"/>
    <s v="www.vice.com/it/article/7kvkqb/hacker-rubato-codice-fifa"/>
    <x v="5"/>
    <s v="7kvkqb"/>
    <d v="2021-06-11T00:00:00"/>
    <x v="0"/>
    <x v="0"/>
    <x v="502"/>
  </r>
  <r>
    <s v="How Hackers Used Slack to Break into EA Games"/>
    <s v="www.vice.com/it/article/7kvkqb/hacker-rubato-codice-fifa"/>
    <x v="5"/>
    <s v="7kvkqb"/>
    <d v="2021-06-11T00:00:00"/>
    <x v="0"/>
    <x v="1"/>
    <x v="143"/>
  </r>
  <r>
    <s v="How Hackers Used Slack to Break into EA Games"/>
    <s v="www.vice.com/it/article/7kvkqb/hacker-rubato-codice-fifa"/>
    <x v="5"/>
    <s v="7kvkqb"/>
    <d v="2021-06-11T00:00:00"/>
    <x v="0"/>
    <x v="2"/>
    <x v="2330"/>
  </r>
  <r>
    <s v="How Hackers Used Slack to Break into EA Games"/>
    <s v="www.vice.com/it/article/7kvkqb/hacker-rubato-codice-fifa"/>
    <x v="5"/>
    <s v="7kvkqb"/>
    <d v="2021-06-11T00:00:00"/>
    <x v="0"/>
    <x v="3"/>
    <x v="2331"/>
  </r>
  <r>
    <s v="How Hackers Used Slack to Break into EA Games"/>
    <s v="www.vice.com/nl/article/7kvkqb/hoe-een-groep-hackers-bij-ea-games-inbrak-via-slack"/>
    <x v="6"/>
    <s v="7kvkqb"/>
    <d v="2021-06-11T00:00:00"/>
    <x v="0"/>
    <x v="0"/>
    <x v="53"/>
  </r>
  <r>
    <s v="How Hackers Used Slack to Break into EA Games"/>
    <s v="www.vice.com/nl/article/7kvkqb/hoe-een-groep-hackers-bij-ea-games-inbrak-via-slack"/>
    <x v="6"/>
    <s v="7kvkqb"/>
    <d v="2021-06-11T00:00:00"/>
    <x v="0"/>
    <x v="1"/>
    <x v="1402"/>
  </r>
  <r>
    <s v="How Hackers Used Slack to Break into EA Games"/>
    <s v="www.vice.com/nl/article/7kvkqb/hoe-een-groep-hackers-bij-ea-games-inbrak-via-slack"/>
    <x v="6"/>
    <s v="7kvkqb"/>
    <d v="2021-06-11T00:00:00"/>
    <x v="0"/>
    <x v="2"/>
    <x v="541"/>
  </r>
  <r>
    <s v="How Hackers Used Slack to Break into EA Games"/>
    <s v="www.vice.com/nl/article/7kvkqb/hoe-een-groep-hackers-bij-ea-games-inbrak-via-slack"/>
    <x v="6"/>
    <s v="7kvkqb"/>
    <d v="2021-06-11T00:00:00"/>
    <x v="0"/>
    <x v="3"/>
    <x v="2332"/>
  </r>
  <r>
    <s v="Report Finds Big Telecom Spends $320,000 on Lobbying Every Day"/>
    <s v="www.vice.com/en_us/article/88ndzv/report-finds-big-telecom-spends-dollar230000-on-lobbying-every-day"/>
    <x v="1"/>
    <s v="88ndzv"/>
    <d v="2021-07-19T00:00:00"/>
    <x v="0"/>
    <x v="0"/>
    <x v="2333"/>
  </r>
  <r>
    <s v="Report Finds Big Telecom Spends $320,000 on Lobbying Every Day"/>
    <s v="www.vice.com/en_us/article/88ndzv/report-finds-big-telecom-spends-dollar230000-on-lobbying-every-day"/>
    <x v="1"/>
    <s v="88ndzv"/>
    <d v="2021-07-19T00:00:00"/>
    <x v="0"/>
    <x v="1"/>
    <x v="1868"/>
  </r>
  <r>
    <s v="Report Finds Big Telecom Spends $320,000 on Lobbying Every Day"/>
    <s v="www.vice.com/en_us/article/88ndzv/report-finds-big-telecom-spends-dollar230000-on-lobbying-every-day"/>
    <x v="1"/>
    <s v="88ndzv"/>
    <d v="2021-07-19T00:00:00"/>
    <x v="0"/>
    <x v="2"/>
    <x v="2334"/>
  </r>
  <r>
    <s v="Report Finds Big Telecom Spends $320,000 on Lobbying Every Day"/>
    <s v="www.vice.com/en_us/article/88ndzv/report-finds-big-telecom-spends-dollar230000-on-lobbying-every-day"/>
    <x v="1"/>
    <s v="88ndzv"/>
    <d v="2021-07-19T00:00:00"/>
    <x v="0"/>
    <x v="3"/>
    <x v="2335"/>
  </r>
  <r>
    <s v="The Console Developers of 'Days Gone' Didn't Want to Make a Another Crappy PC Port"/>
    <s v="www.vice.com/en_us/article/z3x449/the-console-developers-of-days-gone-didnt-want-to-make-a-another-crappy-pc-port"/>
    <x v="1"/>
    <s v="z3x449"/>
    <d v="2021-05-28T00:00:00"/>
    <x v="0"/>
    <x v="0"/>
    <x v="1381"/>
  </r>
  <r>
    <s v="The Console Developers of 'Days Gone' Didn't Want to Make a Another Crappy PC Port"/>
    <s v="www.vice.com/en_us/article/z3x449/the-console-developers-of-days-gone-didnt-want-to-make-a-another-crappy-pc-port"/>
    <x v="1"/>
    <s v="z3x449"/>
    <d v="2021-05-28T00:00:00"/>
    <x v="0"/>
    <x v="1"/>
    <x v="1152"/>
  </r>
  <r>
    <s v="The Console Developers of 'Days Gone' Didn't Want to Make a Another Crappy PC Port"/>
    <s v="www.vice.com/en_us/article/z3x449/the-console-developers-of-days-gone-didnt-want-to-make-a-another-crappy-pc-port"/>
    <x v="1"/>
    <s v="z3x449"/>
    <d v="2021-05-28T00:00:00"/>
    <x v="0"/>
    <x v="2"/>
    <x v="2336"/>
  </r>
  <r>
    <s v="The Console Developers of 'Days Gone' Didn't Want to Make a Another Crappy PC Port"/>
    <s v="www.vice.com/en_us/article/z3x449/the-console-developers-of-days-gone-didnt-want-to-make-a-another-crappy-pc-port"/>
    <x v="1"/>
    <s v="z3x449"/>
    <d v="2021-05-28T00:00:00"/>
    <x v="0"/>
    <x v="3"/>
    <x v="2337"/>
  </r>
  <r>
    <s v="Resident Evil Village' Is Afraid of Horror"/>
    <s v="www.vice.com/en_us/article/4avvx3/resident-evil-village-review"/>
    <x v="1"/>
    <s v="4avvx3"/>
    <d v="2021-05-05T00:00:00"/>
    <x v="0"/>
    <x v="0"/>
    <x v="894"/>
  </r>
  <r>
    <s v="Resident Evil Village' Is Afraid of Horror"/>
    <s v="www.vice.com/en_us/article/4avvx3/resident-evil-village-review"/>
    <x v="1"/>
    <s v="4avvx3"/>
    <d v="2021-05-05T00:00:00"/>
    <x v="0"/>
    <x v="1"/>
    <x v="1260"/>
  </r>
  <r>
    <s v="Resident Evil Village' Is Afraid of Horror"/>
    <s v="www.vice.com/en_us/article/4avvx3/resident-evil-village-review"/>
    <x v="1"/>
    <s v="4avvx3"/>
    <d v="2021-05-05T00:00:00"/>
    <x v="0"/>
    <x v="2"/>
    <x v="2338"/>
  </r>
  <r>
    <s v="Resident Evil Village' Is Afraid of Horror"/>
    <s v="www.vice.com/en_us/article/4avvx3/resident-evil-village-review"/>
    <x v="1"/>
    <s v="4avvx3"/>
    <d v="2021-05-05T00:00:00"/>
    <x v="0"/>
    <x v="3"/>
    <x v="2339"/>
  </r>
  <r>
    <s v="These Traffickers Are Smuggling Legal Weed From the US Into Mexico"/>
    <s v="www.vice.com/es/article/dyvk8x/trafico-marihuana-legal-estadounidense-mexico"/>
    <x v="2"/>
    <s v="dyvk8x"/>
    <d v="2021-07-29T00:00:00"/>
    <x v="1"/>
    <x v="0"/>
    <x v="394"/>
  </r>
  <r>
    <s v="These Traffickers Are Smuggling Legal Weed From the US Into Mexico"/>
    <s v="www.vice.com/es/article/dyvk8x/trafico-marihuana-legal-estadounidense-mexico"/>
    <x v="2"/>
    <s v="dyvk8x"/>
    <d v="2021-07-29T00:00:00"/>
    <x v="1"/>
    <x v="1"/>
    <x v="502"/>
  </r>
  <r>
    <s v="These Traffickers Are Smuggling Legal Weed From the US Into Mexico"/>
    <s v="www.vice.com/es/article/dyvk8x/trafico-marihuana-legal-estadounidense-mexico"/>
    <x v="2"/>
    <s v="dyvk8x"/>
    <d v="2021-07-29T00:00:00"/>
    <x v="1"/>
    <x v="2"/>
    <x v="1490"/>
  </r>
  <r>
    <s v="These Traffickers Are Smuggling Legal Weed From the US Into Mexico"/>
    <s v="www.vice.com/es/article/dyvk8x/trafico-marihuana-legal-estadounidense-mexico"/>
    <x v="2"/>
    <s v="dyvk8x"/>
    <d v="2021-07-29T00:00:00"/>
    <x v="1"/>
    <x v="3"/>
    <x v="2340"/>
  </r>
  <r>
    <s v="My Muscles Spasm Uncontrollably. This Is How I Have Sex"/>
    <s v="www.vice.com/en_us/article/jg8pv8/i-have-dystonia-uncontrollable-muscle-spasms-this-is-how-i-have-sex"/>
    <x v="1"/>
    <s v="jg8pv8"/>
    <d v="2021-05-24T00:00:00"/>
    <x v="1"/>
    <x v="0"/>
    <x v="2341"/>
  </r>
  <r>
    <s v="My Muscles Spasm Uncontrollably. This Is How I Have Sex"/>
    <s v="www.vice.com/en_us/article/jg8pv8/i-have-dystonia-uncontrollable-muscle-spasms-this-is-how-i-have-sex"/>
    <x v="1"/>
    <s v="jg8pv8"/>
    <d v="2021-05-24T00:00:00"/>
    <x v="1"/>
    <x v="1"/>
    <x v="456"/>
  </r>
  <r>
    <s v="My Muscles Spasm Uncontrollably. This Is How I Have Sex"/>
    <s v="www.vice.com/en_us/article/jg8pv8/i-have-dystonia-uncontrollable-muscle-spasms-this-is-how-i-have-sex"/>
    <x v="1"/>
    <s v="jg8pv8"/>
    <d v="2021-05-24T00:00:00"/>
    <x v="1"/>
    <x v="2"/>
    <x v="2342"/>
  </r>
  <r>
    <s v="My Muscles Spasm Uncontrollably. This Is How I Have Sex"/>
    <s v="www.vice.com/en_us/article/jg8pv8/i-have-dystonia-uncontrollable-muscle-spasms-this-is-how-i-have-sex"/>
    <x v="1"/>
    <s v="jg8pv8"/>
    <d v="2021-05-24T00:00:00"/>
    <x v="1"/>
    <x v="3"/>
    <x v="2343"/>
  </r>
  <r>
    <s v="My Muscles Spasm Uncontrollably. This Is How I Have Sex"/>
    <s v="www.vice.com/es_latam/article/jg8pv8/mis-musculos-sufren-espasmos-incontrolables-asi-es-como-tengo-sexo"/>
    <x v="12"/>
    <s v="jg8pv8"/>
    <d v="2021-05-24T00:00:00"/>
    <x v="1"/>
    <x v="0"/>
    <x v="2344"/>
  </r>
  <r>
    <s v="My Muscles Spasm Uncontrollably. This Is How I Have Sex"/>
    <s v="www.vice.com/es_latam/article/jg8pv8/mis-musculos-sufren-espasmos-incontrolables-asi-es-como-tengo-sexo"/>
    <x v="12"/>
    <s v="jg8pv8"/>
    <d v="2021-05-24T00:00:00"/>
    <x v="1"/>
    <x v="1"/>
    <x v="561"/>
  </r>
  <r>
    <s v="My Muscles Spasm Uncontrollably. This Is How I Have Sex"/>
    <s v="www.vice.com/es_latam/article/jg8pv8/mis-musculos-sufren-espasmos-incontrolables-asi-es-como-tengo-sexo"/>
    <x v="12"/>
    <s v="jg8pv8"/>
    <d v="2021-05-24T00:00:00"/>
    <x v="1"/>
    <x v="2"/>
    <x v="2345"/>
  </r>
  <r>
    <s v="My Muscles Spasm Uncontrollably. This Is How I Have Sex"/>
    <s v="www.vice.com/es_latam/article/jg8pv8/mis-musculos-sufren-espasmos-incontrolables-asi-es-como-tengo-sexo"/>
    <x v="12"/>
    <s v="jg8pv8"/>
    <d v="2021-05-24T00:00:00"/>
    <x v="1"/>
    <x v="3"/>
    <x v="2346"/>
  </r>
  <r>
    <s v="Easy Scallion Pancake Recipe "/>
    <s v="www.vice.com/en_us/article/z3vj98/easy-scallion-pancake-recipe"/>
    <x v="1"/>
    <s v="z3vj98"/>
    <d v="2021-05-19T00:00:00"/>
    <x v="1"/>
    <x v="0"/>
    <x v="663"/>
  </r>
  <r>
    <s v="Easy Scallion Pancake Recipe "/>
    <s v="www.vice.com/en_us/article/z3vj98/easy-scallion-pancake-recipe"/>
    <x v="1"/>
    <s v="z3vj98"/>
    <d v="2021-05-19T00:00:00"/>
    <x v="1"/>
    <x v="1"/>
    <x v="240"/>
  </r>
  <r>
    <s v="Easy Scallion Pancake Recipe "/>
    <s v="www.vice.com/en_us/article/z3vj98/easy-scallion-pancake-recipe"/>
    <x v="1"/>
    <s v="z3vj98"/>
    <d v="2021-05-19T00:00:00"/>
    <x v="1"/>
    <x v="2"/>
    <x v="2347"/>
  </r>
  <r>
    <s v="Easy Scallion Pancake Recipe "/>
    <s v="www.vice.com/en_us/article/z3vj98/easy-scallion-pancake-recipe"/>
    <x v="1"/>
    <s v="z3vj98"/>
    <d v="2021-05-19T00:00:00"/>
    <x v="1"/>
    <x v="3"/>
    <x v="2348"/>
  </r>
  <r>
    <s v="Easy Scallion Pancake Recipe "/>
    <s v="www.vice.com/it/article/z3vj98/pancakes-vegani-al-cipollotto"/>
    <x v="5"/>
    <s v="z3vj98"/>
    <d v="2021-05-19T00:00:00"/>
    <x v="1"/>
    <x v="0"/>
    <x v="688"/>
  </r>
  <r>
    <s v="Easy Scallion Pancake Recipe "/>
    <s v="www.vice.com/it/article/z3vj98/pancakes-vegani-al-cipollotto"/>
    <x v="5"/>
    <s v="z3vj98"/>
    <d v="2021-05-19T00:00:00"/>
    <x v="1"/>
    <x v="1"/>
    <x v="25"/>
  </r>
  <r>
    <s v="Easy Scallion Pancake Recipe "/>
    <s v="www.vice.com/it/article/z3vj98/pancakes-vegani-al-cipollotto"/>
    <x v="5"/>
    <s v="z3vj98"/>
    <d v="2021-05-19T00:00:00"/>
    <x v="1"/>
    <x v="2"/>
    <x v="802"/>
  </r>
  <r>
    <s v="Easy Scallion Pancake Recipe "/>
    <s v="www.vice.com/it/article/z3vj98/pancakes-vegani-al-cipollotto"/>
    <x v="5"/>
    <s v="z3vj98"/>
    <d v="2021-05-19T00:00:00"/>
    <x v="1"/>
    <x v="3"/>
    <x v="120"/>
  </r>
  <r>
    <s v="Scientists Have Discovered the Oldest Human Burial Site In Africa"/>
    <s v="www.vice.com/id_id/article/qj88k3/ilmuwan-temukan-area-pemakaman-tertua-di-kenya-afrika"/>
    <x v="4"/>
    <s v="qj88k3"/>
    <d v="2021-05-05T00:00:00"/>
    <x v="0"/>
    <x v="0"/>
    <x v="418"/>
  </r>
  <r>
    <s v="Scientists Have Discovered the Oldest Human Burial Site In Africa"/>
    <s v="www.vice.com/id_id/article/qj88k3/ilmuwan-temukan-area-pemakaman-tertua-di-kenya-afrika"/>
    <x v="4"/>
    <s v="qj88k3"/>
    <d v="2021-05-05T00:00:00"/>
    <x v="0"/>
    <x v="1"/>
    <x v="95"/>
  </r>
  <r>
    <s v="Scientists Have Discovered the Oldest Human Burial Site In Africa"/>
    <s v="www.vice.com/id_id/article/qj88k3/ilmuwan-temukan-area-pemakaman-tertua-di-kenya-afrika"/>
    <x v="4"/>
    <s v="qj88k3"/>
    <d v="2021-05-05T00:00:00"/>
    <x v="0"/>
    <x v="2"/>
    <x v="1462"/>
  </r>
  <r>
    <s v="Scientists Have Discovered the Oldest Human Burial Site In Africa"/>
    <s v="www.vice.com/id_id/article/qj88k3/ilmuwan-temukan-area-pemakaman-tertua-di-kenya-afrika"/>
    <x v="4"/>
    <s v="qj88k3"/>
    <d v="2021-05-05T00:00:00"/>
    <x v="0"/>
    <x v="3"/>
    <x v="2349"/>
  </r>
  <r>
    <s v="Scientists Have Discovered the Oldest Human Burial Site In Africa"/>
    <s v="www.vice.com/rs/article/qj88k3/naucnici-su-u-africi-otkrili-najstariju-do-sada-pronadenu-grobnicu"/>
    <x v="13"/>
    <s v="qj88k3"/>
    <d v="2021-05-05T00:00:00"/>
    <x v="0"/>
    <x v="0"/>
    <x v="72"/>
  </r>
  <r>
    <s v="Scientists Have Discovered the Oldest Human Burial Site In Africa"/>
    <s v="www.vice.com/rs/article/qj88k3/naucnici-su-u-africi-otkrili-najstariju-do-sada-pronadenu-grobnicu"/>
    <x v="13"/>
    <s v="qj88k3"/>
    <d v="2021-05-05T00:00:00"/>
    <x v="0"/>
    <x v="1"/>
    <x v="462"/>
  </r>
  <r>
    <s v="Scientists Have Discovered the Oldest Human Burial Site In Africa"/>
    <s v="www.vice.com/rs/article/qj88k3/naucnici-su-u-africi-otkrili-najstariju-do-sada-pronadenu-grobnicu"/>
    <x v="13"/>
    <s v="qj88k3"/>
    <d v="2021-05-05T00:00:00"/>
    <x v="0"/>
    <x v="2"/>
    <x v="1748"/>
  </r>
  <r>
    <s v="Scientists Have Discovered the Oldest Human Burial Site In Africa"/>
    <s v="www.vice.com/rs/article/qj88k3/naucnici-su-u-africi-otkrili-najstariju-do-sada-pronadenu-grobnicu"/>
    <x v="13"/>
    <s v="qj88k3"/>
    <d v="2021-05-05T00:00:00"/>
    <x v="0"/>
    <x v="3"/>
    <x v="2350"/>
  </r>
  <r>
    <s v="Some Pointers for Not Overdoing It on Party Drugs if It's Been a While"/>
    <s v="www.vice.com/en_us/article/bvzn4q/a-beginners-guide-to-harm-reduction-strategies-drug-testing-kits"/>
    <x v="1"/>
    <s v="bvzn4q"/>
    <d v="2021-05-18T00:00:00"/>
    <x v="1"/>
    <x v="0"/>
    <x v="2351"/>
  </r>
  <r>
    <s v="Some Pointers for Not Overdoing It on Party Drugs if It's Been a While"/>
    <s v="www.vice.com/en_us/article/bvzn4q/a-beginners-guide-to-harm-reduction-strategies-drug-testing-kits"/>
    <x v="1"/>
    <s v="bvzn4q"/>
    <d v="2021-05-18T00:00:00"/>
    <x v="1"/>
    <x v="1"/>
    <x v="2041"/>
  </r>
  <r>
    <s v="Some Pointers for Not Overdoing It on Party Drugs if It's Been a While"/>
    <s v="www.vice.com/en_us/article/bvzn4q/a-beginners-guide-to-harm-reduction-strategies-drug-testing-kits"/>
    <x v="1"/>
    <s v="bvzn4q"/>
    <d v="2021-05-18T00:00:00"/>
    <x v="1"/>
    <x v="2"/>
    <x v="2352"/>
  </r>
  <r>
    <s v="Some Pointers for Not Overdoing It on Party Drugs if It's Been a While"/>
    <s v="www.vice.com/en_us/article/bvzn4q/a-beginners-guide-to-harm-reduction-strategies-drug-testing-kits"/>
    <x v="1"/>
    <s v="bvzn4q"/>
    <d v="2021-05-18T00:00:00"/>
    <x v="1"/>
    <x v="3"/>
    <x v="1970"/>
  </r>
  <r>
    <s v="The Best Prime Day Sex Toy Deals (to Blow Your Load and Not Your Wallet)"/>
    <s v="www.vice.com/en_us/article/wx5gbq/prime-day-sex-toy-deals"/>
    <x v="1"/>
    <s v="wx5gbq"/>
    <d v="2021-06-21T00:00:00"/>
    <x v="1"/>
    <x v="0"/>
    <x v="2353"/>
  </r>
  <r>
    <s v="The Best Prime Day Sex Toy Deals (to Blow Your Load and Not Your Wallet)"/>
    <s v="www.vice.com/en_us/article/wx5gbq/prime-day-sex-toy-deals"/>
    <x v="1"/>
    <s v="wx5gbq"/>
    <d v="2021-06-21T00:00:00"/>
    <x v="1"/>
    <x v="1"/>
    <x v="113"/>
  </r>
  <r>
    <s v="The Best Prime Day Sex Toy Deals (to Blow Your Load and Not Your Wallet)"/>
    <s v="www.vice.com/en_us/article/wx5gbq/prime-day-sex-toy-deals"/>
    <x v="1"/>
    <s v="wx5gbq"/>
    <d v="2021-06-21T00:00:00"/>
    <x v="1"/>
    <x v="2"/>
    <x v="2354"/>
  </r>
  <r>
    <s v="The Best Prime Day Sex Toy Deals (to Blow Your Load and Not Your Wallet)"/>
    <s v="www.vice.com/en_us/article/wx5gbq/prime-day-sex-toy-deals"/>
    <x v="1"/>
    <s v="wx5gbq"/>
    <d v="2021-06-21T00:00:00"/>
    <x v="1"/>
    <x v="3"/>
    <x v="2355"/>
  </r>
  <r>
    <s v="Juvenile's &quot;Vax That Thang Up&quot; Is a Public Service Announcement"/>
    <s v="www.vice.com/en_us/article/xgx4j7/juveniles-vax-that-thang-up-is-a-public-service-announcement"/>
    <x v="1"/>
    <s v="xgx4j7"/>
    <d v="2021-07-08T00:00:00"/>
    <x v="1"/>
    <x v="0"/>
    <x v="924"/>
  </r>
  <r>
    <s v="Juvenile's &quot;Vax That Thang Up&quot; Is a Public Service Announcement"/>
    <s v="www.vice.com/en_us/article/xgx4j7/juveniles-vax-that-thang-up-is-a-public-service-announcement"/>
    <x v="1"/>
    <s v="xgx4j7"/>
    <d v="2021-07-08T00:00:00"/>
    <x v="1"/>
    <x v="1"/>
    <x v="561"/>
  </r>
  <r>
    <s v="Juvenile's &quot;Vax That Thang Up&quot; Is a Public Service Announcement"/>
    <s v="www.vice.com/en_us/article/xgx4j7/juveniles-vax-that-thang-up-is-a-public-service-announcement"/>
    <x v="1"/>
    <s v="xgx4j7"/>
    <d v="2021-07-08T00:00:00"/>
    <x v="1"/>
    <x v="2"/>
    <x v="1099"/>
  </r>
  <r>
    <s v="Juvenile's &quot;Vax That Thang Up&quot; Is a Public Service Announcement"/>
    <s v="www.vice.com/en_us/article/xgx4j7/juveniles-vax-that-thang-up-is-a-public-service-announcement"/>
    <x v="1"/>
    <s v="xgx4j7"/>
    <d v="2021-07-08T00:00:00"/>
    <x v="1"/>
    <x v="3"/>
    <x v="2356"/>
  </r>
  <r>
    <s v="How Alcoholics Anonymous Survived a Pandemic-Induced Existential Crisis"/>
    <s v="www.vice.com/en_us/article/jg8meg/how-alcoholics-anonymous-survived-a-pandemic-induced-existential-crisis"/>
    <x v="1"/>
    <s v="jg8meg"/>
    <d v="2021-05-12T00:00:00"/>
    <x v="1"/>
    <x v="0"/>
    <x v="1253"/>
  </r>
  <r>
    <s v="How Alcoholics Anonymous Survived a Pandemic-Induced Existential Crisis"/>
    <s v="www.vice.com/en_us/article/jg8meg/how-alcoholics-anonymous-survived-a-pandemic-induced-existential-crisis"/>
    <x v="1"/>
    <s v="jg8meg"/>
    <d v="2021-05-12T00:00:00"/>
    <x v="1"/>
    <x v="1"/>
    <x v="1970"/>
  </r>
  <r>
    <s v="How Alcoholics Anonymous Survived a Pandemic-Induced Existential Crisis"/>
    <s v="www.vice.com/en_us/article/jg8meg/how-alcoholics-anonymous-survived-a-pandemic-induced-existential-crisis"/>
    <x v="1"/>
    <s v="jg8meg"/>
    <d v="2021-05-12T00:00:00"/>
    <x v="1"/>
    <x v="2"/>
    <x v="2357"/>
  </r>
  <r>
    <s v="How Alcoholics Anonymous Survived a Pandemic-Induced Existential Crisis"/>
    <s v="www.vice.com/en_us/article/jg8meg/how-alcoholics-anonymous-survived-a-pandemic-induced-existential-crisis"/>
    <x v="1"/>
    <s v="jg8meg"/>
    <d v="2021-05-12T00:00:00"/>
    <x v="1"/>
    <x v="3"/>
    <x v="2358"/>
  </r>
  <r>
    <s v="This High-Tech Camping Gear Will Make You Feel Like You're in 'Predator'"/>
    <s v="www.vice.com/en_us/article/v7ee3m/best-tech-camping-gadgets"/>
    <x v="1"/>
    <s v="v7ee3m"/>
    <d v="2021-05-05T00:00:00"/>
    <x v="1"/>
    <x v="0"/>
    <x v="2359"/>
  </r>
  <r>
    <s v="This High-Tech Camping Gear Will Make You Feel Like You're in 'Predator'"/>
    <s v="www.vice.com/en_us/article/v7ee3m/best-tech-camping-gadgets"/>
    <x v="1"/>
    <s v="v7ee3m"/>
    <d v="2021-05-05T00:00:00"/>
    <x v="1"/>
    <x v="1"/>
    <x v="2360"/>
  </r>
  <r>
    <s v="This High-Tech Camping Gear Will Make You Feel Like You're in 'Predator'"/>
    <s v="www.vice.com/en_us/article/v7ee3m/best-tech-camping-gadgets"/>
    <x v="1"/>
    <s v="v7ee3m"/>
    <d v="2021-05-05T00:00:00"/>
    <x v="1"/>
    <x v="2"/>
    <x v="2361"/>
  </r>
  <r>
    <s v="This High-Tech Camping Gear Will Make You Feel Like You're in 'Predator'"/>
    <s v="www.vice.com/en_us/article/v7ee3m/best-tech-camping-gadgets"/>
    <x v="1"/>
    <s v="v7ee3m"/>
    <d v="2021-05-05T00:00:00"/>
    <x v="1"/>
    <x v="3"/>
    <x v="2362"/>
  </r>
  <r>
    <s v="Federal Watchdog to Study Freight Rail Safety Following Motherboard Investigation "/>
    <s v="www.vice.com/en_us/article/z3xq5w/federal-watchdog-to-study-freight-rail-safety-following-motherboard-investigation"/>
    <x v="1"/>
    <s v="z3xq5w"/>
    <d v="2021-07-07T00:00:00"/>
    <x v="0"/>
    <x v="0"/>
    <x v="649"/>
  </r>
  <r>
    <s v="Federal Watchdog to Study Freight Rail Safety Following Motherboard Investigation "/>
    <s v="www.vice.com/en_us/article/z3xq5w/federal-watchdog-to-study-freight-rail-safety-following-motherboard-investigation"/>
    <x v="1"/>
    <s v="z3xq5w"/>
    <d v="2021-07-07T00:00:00"/>
    <x v="0"/>
    <x v="1"/>
    <x v="244"/>
  </r>
  <r>
    <s v="Federal Watchdog to Study Freight Rail Safety Following Motherboard Investigation "/>
    <s v="www.vice.com/en_us/article/z3xq5w/federal-watchdog-to-study-freight-rail-safety-following-motherboard-investigation"/>
    <x v="1"/>
    <s v="z3xq5w"/>
    <d v="2021-07-07T00:00:00"/>
    <x v="0"/>
    <x v="2"/>
    <x v="2363"/>
  </r>
  <r>
    <s v="Federal Watchdog to Study Freight Rail Safety Following Motherboard Investigation "/>
    <s v="www.vice.com/en_us/article/z3xq5w/federal-watchdog-to-study-freight-rail-safety-following-motherboard-investigation"/>
    <x v="1"/>
    <s v="z3xq5w"/>
    <d v="2021-07-07T00:00:00"/>
    <x v="0"/>
    <x v="3"/>
    <x v="219"/>
  </r>
  <r>
    <s v="The Oil Company Behind the Gulf Fireball Is Blaming a Lightning Strike"/>
    <s v="www.vice.com/en_us/article/4avq7n/the-oil-company-behind-the-gulf-fireball-is-blaming-a-lightning-strike"/>
    <x v="1"/>
    <s v="4avq7n"/>
    <d v="2021-07-06T00:00:00"/>
    <x v="0"/>
    <x v="0"/>
    <x v="2364"/>
  </r>
  <r>
    <s v="The Oil Company Behind the Gulf Fireball Is Blaming a Lightning Strike"/>
    <s v="www.vice.com/en_us/article/4avq7n/the-oil-company-behind-the-gulf-fireball-is-blaming-a-lightning-strike"/>
    <x v="1"/>
    <s v="4avq7n"/>
    <d v="2021-07-06T00:00:00"/>
    <x v="0"/>
    <x v="1"/>
    <x v="1902"/>
  </r>
  <r>
    <s v="The Oil Company Behind the Gulf Fireball Is Blaming a Lightning Strike"/>
    <s v="www.vice.com/en_us/article/4avq7n/the-oil-company-behind-the-gulf-fireball-is-blaming-a-lightning-strike"/>
    <x v="1"/>
    <s v="4avq7n"/>
    <d v="2021-07-06T00:00:00"/>
    <x v="0"/>
    <x v="2"/>
    <x v="2365"/>
  </r>
  <r>
    <s v="The Oil Company Behind the Gulf Fireball Is Blaming a Lightning Strike"/>
    <s v="www.vice.com/en_us/article/4avq7n/the-oil-company-behind-the-gulf-fireball-is-blaming-a-lightning-strike"/>
    <x v="1"/>
    <s v="4avq7n"/>
    <d v="2021-07-06T00:00:00"/>
    <x v="0"/>
    <x v="3"/>
    <x v="2366"/>
  </r>
  <r>
    <s v="The Oil Company Behind the Gulf Fireball Is Blaming a Lightning Strike"/>
    <s v="www.vice.com/id_id/article/4avq7n/bola-api-viral-di-teluk-meksiko-disebabkan-pipa-kilang-pemex-yang-bocor-tersambar-petir"/>
    <x v="4"/>
    <s v="4avq7n"/>
    <d v="2021-07-06T00:00:00"/>
    <x v="0"/>
    <x v="1"/>
    <x v="462"/>
  </r>
  <r>
    <s v="The Oil Company Behind the Gulf Fireball Is Blaming a Lightning Strike"/>
    <s v="www.vice.com/id_id/article/4avq7n/bola-api-viral-di-teluk-meksiko-disebabkan-pipa-kilang-pemex-yang-bocor-tersambar-petir"/>
    <x v="4"/>
    <s v="4avq7n"/>
    <d v="2021-07-06T00:00:00"/>
    <x v="0"/>
    <x v="2"/>
    <x v="1285"/>
  </r>
  <r>
    <s v="The Oil Company Behind the Gulf Fireball Is Blaming a Lightning Strike"/>
    <s v="www.vice.com/id_id/article/4avq7n/bola-api-viral-di-teluk-meksiko-disebabkan-pipa-kilang-pemex-yang-bocor-tersambar-petir"/>
    <x v="4"/>
    <s v="4avq7n"/>
    <d v="2021-07-06T00:00:00"/>
    <x v="0"/>
    <x v="3"/>
    <x v="1243"/>
  </r>
  <r>
    <s v="The Oil Company Behind the Gulf Fireball Is Blaming a Lightning Strike"/>
    <s v="www.vice.com/rs/article/4avq7n/naftna-kompanija-koja-je-odgovorna-za-pozar-u-meksickom-zalivu-sada-za-njega-krivi-udar-groma"/>
    <x v="13"/>
    <s v="4avq7n"/>
    <d v="2021-07-06T00:00:00"/>
    <x v="0"/>
    <x v="0"/>
    <x v="52"/>
  </r>
  <r>
    <s v="The Oil Company Behind the Gulf Fireball Is Blaming a Lightning Strike"/>
    <s v="www.vice.com/rs/article/4avq7n/naftna-kompanija-koja-je-odgovorna-za-pozar-u-meksickom-zalivu-sada-za-njega-krivi-udar-groma"/>
    <x v="13"/>
    <s v="4avq7n"/>
    <d v="2021-07-06T00:00:00"/>
    <x v="0"/>
    <x v="1"/>
    <x v="516"/>
  </r>
  <r>
    <s v="The Oil Company Behind the Gulf Fireball Is Blaming a Lightning Strike"/>
    <s v="www.vice.com/rs/article/4avq7n/naftna-kompanija-koja-je-odgovorna-za-pozar-u-meksickom-zalivu-sada-za-njega-krivi-udar-groma"/>
    <x v="13"/>
    <s v="4avq7n"/>
    <d v="2021-07-06T00:00:00"/>
    <x v="0"/>
    <x v="2"/>
    <x v="2367"/>
  </r>
  <r>
    <s v="The Oil Company Behind the Gulf Fireball Is Blaming a Lightning Strike"/>
    <s v="www.vice.com/rs/article/4avq7n/naftna-kompanija-koja-je-odgovorna-za-pozar-u-meksickom-zalivu-sada-za-njega-krivi-udar-groma"/>
    <x v="13"/>
    <s v="4avq7n"/>
    <d v="2021-07-06T00:00:00"/>
    <x v="0"/>
    <x v="3"/>
    <x v="264"/>
  </r>
  <r>
    <s v="Why People Keep Falling for Fake Twitter Drama"/>
    <s v="www.vice.com/en_us/article/y3d33x/why-people-keep-falling-for-fake-twitter-drama-tiktok-beekeeper-erika-thompson-ellie-kemper-scandals"/>
    <x v="1"/>
    <s v="y3d33x"/>
    <d v="2021-06-10T00:00:00"/>
    <x v="1"/>
    <x v="0"/>
    <x v="44"/>
  </r>
  <r>
    <s v="Why People Keep Falling for Fake Twitter Drama"/>
    <s v="www.vice.com/en_us/article/y3d33x/why-people-keep-falling-for-fake-twitter-drama-tiktok-beekeeper-erika-thompson-ellie-kemper-scandals"/>
    <x v="1"/>
    <s v="y3d33x"/>
    <d v="2021-06-10T00:00:00"/>
    <x v="1"/>
    <x v="1"/>
    <x v="1164"/>
  </r>
  <r>
    <s v="Why People Keep Falling for Fake Twitter Drama"/>
    <s v="www.vice.com/en_us/article/y3d33x/why-people-keep-falling-for-fake-twitter-drama-tiktok-beekeeper-erika-thompson-ellie-kemper-scandals"/>
    <x v="1"/>
    <s v="y3d33x"/>
    <d v="2021-06-10T00:00:00"/>
    <x v="1"/>
    <x v="2"/>
    <x v="2368"/>
  </r>
  <r>
    <s v="Why People Keep Falling for Fake Twitter Drama"/>
    <s v="www.vice.com/en_us/article/y3d33x/why-people-keep-falling-for-fake-twitter-drama-tiktok-beekeeper-erika-thompson-ellie-kemper-scandals"/>
    <x v="1"/>
    <s v="y3d33x"/>
    <d v="2021-06-10T00:00:00"/>
    <x v="1"/>
    <x v="3"/>
    <x v="2369"/>
  </r>
  <r>
    <s v="Major QAnon Promoter Ron Watkins Is Starting a WikiLeaks for Aliens"/>
    <s v="www.vice.com/en_us/article/g5gvej/major-qanon-promoter-ron-watkins-is-starting-a-wikileaks-for-aliens"/>
    <x v="1"/>
    <s v="g5gvej"/>
    <d v="2021-05-26T00:00:00"/>
    <x v="0"/>
    <x v="0"/>
    <x v="2370"/>
  </r>
  <r>
    <s v="Major QAnon Promoter Ron Watkins Is Starting a WikiLeaks for Aliens"/>
    <s v="www.vice.com/en_us/article/g5gvej/major-qanon-promoter-ron-watkins-is-starting-a-wikileaks-for-aliens"/>
    <x v="1"/>
    <s v="g5gvej"/>
    <d v="2021-05-26T00:00:00"/>
    <x v="0"/>
    <x v="1"/>
    <x v="50"/>
  </r>
  <r>
    <s v="Major QAnon Promoter Ron Watkins Is Starting a WikiLeaks for Aliens"/>
    <s v="www.vice.com/en_us/article/g5gvej/major-qanon-promoter-ron-watkins-is-starting-a-wikileaks-for-aliens"/>
    <x v="1"/>
    <s v="g5gvej"/>
    <d v="2021-05-26T00:00:00"/>
    <x v="0"/>
    <x v="2"/>
    <x v="2371"/>
  </r>
  <r>
    <s v="Major QAnon Promoter Ron Watkins Is Starting a WikiLeaks for Aliens"/>
    <s v="www.vice.com/en_us/article/g5gvej/major-qanon-promoter-ron-watkins-is-starting-a-wikileaks-for-aliens"/>
    <x v="1"/>
    <s v="g5gvej"/>
    <d v="2021-05-26T00:00:00"/>
    <x v="0"/>
    <x v="3"/>
    <x v="2372"/>
  </r>
  <r>
    <s v="How Adult Swim Remixes Took Over the Internet"/>
    <s v="www.vice.com/en_us/article/5dby5n/what-is-the-adult-swim-trend-on-tiktok-vano-3000-interview"/>
    <x v="1"/>
    <s v="5dby5n"/>
    <d v="2021-06-18T00:00:00"/>
    <x v="1"/>
    <x v="0"/>
    <x v="2373"/>
  </r>
  <r>
    <s v="How Adult Swim Remixes Took Over the Internet"/>
    <s v="www.vice.com/en_us/article/5dby5n/what-is-the-adult-swim-trend-on-tiktok-vano-3000-interview"/>
    <x v="1"/>
    <s v="5dby5n"/>
    <d v="2021-06-18T00:00:00"/>
    <x v="1"/>
    <x v="1"/>
    <x v="2374"/>
  </r>
  <r>
    <s v="How Adult Swim Remixes Took Over the Internet"/>
    <s v="www.vice.com/en_us/article/5dby5n/what-is-the-adult-swim-trend-on-tiktok-vano-3000-interview"/>
    <x v="1"/>
    <s v="5dby5n"/>
    <d v="2021-06-18T00:00:00"/>
    <x v="1"/>
    <x v="2"/>
    <x v="2375"/>
  </r>
  <r>
    <s v="How Adult Swim Remixes Took Over the Internet"/>
    <s v="www.vice.com/en_us/article/5dby5n/what-is-the-adult-swim-trend-on-tiktok-vano-3000-interview"/>
    <x v="1"/>
    <s v="5dby5n"/>
    <d v="2021-06-18T00:00:00"/>
    <x v="1"/>
    <x v="3"/>
    <x v="2376"/>
  </r>
  <r>
    <s v="The Addison Rae UFC Controversy Is a Big, Dumb Misunderstanding"/>
    <s v="www.vice.com/en_us/article/wx54jy/the-addison-rae-ufc-controversy-explained"/>
    <x v="1"/>
    <s v="wx54jy"/>
    <d v="2021-07-13T00:00:00"/>
    <x v="1"/>
    <x v="0"/>
    <x v="2377"/>
  </r>
  <r>
    <s v="The Addison Rae UFC Controversy Is a Big, Dumb Misunderstanding"/>
    <s v="www.vice.com/en_us/article/wx54jy/the-addison-rae-ufc-controversy-explained"/>
    <x v="1"/>
    <s v="wx54jy"/>
    <d v="2021-07-13T00:00:00"/>
    <x v="1"/>
    <x v="1"/>
    <x v="1442"/>
  </r>
  <r>
    <s v="The Addison Rae UFC Controversy Is a Big, Dumb Misunderstanding"/>
    <s v="www.vice.com/en_us/article/wx54jy/the-addison-rae-ufc-controversy-explained"/>
    <x v="1"/>
    <s v="wx54jy"/>
    <d v="2021-07-13T00:00:00"/>
    <x v="1"/>
    <x v="2"/>
    <x v="2378"/>
  </r>
  <r>
    <s v="The Addison Rae UFC Controversy Is a Big, Dumb Misunderstanding"/>
    <s v="www.vice.com/en_us/article/wx54jy/the-addison-rae-ufc-controversy-explained"/>
    <x v="1"/>
    <s v="wx54jy"/>
    <d v="2021-07-13T00:00:00"/>
    <x v="1"/>
    <x v="3"/>
    <x v="2379"/>
  </r>
  <r>
    <s v="Dogecoin Co-Creator Says Crypto Is 'Right-Wing, Hyper Capitalist'"/>
    <s v="www.vice.com/en_us/article/k78pxv/dogecoin-co-creator-says-crypto-is-right-wing-hyper-capitalist"/>
    <x v="1"/>
    <s v="k78pxv"/>
    <d v="2021-07-15T00:00:00"/>
    <x v="0"/>
    <x v="0"/>
    <x v="1916"/>
  </r>
  <r>
    <s v="Dogecoin Co-Creator Says Crypto Is 'Right-Wing, Hyper Capitalist'"/>
    <s v="www.vice.com/en_us/article/k78pxv/dogecoin-co-creator-says-crypto-is-right-wing-hyper-capitalist"/>
    <x v="1"/>
    <s v="k78pxv"/>
    <d v="2021-07-15T00:00:00"/>
    <x v="0"/>
    <x v="1"/>
    <x v="611"/>
  </r>
  <r>
    <s v="Dogecoin Co-Creator Says Crypto Is 'Right-Wing, Hyper Capitalist'"/>
    <s v="www.vice.com/en_us/article/k78pxv/dogecoin-co-creator-says-crypto-is-right-wing-hyper-capitalist"/>
    <x v="1"/>
    <s v="k78pxv"/>
    <d v="2021-07-15T00:00:00"/>
    <x v="0"/>
    <x v="2"/>
    <x v="2380"/>
  </r>
  <r>
    <s v="Dogecoin Co-Creator Says Crypto Is 'Right-Wing, Hyper Capitalist'"/>
    <s v="www.vice.com/en_us/article/k78pxv/dogecoin-co-creator-says-crypto-is-right-wing-hyper-capitalist"/>
    <x v="1"/>
    <s v="k78pxv"/>
    <d v="2021-07-15T00:00:00"/>
    <x v="0"/>
    <x v="3"/>
    <x v="2381"/>
  </r>
  <r>
    <s v="Dogecoin Co-Creator Says Crypto Is 'Right-Wing, Hyper Capitalist'"/>
    <s v="www.vice.com/id_id/article/k78pxv/pencipta-dogecoin-menilai-mata-uang-kripto-menyeleweng-dari-tujuan-awal-karena-investor-rakus"/>
    <x v="4"/>
    <s v="k78pxv"/>
    <d v="2021-07-15T00:00:00"/>
    <x v="0"/>
    <x v="0"/>
    <x v="274"/>
  </r>
  <r>
    <s v="Dogecoin Co-Creator Says Crypto Is 'Right-Wing, Hyper Capitalist'"/>
    <s v="www.vice.com/id_id/article/k78pxv/pencipta-dogecoin-menilai-mata-uang-kripto-menyeleweng-dari-tujuan-awal-karena-investor-rakus"/>
    <x v="4"/>
    <s v="k78pxv"/>
    <d v="2021-07-15T00:00:00"/>
    <x v="0"/>
    <x v="1"/>
    <x v="119"/>
  </r>
  <r>
    <s v="Dogecoin Co-Creator Says Crypto Is 'Right-Wing, Hyper Capitalist'"/>
    <s v="www.vice.com/id_id/article/k78pxv/pencipta-dogecoin-menilai-mata-uang-kripto-menyeleweng-dari-tujuan-awal-karena-investor-rakus"/>
    <x v="4"/>
    <s v="k78pxv"/>
    <d v="2021-07-15T00:00:00"/>
    <x v="0"/>
    <x v="2"/>
    <x v="1403"/>
  </r>
  <r>
    <s v="Dogecoin Co-Creator Says Crypto Is 'Right-Wing, Hyper Capitalist'"/>
    <s v="www.vice.com/id_id/article/k78pxv/pencipta-dogecoin-menilai-mata-uang-kripto-menyeleweng-dari-tujuan-awal-karena-investor-rakus"/>
    <x v="4"/>
    <s v="k78pxv"/>
    <d v="2021-07-15T00:00:00"/>
    <x v="0"/>
    <x v="3"/>
    <x v="1117"/>
  </r>
  <r>
    <s v="Dogecoin Co-Creator Says Crypto Is 'Right-Wing, Hyper Capitalist'"/>
    <s v="www.vice.com/rs/article/k78pxv/zasto-su-kriptovalute-sranje-prema-recima-tvorca-dogecoina"/>
    <x v="13"/>
    <s v="k78pxv"/>
    <d v="2021-07-15T00:00:00"/>
    <x v="0"/>
    <x v="0"/>
    <x v="571"/>
  </r>
  <r>
    <s v="Dogecoin Co-Creator Says Crypto Is 'Right-Wing, Hyper Capitalist'"/>
    <s v="www.vice.com/rs/article/k78pxv/zasto-su-kriptovalute-sranje-prema-recima-tvorca-dogecoina"/>
    <x v="13"/>
    <s v="k78pxv"/>
    <d v="2021-07-15T00:00:00"/>
    <x v="0"/>
    <x v="1"/>
    <x v="418"/>
  </r>
  <r>
    <s v="Dogecoin Co-Creator Says Crypto Is 'Right-Wing, Hyper Capitalist'"/>
    <s v="www.vice.com/rs/article/k78pxv/zasto-su-kriptovalute-sranje-prema-recima-tvorca-dogecoina"/>
    <x v="13"/>
    <s v="k78pxv"/>
    <d v="2021-07-15T00:00:00"/>
    <x v="0"/>
    <x v="2"/>
    <x v="1912"/>
  </r>
  <r>
    <s v="Dogecoin Co-Creator Says Crypto Is 'Right-Wing, Hyper Capitalist'"/>
    <s v="www.vice.com/rs/article/k78pxv/zasto-su-kriptovalute-sranje-prema-recima-tvorca-dogecoina"/>
    <x v="13"/>
    <s v="k78pxv"/>
    <d v="2021-07-15T00:00:00"/>
    <x v="0"/>
    <x v="3"/>
    <x v="2079"/>
  </r>
  <r>
    <s v="Why Are There Suddenly So Many Music Documentaries?"/>
    <s v="www.vice.com/en_us/article/epnqyk/our-favorite-music-documentaries-framing-britney-spears-mccartney-3-2-1-woodstock-99-2021"/>
    <x v="1"/>
    <s v="epnqyk"/>
    <d v="2021-07-28T00:00:00"/>
    <x v="1"/>
    <x v="0"/>
    <x v="2382"/>
  </r>
  <r>
    <s v="Why Are There Suddenly So Many Music Documentaries?"/>
    <s v="www.vice.com/en_us/article/epnqyk/our-favorite-music-documentaries-framing-britney-spears-mccartney-3-2-1-woodstock-99-2021"/>
    <x v="1"/>
    <s v="epnqyk"/>
    <d v="2021-07-28T00:00:00"/>
    <x v="1"/>
    <x v="1"/>
    <x v="2201"/>
  </r>
  <r>
    <s v="Why Are There Suddenly So Many Music Documentaries?"/>
    <s v="www.vice.com/en_us/article/epnqyk/our-favorite-music-documentaries-framing-britney-spears-mccartney-3-2-1-woodstock-99-2021"/>
    <x v="1"/>
    <s v="epnqyk"/>
    <d v="2021-07-28T00:00:00"/>
    <x v="1"/>
    <x v="2"/>
    <x v="2383"/>
  </r>
  <r>
    <s v="Why Are There Suddenly So Many Music Documentaries?"/>
    <s v="www.vice.com/en_us/article/epnqyk/our-favorite-music-documentaries-framing-britney-spears-mccartney-3-2-1-woodstock-99-2021"/>
    <x v="1"/>
    <s v="epnqyk"/>
    <d v="2021-07-28T00:00:00"/>
    <x v="1"/>
    <x v="3"/>
    <x v="2384"/>
  </r>
  <r>
    <s v="White House Executive Order Poised to Restore Net Neutrality"/>
    <s v="www.vice.com/en_us/article/g5gwzx/white-house-executive-order-poised-to-restore-net-neutrality"/>
    <x v="1"/>
    <s v="g5gwzx"/>
    <d v="2021-07-09T00:00:00"/>
    <x v="0"/>
    <x v="0"/>
    <x v="2385"/>
  </r>
  <r>
    <s v="White House Executive Order Poised to Restore Net Neutrality"/>
    <s v="www.vice.com/en_us/article/g5gwzx/white-house-executive-order-poised-to-restore-net-neutrality"/>
    <x v="1"/>
    <s v="g5gwzx"/>
    <d v="2021-07-09T00:00:00"/>
    <x v="0"/>
    <x v="1"/>
    <x v="142"/>
  </r>
  <r>
    <s v="White House Executive Order Poised to Restore Net Neutrality"/>
    <s v="www.vice.com/en_us/article/g5gwzx/white-house-executive-order-poised-to-restore-net-neutrality"/>
    <x v="1"/>
    <s v="g5gwzx"/>
    <d v="2021-07-09T00:00:00"/>
    <x v="0"/>
    <x v="2"/>
    <x v="2386"/>
  </r>
  <r>
    <s v="White House Executive Order Poised to Restore Net Neutrality"/>
    <s v="www.vice.com/en_us/article/g5gwzx/white-house-executive-order-poised-to-restore-net-neutrality"/>
    <x v="1"/>
    <s v="g5gwzx"/>
    <d v="2021-07-09T00:00:00"/>
    <x v="0"/>
    <x v="3"/>
    <x v="2387"/>
  </r>
  <r>
    <s v="The Pandemic Tested My Family Relationships. Where Do We Go From Here?"/>
    <s v="www.vice.com/en_us/article/wx5dg5/the-covid-pandemic-tested-family-relationships-haredi-community-where-do-we-go-from-here-v28n2"/>
    <x v="1"/>
    <s v="wx5dg5"/>
    <d v="2021-06-07T00:00:00"/>
    <x v="1"/>
    <x v="0"/>
    <x v="479"/>
  </r>
  <r>
    <s v="The Pandemic Tested My Family Relationships. Where Do We Go From Here?"/>
    <s v="www.vice.com/en_us/article/wx5dg5/the-covid-pandemic-tested-family-relationships-haredi-community-where-do-we-go-from-here-v28n2"/>
    <x v="1"/>
    <s v="wx5dg5"/>
    <d v="2021-06-07T00:00:00"/>
    <x v="1"/>
    <x v="1"/>
    <x v="2221"/>
  </r>
  <r>
    <s v="The Pandemic Tested My Family Relationships. Where Do We Go From Here?"/>
    <s v="www.vice.com/en_us/article/wx5dg5/the-covid-pandemic-tested-family-relationships-haredi-community-where-do-we-go-from-here-v28n2"/>
    <x v="1"/>
    <s v="wx5dg5"/>
    <d v="2021-06-07T00:00:00"/>
    <x v="1"/>
    <x v="2"/>
    <x v="2388"/>
  </r>
  <r>
    <s v="The Pandemic Tested My Family Relationships. Where Do We Go From Here?"/>
    <s v="www.vice.com/en_us/article/wx5dg5/the-covid-pandemic-tested-family-relationships-haredi-community-where-do-we-go-from-here-v28n2"/>
    <x v="1"/>
    <s v="wx5dg5"/>
    <d v="2021-06-07T00:00:00"/>
    <x v="1"/>
    <x v="3"/>
    <x v="2389"/>
  </r>
  <r>
    <s v="Criminals Are Sending Malicious Hardware Wallets to Steal People's Crypto"/>
    <s v="www.vice.com/en_us/article/m7e33x/criminals-are-sending-malicious-hardware-wallets-to-steal-peoples-crypto"/>
    <x v="1"/>
    <s v="m7e33x"/>
    <d v="2021-06-18T00:00:00"/>
    <x v="0"/>
    <x v="0"/>
    <x v="2390"/>
  </r>
  <r>
    <s v="Criminals Are Sending Malicious Hardware Wallets to Steal People's Crypto"/>
    <s v="www.vice.com/en_us/article/m7e33x/criminals-are-sending-malicious-hardware-wallets-to-steal-peoples-crypto"/>
    <x v="1"/>
    <s v="m7e33x"/>
    <d v="2021-06-18T00:00:00"/>
    <x v="0"/>
    <x v="1"/>
    <x v="2391"/>
  </r>
  <r>
    <s v="Criminals Are Sending Malicious Hardware Wallets to Steal People's Crypto"/>
    <s v="www.vice.com/en_us/article/m7e33x/criminals-are-sending-malicious-hardware-wallets-to-steal-peoples-crypto"/>
    <x v="1"/>
    <s v="m7e33x"/>
    <d v="2021-06-18T00:00:00"/>
    <x v="0"/>
    <x v="2"/>
    <x v="1878"/>
  </r>
  <r>
    <s v="Criminals Are Sending Malicious Hardware Wallets to Steal People's Crypto"/>
    <s v="www.vice.com/en_us/article/m7e33x/criminals-are-sending-malicious-hardware-wallets-to-steal-peoples-crypto"/>
    <x v="1"/>
    <s v="m7e33x"/>
    <d v="2021-06-18T00:00:00"/>
    <x v="0"/>
    <x v="3"/>
    <x v="2392"/>
  </r>
  <r>
    <s v="Japanese Breakfast Goes Cottagecore for the New Sims 4 Expansion"/>
    <s v="www.vice.com/en_us/article/4avbn3/sims-4-cottage-living-japanese-breakfast"/>
    <x v="1"/>
    <s v="4avbn3"/>
    <d v="2021-07-22T00:00:00"/>
    <x v="0"/>
    <x v="0"/>
    <x v="1294"/>
  </r>
  <r>
    <s v="Japanese Breakfast Goes Cottagecore for the New Sims 4 Expansion"/>
    <s v="www.vice.com/en_us/article/4avbn3/sims-4-cottage-living-japanese-breakfast"/>
    <x v="1"/>
    <s v="4avbn3"/>
    <d v="2021-07-22T00:00:00"/>
    <x v="0"/>
    <x v="1"/>
    <x v="1874"/>
  </r>
  <r>
    <s v="Japanese Breakfast Goes Cottagecore for the New Sims 4 Expansion"/>
    <s v="www.vice.com/en_us/article/4avbn3/sims-4-cottage-living-japanese-breakfast"/>
    <x v="1"/>
    <s v="4avbn3"/>
    <d v="2021-07-22T00:00:00"/>
    <x v="0"/>
    <x v="2"/>
    <x v="2393"/>
  </r>
  <r>
    <s v="Japanese Breakfast Goes Cottagecore for the New Sims 4 Expansion"/>
    <s v="www.vice.com/en_us/article/4avbn3/sims-4-cottage-living-japanese-breakfast"/>
    <x v="1"/>
    <s v="4avbn3"/>
    <d v="2021-07-22T00:00:00"/>
    <x v="0"/>
    <x v="3"/>
    <x v="2394"/>
  </r>
  <r>
    <s v="People Say They Got COVID After Going to a Massive Miami Bitcoin Conference"/>
    <s v="www.vice.com/en_us/article/g5g53y/people-say-they-got-covid-after-going-to-bitcoin-2021-in-miami"/>
    <x v="1"/>
    <s v="g5g53y"/>
    <d v="2021-06-11T00:00:00"/>
    <x v="0"/>
    <x v="0"/>
    <x v="2395"/>
  </r>
  <r>
    <s v="People Say They Got COVID After Going to a Massive Miami Bitcoin Conference"/>
    <s v="www.vice.com/en_us/article/g5g53y/people-say-they-got-covid-after-going-to-bitcoin-2021-in-miami"/>
    <x v="1"/>
    <s v="g5g53y"/>
    <d v="2021-06-11T00:00:00"/>
    <x v="0"/>
    <x v="1"/>
    <x v="2396"/>
  </r>
  <r>
    <s v="People Say They Got COVID After Going to a Massive Miami Bitcoin Conference"/>
    <s v="www.vice.com/en_us/article/g5g53y/people-say-they-got-covid-after-going-to-bitcoin-2021-in-miami"/>
    <x v="1"/>
    <s v="g5g53y"/>
    <d v="2021-06-11T00:00:00"/>
    <x v="0"/>
    <x v="2"/>
    <x v="2397"/>
  </r>
  <r>
    <s v="People Say They Got COVID After Going to a Massive Miami Bitcoin Conference"/>
    <s v="www.vice.com/en_us/article/g5g53y/people-say-they-got-covid-after-going-to-bitcoin-2021-in-miami"/>
    <x v="1"/>
    <s v="g5g53y"/>
    <d v="2021-06-11T00:00:00"/>
    <x v="0"/>
    <x v="3"/>
    <x v="2398"/>
  </r>
  <r>
    <s v="Newly Vaxxed Travelers Are Overrunning Seasonal Destinations"/>
    <s v="www.vice.com/en_us/article/93yage/newly-vaccinated-travelers-are-overrunning-seasonal-destinations"/>
    <x v="1"/>
    <s v="93yage"/>
    <d v="2021-05-26T00:00:00"/>
    <x v="1"/>
    <x v="0"/>
    <x v="414"/>
  </r>
  <r>
    <s v="Newly Vaxxed Travelers Are Overrunning Seasonal Destinations"/>
    <s v="www.vice.com/en_us/article/93yage/newly-vaccinated-travelers-are-overrunning-seasonal-destinations"/>
    <x v="1"/>
    <s v="93yage"/>
    <d v="2021-05-26T00:00:00"/>
    <x v="1"/>
    <x v="1"/>
    <x v="2399"/>
  </r>
  <r>
    <s v="Newly Vaxxed Travelers Are Overrunning Seasonal Destinations"/>
    <s v="www.vice.com/en_us/article/93yage/newly-vaccinated-travelers-are-overrunning-seasonal-destinations"/>
    <x v="1"/>
    <s v="93yage"/>
    <d v="2021-05-26T00:00:00"/>
    <x v="1"/>
    <x v="2"/>
    <x v="2400"/>
  </r>
  <r>
    <s v="Newly Vaxxed Travelers Are Overrunning Seasonal Destinations"/>
    <s v="www.vice.com/en_us/article/93yage/newly-vaccinated-travelers-are-overrunning-seasonal-destinations"/>
    <x v="1"/>
    <s v="93yage"/>
    <d v="2021-05-26T00:00:00"/>
    <x v="1"/>
    <x v="3"/>
    <x v="2401"/>
  </r>
  <r>
    <s v="If You're Scared of Lifting Heavy Weights, Here's What to Do"/>
    <s v="www.vice.com/en_us/article/3aqvgv/how-to-overcome-fear-and-anxiety-over-lifting-heavy-weights"/>
    <x v="1"/>
    <s v="3aqvgv"/>
    <d v="2021-06-23T00:00:00"/>
    <x v="1"/>
    <x v="0"/>
    <x v="2402"/>
  </r>
  <r>
    <s v="If You're Scared of Lifting Heavy Weights, Here's What to Do"/>
    <s v="www.vice.com/en_us/article/3aqvgv/how-to-overcome-fear-and-anxiety-over-lifting-heavy-weights"/>
    <x v="1"/>
    <s v="3aqvgv"/>
    <d v="2021-06-23T00:00:00"/>
    <x v="1"/>
    <x v="1"/>
    <x v="2403"/>
  </r>
  <r>
    <s v="If You're Scared of Lifting Heavy Weights, Here's What to Do"/>
    <s v="www.vice.com/en_us/article/3aqvgv/how-to-overcome-fear-and-anxiety-over-lifting-heavy-weights"/>
    <x v="1"/>
    <s v="3aqvgv"/>
    <d v="2021-06-23T00:00:00"/>
    <x v="1"/>
    <x v="2"/>
    <x v="2404"/>
  </r>
  <r>
    <s v="If You're Scared of Lifting Heavy Weights, Here's What to Do"/>
    <s v="www.vice.com/en_us/article/3aqvgv/how-to-overcome-fear-and-anxiety-over-lifting-heavy-weights"/>
    <x v="1"/>
    <s v="3aqvgv"/>
    <d v="2021-06-23T00:00:00"/>
    <x v="1"/>
    <x v="3"/>
    <x v="2405"/>
  </r>
  <r>
    <s v="Tesla Must Now Report 'Autopilot' Crashes to the Government or Face Fines"/>
    <s v="www.vice.com/en_us/article/y3dn9g/tesla-must-now-report-autopilot-crashes-to-the-government-or-face-fines"/>
    <x v="1"/>
    <s v="y3dn9g"/>
    <d v="2021-06-29T00:00:00"/>
    <x v="0"/>
    <x v="0"/>
    <x v="2406"/>
  </r>
  <r>
    <s v="Tesla Must Now Report 'Autopilot' Crashes to the Government or Face Fines"/>
    <s v="www.vice.com/en_us/article/y3dn9g/tesla-must-now-report-autopilot-crashes-to-the-government-or-face-fines"/>
    <x v="1"/>
    <s v="y3dn9g"/>
    <d v="2021-06-29T00:00:00"/>
    <x v="0"/>
    <x v="1"/>
    <x v="1367"/>
  </r>
  <r>
    <s v="Tesla Must Now Report 'Autopilot' Crashes to the Government or Face Fines"/>
    <s v="www.vice.com/en_us/article/y3dn9g/tesla-must-now-report-autopilot-crashes-to-the-government-or-face-fines"/>
    <x v="1"/>
    <s v="y3dn9g"/>
    <d v="2021-06-29T00:00:00"/>
    <x v="0"/>
    <x v="2"/>
    <x v="2407"/>
  </r>
  <r>
    <s v="Tesla Must Now Report 'Autopilot' Crashes to the Government or Face Fines"/>
    <s v="www.vice.com/en_us/article/y3dn9g/tesla-must-now-report-autopilot-crashes-to-the-government-or-face-fines"/>
    <x v="1"/>
    <s v="y3dn9g"/>
    <d v="2021-06-29T00:00:00"/>
    <x v="0"/>
    <x v="3"/>
    <x v="2408"/>
  </r>
  <r>
    <s v="A Brand-New $130,000 Tesla Reportedly Caught Fire Days After Being Delivered"/>
    <s v="www.vice.com/en_us/article/93ynbe/a-brand-new-dollar130000-tesla-reportedly-caught-fire-days-after-being-delivered"/>
    <x v="1"/>
    <s v="93ynbe"/>
    <d v="2021-07-02T00:00:00"/>
    <x v="0"/>
    <x v="0"/>
    <x v="2116"/>
  </r>
  <r>
    <s v="A Brand-New $130,000 Tesla Reportedly Caught Fire Days After Being Delivered"/>
    <s v="www.vice.com/en_us/article/93ynbe/a-brand-new-dollar130000-tesla-reportedly-caught-fire-days-after-being-delivered"/>
    <x v="1"/>
    <s v="93ynbe"/>
    <d v="2021-07-02T00:00:00"/>
    <x v="0"/>
    <x v="1"/>
    <x v="2409"/>
  </r>
  <r>
    <s v="A Brand-New $130,000 Tesla Reportedly Caught Fire Days After Being Delivered"/>
    <s v="www.vice.com/en_us/article/93ynbe/a-brand-new-dollar130000-tesla-reportedly-caught-fire-days-after-being-delivered"/>
    <x v="1"/>
    <s v="93ynbe"/>
    <d v="2021-07-02T00:00:00"/>
    <x v="0"/>
    <x v="2"/>
    <x v="2410"/>
  </r>
  <r>
    <s v="A Brand-New $130,000 Tesla Reportedly Caught Fire Days After Being Delivered"/>
    <s v="www.vice.com/en_us/article/93ynbe/a-brand-new-dollar130000-tesla-reportedly-caught-fire-days-after-being-delivered"/>
    <x v="1"/>
    <s v="93ynbe"/>
    <d v="2021-07-02T00:00:00"/>
    <x v="0"/>
    <x v="3"/>
    <x v="2411"/>
  </r>
  <r>
    <s v="This TikTok Lawsuit Is Highlighting How AI Is Screwing Over Voice Actors"/>
    <s v="www.vice.com/en_us/article/z3xqwj/this-tiktok-lawsuit-is-highlighting-how-ai-is-screwing-over-voice-actors"/>
    <x v="1"/>
    <s v="z3xqwj"/>
    <d v="2021-07-07T00:00:00"/>
    <x v="0"/>
    <x v="0"/>
    <x v="1407"/>
  </r>
  <r>
    <s v="This TikTok Lawsuit Is Highlighting How AI Is Screwing Over Voice Actors"/>
    <s v="www.vice.com/en_us/article/z3xqwj/this-tiktok-lawsuit-is-highlighting-how-ai-is-screwing-over-voice-actors"/>
    <x v="1"/>
    <s v="z3xqwj"/>
    <d v="2021-07-07T00:00:00"/>
    <x v="0"/>
    <x v="1"/>
    <x v="1474"/>
  </r>
  <r>
    <s v="This TikTok Lawsuit Is Highlighting How AI Is Screwing Over Voice Actors"/>
    <s v="www.vice.com/en_us/article/z3xqwj/this-tiktok-lawsuit-is-highlighting-how-ai-is-screwing-over-voice-actors"/>
    <x v="1"/>
    <s v="z3xqwj"/>
    <d v="2021-07-07T00:00:00"/>
    <x v="0"/>
    <x v="2"/>
    <x v="2412"/>
  </r>
  <r>
    <s v="This TikTok Lawsuit Is Highlighting How AI Is Screwing Over Voice Actors"/>
    <s v="www.vice.com/en_us/article/z3xqwj/this-tiktok-lawsuit-is-highlighting-how-ai-is-screwing-over-voice-actors"/>
    <x v="1"/>
    <s v="z3xqwj"/>
    <d v="2021-07-07T00:00:00"/>
    <x v="0"/>
    <x v="3"/>
    <x v="2413"/>
  </r>
  <r>
    <s v="Hackers Leak Personal Data of Washington DC Police Officers"/>
    <s v="www.vice.com/en_us/article/wx5deq/hackers-leak-personal-data-of-washington-dc-police-officers"/>
    <x v="1"/>
    <s v="wx5deq"/>
    <d v="2021-05-11T00:00:00"/>
    <x v="0"/>
    <x v="0"/>
    <x v="1357"/>
  </r>
  <r>
    <s v="Hackers Leak Personal Data of Washington DC Police Officers"/>
    <s v="www.vice.com/en_us/article/wx5deq/hackers-leak-personal-data-of-washington-dc-police-officers"/>
    <x v="1"/>
    <s v="wx5deq"/>
    <d v="2021-05-11T00:00:00"/>
    <x v="0"/>
    <x v="1"/>
    <x v="562"/>
  </r>
  <r>
    <s v="Hackers Leak Personal Data of Washington DC Police Officers"/>
    <s v="www.vice.com/en_us/article/wx5deq/hackers-leak-personal-data-of-washington-dc-police-officers"/>
    <x v="1"/>
    <s v="wx5deq"/>
    <d v="2021-05-11T00:00:00"/>
    <x v="0"/>
    <x v="2"/>
    <x v="2414"/>
  </r>
  <r>
    <s v="Hackers Leak Personal Data of Washington DC Police Officers"/>
    <s v="www.vice.com/en_us/article/wx5deq/hackers-leak-personal-data-of-washington-dc-police-officers"/>
    <x v="1"/>
    <s v="wx5deq"/>
    <d v="2021-05-11T00:00:00"/>
    <x v="0"/>
    <x v="3"/>
    <x v="2415"/>
  </r>
  <r>
    <s v="Finance Giant Plaid Paid People $500 for Their Employer Payroll Logins"/>
    <s v="www.vice.com/en_us/article/bvzzqa/plaid-paid-500-dollars-workplace-logins"/>
    <x v="1"/>
    <s v="bvzzqa"/>
    <d v="2021-05-11T00:00:00"/>
    <x v="0"/>
    <x v="0"/>
    <x v="2350"/>
  </r>
  <r>
    <s v="Finance Giant Plaid Paid People $500 for Their Employer Payroll Logins"/>
    <s v="www.vice.com/en_us/article/bvzzqa/plaid-paid-500-dollars-workplace-logins"/>
    <x v="1"/>
    <s v="bvzzqa"/>
    <d v="2021-05-11T00:00:00"/>
    <x v="0"/>
    <x v="1"/>
    <x v="2416"/>
  </r>
  <r>
    <s v="Finance Giant Plaid Paid People $500 for Their Employer Payroll Logins"/>
    <s v="www.vice.com/en_us/article/bvzzqa/plaid-paid-500-dollars-workplace-logins"/>
    <x v="1"/>
    <s v="bvzzqa"/>
    <d v="2021-05-11T00:00:00"/>
    <x v="0"/>
    <x v="2"/>
    <x v="2417"/>
  </r>
  <r>
    <s v="Finance Giant Plaid Paid People $500 for Their Employer Payroll Logins"/>
    <s v="www.vice.com/en_us/article/bvzzqa/plaid-paid-500-dollars-workplace-logins"/>
    <x v="1"/>
    <s v="bvzzqa"/>
    <d v="2021-05-11T00:00:00"/>
    <x v="0"/>
    <x v="3"/>
    <x v="2418"/>
  </r>
  <r>
    <s v="R&amp;B Has Never Seen a Femme Fatale Quite Like Mariah the Scientist"/>
    <s v="www.vice.com/en_us/article/y3dxjw/mariah-the-scientist-ry-ry-world-interview"/>
    <x v="1"/>
    <s v="y3dxjw"/>
    <d v="2021-07-27T00:00:00"/>
    <x v="1"/>
    <x v="0"/>
    <x v="2419"/>
  </r>
  <r>
    <s v="R&amp;B Has Never Seen a Femme Fatale Quite Like Mariah the Scientist"/>
    <s v="www.vice.com/en_us/article/y3dxjw/mariah-the-scientist-ry-ry-world-interview"/>
    <x v="1"/>
    <s v="y3dxjw"/>
    <d v="2021-07-27T00:00:00"/>
    <x v="1"/>
    <x v="1"/>
    <x v="2312"/>
  </r>
  <r>
    <s v="R&amp;B Has Never Seen a Femme Fatale Quite Like Mariah the Scientist"/>
    <s v="www.vice.com/en_us/article/y3dxjw/mariah-the-scientist-ry-ry-world-interview"/>
    <x v="1"/>
    <s v="y3dxjw"/>
    <d v="2021-07-27T00:00:00"/>
    <x v="1"/>
    <x v="2"/>
    <x v="2420"/>
  </r>
  <r>
    <s v="R&amp;B Has Never Seen a Femme Fatale Quite Like Mariah the Scientist"/>
    <s v="www.vice.com/en_us/article/y3dxjw/mariah-the-scientist-ry-ry-world-interview"/>
    <x v="1"/>
    <s v="y3dxjw"/>
    <d v="2021-07-27T00:00:00"/>
    <x v="1"/>
    <x v="3"/>
    <x v="2421"/>
  </r>
  <r>
    <s v="Parks Carried the Pandemic Year on Their Backs. Here's How to Thank Them"/>
    <s v="www.vice.com/en_us/article/qj8p7v/how-to-support-and-show-your-thanks-for-public-parks-covid-19-pandemic"/>
    <x v="1"/>
    <s v="qj8p7v"/>
    <d v="2021-05-03T00:00:00"/>
    <x v="1"/>
    <x v="0"/>
    <x v="557"/>
  </r>
  <r>
    <s v="Parks Carried the Pandemic Year on Their Backs. Here's How to Thank Them"/>
    <s v="www.vice.com/en_us/article/qj8p7v/how-to-support-and-show-your-thanks-for-public-parks-covid-19-pandemic"/>
    <x v="1"/>
    <s v="qj8p7v"/>
    <d v="2021-05-03T00:00:00"/>
    <x v="1"/>
    <x v="1"/>
    <x v="1639"/>
  </r>
  <r>
    <s v="Parks Carried the Pandemic Year on Their Backs. Here's How to Thank Them"/>
    <s v="www.vice.com/en_us/article/qj8p7v/how-to-support-and-show-your-thanks-for-public-parks-covid-19-pandemic"/>
    <x v="1"/>
    <s v="qj8p7v"/>
    <d v="2021-05-03T00:00:00"/>
    <x v="1"/>
    <x v="2"/>
    <x v="2422"/>
  </r>
  <r>
    <s v="Parks Carried the Pandemic Year on Their Backs. Here's How to Thank Them"/>
    <s v="www.vice.com/en_us/article/qj8p7v/how-to-support-and-show-your-thanks-for-public-parks-covid-19-pandemic"/>
    <x v="1"/>
    <s v="qj8p7v"/>
    <d v="2021-05-03T00:00:00"/>
    <x v="1"/>
    <x v="3"/>
    <x v="2423"/>
  </r>
  <r>
    <s v="An Insurance Startup Bragged It Uses AI to Detect Fraud. It Didn't Go Well"/>
    <s v="www.vice.com/en_us/article/z3x47y/an-insurance-startup-bragged-it-uses-ai-to-detect-fraud-it-didnt-go-well"/>
    <x v="1"/>
    <s v="z3x47y"/>
    <d v="2021-05-26T00:00:00"/>
    <x v="0"/>
    <x v="0"/>
    <x v="1280"/>
  </r>
  <r>
    <s v="An Insurance Startup Bragged It Uses AI to Detect Fraud. It Didn't Go Well"/>
    <s v="www.vice.com/en_us/article/z3x47y/an-insurance-startup-bragged-it-uses-ai-to-detect-fraud-it-didnt-go-well"/>
    <x v="1"/>
    <s v="z3x47y"/>
    <d v="2021-05-26T00:00:00"/>
    <x v="0"/>
    <x v="1"/>
    <x v="1228"/>
  </r>
  <r>
    <s v="An Insurance Startup Bragged It Uses AI to Detect Fraud. It Didn't Go Well"/>
    <s v="www.vice.com/en_us/article/z3x47y/an-insurance-startup-bragged-it-uses-ai-to-detect-fraud-it-didnt-go-well"/>
    <x v="1"/>
    <s v="z3x47y"/>
    <d v="2021-05-26T00:00:00"/>
    <x v="0"/>
    <x v="2"/>
    <x v="2424"/>
  </r>
  <r>
    <s v="An Insurance Startup Bragged It Uses AI to Detect Fraud. It Didn't Go Well"/>
    <s v="www.vice.com/en_us/article/z3x47y/an-insurance-startup-bragged-it-uses-ai-to-detect-fraud-it-didnt-go-well"/>
    <x v="1"/>
    <s v="z3x47y"/>
    <d v="2021-05-26T00:00:00"/>
    <x v="0"/>
    <x v="3"/>
    <x v="2425"/>
  </r>
  <r>
    <s v="HBO Max's 'Friends' Reunion: The One Where They Test the Limits of Nostalgia"/>
    <s v="www.vice.com/en_us/article/bvzmwz/hbo-max-friends-reunion-tests-the-limits-of-nostalgia-review"/>
    <x v="1"/>
    <s v="bvzmwz"/>
    <d v="2021-05-27T00:00:00"/>
    <x v="1"/>
    <x v="0"/>
    <x v="572"/>
  </r>
  <r>
    <s v="HBO Max's 'Friends' Reunion: The One Where They Test the Limits of Nostalgia"/>
    <s v="www.vice.com/en_us/article/bvzmwz/hbo-max-friends-reunion-tests-the-limits-of-nostalgia-review"/>
    <x v="1"/>
    <s v="bvzmwz"/>
    <d v="2021-05-27T00:00:00"/>
    <x v="1"/>
    <x v="1"/>
    <x v="2426"/>
  </r>
  <r>
    <s v="HBO Max's 'Friends' Reunion: The One Where They Test the Limits of Nostalgia"/>
    <s v="www.vice.com/en_us/article/bvzmwz/hbo-max-friends-reunion-tests-the-limits-of-nostalgia-review"/>
    <x v="1"/>
    <s v="bvzmwz"/>
    <d v="2021-05-27T00:00:00"/>
    <x v="1"/>
    <x v="2"/>
    <x v="1685"/>
  </r>
  <r>
    <s v="HBO Max's 'Friends' Reunion: The One Where They Test the Limits of Nostalgia"/>
    <s v="www.vice.com/en_us/article/bvzmwz/hbo-max-friends-reunion-tests-the-limits-of-nostalgia-review"/>
    <x v="1"/>
    <s v="bvzmwz"/>
    <d v="2021-05-27T00:00:00"/>
    <x v="1"/>
    <x v="3"/>
    <x v="2427"/>
  </r>
  <r>
    <s v="HBO Max's 'Friends' Reunion: The One Where They Test the Limits of Nostalgia"/>
    <s v="www.vice.com/rs/article/bvzmwz/najnovija-specijal-epizoda-prijatelja-ona-koja-gura-nostalgiju-do-kraja"/>
    <x v="13"/>
    <s v="bvzmwz"/>
    <d v="2021-05-27T00:00:00"/>
    <x v="1"/>
    <x v="0"/>
    <x v="335"/>
  </r>
  <r>
    <s v="HBO Max's 'Friends' Reunion: The One Where They Test the Limits of Nostalgia"/>
    <s v="www.vice.com/rs/article/bvzmwz/najnovija-specijal-epizoda-prijatelja-ona-koja-gura-nostalgiju-do-kraja"/>
    <x v="13"/>
    <s v="bvzmwz"/>
    <d v="2021-05-27T00:00:00"/>
    <x v="1"/>
    <x v="1"/>
    <x v="267"/>
  </r>
  <r>
    <s v="HBO Max's 'Friends' Reunion: The One Where They Test the Limits of Nostalgia"/>
    <s v="www.vice.com/rs/article/bvzmwz/najnovija-specijal-epizoda-prijatelja-ona-koja-gura-nostalgiju-do-kraja"/>
    <x v="13"/>
    <s v="bvzmwz"/>
    <d v="2021-05-27T00:00:00"/>
    <x v="1"/>
    <x v="2"/>
    <x v="2428"/>
  </r>
  <r>
    <s v="HBO Max's 'Friends' Reunion: The One Where They Test the Limits of Nostalgia"/>
    <s v="www.vice.com/rs/article/bvzmwz/najnovija-specijal-epizoda-prijatelja-ona-koja-gura-nostalgiju-do-kraja"/>
    <x v="13"/>
    <s v="bvzmwz"/>
    <d v="2021-05-27T00:00:00"/>
    <x v="1"/>
    <x v="3"/>
    <x v="527"/>
  </r>
  <r>
    <s v="Corned Beef Hash with Creamy Scrambled Eggs Recipe"/>
    <s v="www.vice.com/en_us/article/akgzbp/corned-beef-hash-with-creamy-scrambled-eggs-recipe"/>
    <x v="1"/>
    <s v="akgzbp"/>
    <d v="2021-05-31T00:00:00"/>
    <x v="1"/>
    <x v="0"/>
    <x v="2429"/>
  </r>
  <r>
    <s v="Corned Beef Hash with Creamy Scrambled Eggs Recipe"/>
    <s v="www.vice.com/en_us/article/akgzbp/corned-beef-hash-with-creamy-scrambled-eggs-recipe"/>
    <x v="1"/>
    <s v="akgzbp"/>
    <d v="2021-05-31T00:00:00"/>
    <x v="1"/>
    <x v="1"/>
    <x v="90"/>
  </r>
  <r>
    <s v="Corned Beef Hash with Creamy Scrambled Eggs Recipe"/>
    <s v="www.vice.com/en_us/article/akgzbp/corned-beef-hash-with-creamy-scrambled-eggs-recipe"/>
    <x v="1"/>
    <s v="akgzbp"/>
    <d v="2021-05-31T00:00:00"/>
    <x v="1"/>
    <x v="2"/>
    <x v="2430"/>
  </r>
  <r>
    <s v="Corned Beef Hash with Creamy Scrambled Eggs Recipe"/>
    <s v="www.vice.com/en_us/article/akgzbp/corned-beef-hash-with-creamy-scrambled-eggs-recipe"/>
    <x v="1"/>
    <s v="akgzbp"/>
    <d v="2021-05-31T00:00:00"/>
    <x v="1"/>
    <x v="3"/>
    <x v="2431"/>
  </r>
  <r>
    <s v="How Who You Are Influences What You Think Is True"/>
    <s v="www.vice.com/en_us/article/m7ee7p/how-who-you-are-influences-what-you-think-is-true"/>
    <x v="1"/>
    <s v="m7ee7p"/>
    <d v="2021-05-05T00:00:00"/>
    <x v="0"/>
    <x v="0"/>
    <x v="2432"/>
  </r>
  <r>
    <s v="How Who You Are Influences What You Think Is True"/>
    <s v="www.vice.com/en_us/article/m7ee7p/how-who-you-are-influences-what-you-think-is-true"/>
    <x v="1"/>
    <s v="m7ee7p"/>
    <d v="2021-05-05T00:00:00"/>
    <x v="0"/>
    <x v="1"/>
    <x v="2433"/>
  </r>
  <r>
    <s v="How Who You Are Influences What You Think Is True"/>
    <s v="www.vice.com/en_us/article/m7ee7p/how-who-you-are-influences-what-you-think-is-true"/>
    <x v="1"/>
    <s v="m7ee7p"/>
    <d v="2021-05-05T00:00:00"/>
    <x v="0"/>
    <x v="2"/>
    <x v="2434"/>
  </r>
  <r>
    <s v="How Who You Are Influences What You Think Is True"/>
    <s v="www.vice.com/en_us/article/m7ee7p/how-who-you-are-influences-what-you-think-is-true"/>
    <x v="1"/>
    <s v="m7ee7p"/>
    <d v="2021-05-05T00:00:00"/>
    <x v="0"/>
    <x v="3"/>
    <x v="2435"/>
  </r>
  <r>
    <s v="The Rise and Fall of Bidoof, Pokémon Snap's Unlikely Hero"/>
    <s v="www.vice.com/en_us/article/n7bnw7/the-rise-and-fall-of-bidoof-pokemon-snaps-unlikely-hero"/>
    <x v="1"/>
    <s v="n7bnw7"/>
    <d v="2021-05-12T00:00:00"/>
    <x v="0"/>
    <x v="0"/>
    <x v="2436"/>
  </r>
  <r>
    <s v="The Rise and Fall of Bidoof, Pokémon Snap's Unlikely Hero"/>
    <s v="www.vice.com/en_us/article/n7bnw7/the-rise-and-fall-of-bidoof-pokemon-snaps-unlikely-hero"/>
    <x v="1"/>
    <s v="n7bnw7"/>
    <d v="2021-05-12T00:00:00"/>
    <x v="0"/>
    <x v="1"/>
    <x v="2053"/>
  </r>
  <r>
    <s v="The Rise and Fall of Bidoof, Pokémon Snap's Unlikely Hero"/>
    <s v="www.vice.com/en_us/article/n7bnw7/the-rise-and-fall-of-bidoof-pokemon-snaps-unlikely-hero"/>
    <x v="1"/>
    <s v="n7bnw7"/>
    <d v="2021-05-12T00:00:00"/>
    <x v="0"/>
    <x v="2"/>
    <x v="2437"/>
  </r>
  <r>
    <s v="The Rise and Fall of Bidoof, Pokémon Snap's Unlikely Hero"/>
    <s v="www.vice.com/en_us/article/n7bnw7/the-rise-and-fall-of-bidoof-pokemon-snaps-unlikely-hero"/>
    <x v="1"/>
    <s v="n7bnw7"/>
    <d v="2021-05-12T00:00:00"/>
    <x v="0"/>
    <x v="3"/>
    <x v="2024"/>
  </r>
  <r>
    <s v="An STI Testing Guide for Your Summer of Hooking Up With Everyone"/>
    <s v="www.vice.com/en_us/article/z3xy84/guide-to-sti-testing-everything-you-need-to-know"/>
    <x v="1"/>
    <s v="z3xy84"/>
    <d v="2021-06-28T00:00:00"/>
    <x v="1"/>
    <x v="0"/>
    <x v="2092"/>
  </r>
  <r>
    <s v="An STI Testing Guide for Your Summer of Hooking Up With Everyone"/>
    <s v="www.vice.com/en_us/article/z3xy84/guide-to-sti-testing-everything-you-need-to-know"/>
    <x v="1"/>
    <s v="z3xy84"/>
    <d v="2021-06-28T00:00:00"/>
    <x v="1"/>
    <x v="1"/>
    <x v="1912"/>
  </r>
  <r>
    <s v="An STI Testing Guide for Your Summer of Hooking Up With Everyone"/>
    <s v="www.vice.com/en_us/article/z3xy84/guide-to-sti-testing-everything-you-need-to-know"/>
    <x v="1"/>
    <s v="z3xy84"/>
    <d v="2021-06-28T00:00:00"/>
    <x v="1"/>
    <x v="2"/>
    <x v="2438"/>
  </r>
  <r>
    <s v="An STI Testing Guide for Your Summer of Hooking Up With Everyone"/>
    <s v="www.vice.com/en_us/article/z3xy84/guide-to-sti-testing-everything-you-need-to-know"/>
    <x v="1"/>
    <s v="z3xy84"/>
    <d v="2021-06-28T00:00:00"/>
    <x v="1"/>
    <x v="3"/>
    <x v="2439"/>
  </r>
  <r>
    <s v="An STI Testing Guide for Your Summer of Hooking Up With Everyone"/>
    <s v="www.vice.com/gr/article/z3xy84/enas-plhrhs-odhgos-e3etaswn-smn-gia-to-kalokairi"/>
    <x v="9"/>
    <s v="z3xy84"/>
    <d v="2021-06-28T00:00:00"/>
    <x v="1"/>
    <x v="0"/>
    <x v="462"/>
  </r>
  <r>
    <s v="An STI Testing Guide for Your Summer of Hooking Up With Everyone"/>
    <s v="www.vice.com/gr/article/z3xy84/enas-plhrhs-odhgos-e3etaswn-smn-gia-to-kalokairi"/>
    <x v="9"/>
    <s v="z3xy84"/>
    <d v="2021-06-28T00:00:00"/>
    <x v="1"/>
    <x v="1"/>
    <x v="2440"/>
  </r>
  <r>
    <s v="An STI Testing Guide for Your Summer of Hooking Up With Everyone"/>
    <s v="www.vice.com/gr/article/z3xy84/enas-plhrhs-odhgos-e3etaswn-smn-gia-to-kalokairi"/>
    <x v="9"/>
    <s v="z3xy84"/>
    <d v="2021-06-28T00:00:00"/>
    <x v="1"/>
    <x v="2"/>
    <x v="1762"/>
  </r>
  <r>
    <s v="An STI Testing Guide for Your Summer of Hooking Up With Everyone"/>
    <s v="www.vice.com/gr/article/z3xy84/enas-plhrhs-odhgos-e3etaswn-smn-gia-to-kalokairi"/>
    <x v="9"/>
    <s v="z3xy84"/>
    <d v="2021-06-28T00:00:00"/>
    <x v="1"/>
    <x v="3"/>
    <x v="1311"/>
  </r>
  <r>
    <s v="Hacktivist Posts Massive Scrape of Crime App Citizen to Dark Web"/>
    <s v="www.vice.com/en_us/article/pkbg89/hacker-hacktivist-citizen-app-scrape-dark-web"/>
    <x v="1"/>
    <s v="pkbg89"/>
    <d v="2021-05-26T00:00:00"/>
    <x v="0"/>
    <x v="0"/>
    <x v="2441"/>
  </r>
  <r>
    <s v="Hacktivist Posts Massive Scrape of Crime App Citizen to Dark Web"/>
    <s v="www.vice.com/en_us/article/pkbg89/hacker-hacktivist-citizen-app-scrape-dark-web"/>
    <x v="1"/>
    <s v="pkbg89"/>
    <d v="2021-05-26T00:00:00"/>
    <x v="0"/>
    <x v="1"/>
    <x v="1181"/>
  </r>
  <r>
    <s v="Hacktivist Posts Massive Scrape of Crime App Citizen to Dark Web"/>
    <s v="www.vice.com/en_us/article/pkbg89/hacker-hacktivist-citizen-app-scrape-dark-web"/>
    <x v="1"/>
    <s v="pkbg89"/>
    <d v="2021-05-26T00:00:00"/>
    <x v="0"/>
    <x v="2"/>
    <x v="2442"/>
  </r>
  <r>
    <s v="Hacktivist Posts Massive Scrape of Crime App Citizen to Dark Web"/>
    <s v="www.vice.com/en_us/article/pkbg89/hacker-hacktivist-citizen-app-scrape-dark-web"/>
    <x v="1"/>
    <s v="pkbg89"/>
    <d v="2021-05-26T00:00:00"/>
    <x v="0"/>
    <x v="3"/>
    <x v="2443"/>
  </r>
  <r>
    <s v="Here's How Actual People Made a New Friend as an Adult"/>
    <s v="www.vice.com/en_us/article/dyvwyz/how-to-make-new-friends-as-an-adult"/>
    <x v="1"/>
    <s v="dyvwyz"/>
    <d v="2021-07-13T00:00:00"/>
    <x v="1"/>
    <x v="0"/>
    <x v="2444"/>
  </r>
  <r>
    <s v="Here's How Actual People Made a New Friend as an Adult"/>
    <s v="www.vice.com/en_us/article/dyvwyz/how-to-make-new-friends-as-an-adult"/>
    <x v="1"/>
    <s v="dyvwyz"/>
    <d v="2021-07-13T00:00:00"/>
    <x v="1"/>
    <x v="1"/>
    <x v="1996"/>
  </r>
  <r>
    <s v="Here's How Actual People Made a New Friend as an Adult"/>
    <s v="www.vice.com/en_us/article/dyvwyz/how-to-make-new-friends-as-an-adult"/>
    <x v="1"/>
    <s v="dyvwyz"/>
    <d v="2021-07-13T00:00:00"/>
    <x v="1"/>
    <x v="2"/>
    <x v="2445"/>
  </r>
  <r>
    <s v="Here's How Actual People Made a New Friend as an Adult"/>
    <s v="www.vice.com/en_us/article/dyvwyz/how-to-make-new-friends-as-an-adult"/>
    <x v="1"/>
    <s v="dyvwyz"/>
    <d v="2021-07-13T00:00:00"/>
    <x v="1"/>
    <x v="3"/>
    <x v="2446"/>
  </r>
  <r>
    <s v="Huge 'Minecraft' Streamer 'Dream' Embroiled in Bizarre Speedrunning Scandal"/>
    <s v="www.vice.com/en_us/article/m7eb74/huge-minecraft-streamer-dream-embroiled-in-bizarre-speedrunning-scandal"/>
    <x v="1"/>
    <s v="m7eb74"/>
    <d v="2021-06-01T00:00:00"/>
    <x v="0"/>
    <x v="0"/>
    <x v="2447"/>
  </r>
  <r>
    <s v="Huge 'Minecraft' Streamer 'Dream' Embroiled in Bizarre Speedrunning Scandal"/>
    <s v="www.vice.com/en_us/article/m7eb74/huge-minecraft-streamer-dream-embroiled-in-bizarre-speedrunning-scandal"/>
    <x v="1"/>
    <s v="m7eb74"/>
    <d v="2021-06-01T00:00:00"/>
    <x v="0"/>
    <x v="1"/>
    <x v="2448"/>
  </r>
  <r>
    <s v="Huge 'Minecraft' Streamer 'Dream' Embroiled in Bizarre Speedrunning Scandal"/>
    <s v="www.vice.com/en_us/article/m7eb74/huge-minecraft-streamer-dream-embroiled-in-bizarre-speedrunning-scandal"/>
    <x v="1"/>
    <s v="m7eb74"/>
    <d v="2021-06-01T00:00:00"/>
    <x v="0"/>
    <x v="2"/>
    <x v="1092"/>
  </r>
  <r>
    <s v="Huge 'Minecraft' Streamer 'Dream' Embroiled in Bizarre Speedrunning Scandal"/>
    <s v="www.vice.com/en_us/article/m7eb74/huge-minecraft-streamer-dream-embroiled-in-bizarre-speedrunning-scandal"/>
    <x v="1"/>
    <s v="m7eb74"/>
    <d v="2021-06-01T00:00:00"/>
    <x v="0"/>
    <x v="3"/>
    <x v="2449"/>
  </r>
  <r>
    <s v="Two Distant Strangers' Won an Oscar. Then Came Messy Plagiarism Allegations"/>
    <s v="www.vice.com/en_us/article/n7bb8g/netflix-two-distant-strangers-won-an-oscar-then-came-plagiarism-allegations"/>
    <x v="1"/>
    <s v="n7bb8g"/>
    <d v="2021-05-11T00:00:00"/>
    <x v="1"/>
    <x v="0"/>
    <x v="1278"/>
  </r>
  <r>
    <s v="Two Distant Strangers' Won an Oscar. Then Came Messy Plagiarism Allegations"/>
    <s v="www.vice.com/en_us/article/n7bb8g/netflix-two-distant-strangers-won-an-oscar-then-came-plagiarism-allegations"/>
    <x v="1"/>
    <s v="n7bb8g"/>
    <d v="2021-05-11T00:00:00"/>
    <x v="1"/>
    <x v="1"/>
    <x v="1982"/>
  </r>
  <r>
    <s v="Two Distant Strangers' Won an Oscar. Then Came Messy Plagiarism Allegations"/>
    <s v="www.vice.com/en_us/article/n7bb8g/netflix-two-distant-strangers-won-an-oscar-then-came-plagiarism-allegations"/>
    <x v="1"/>
    <s v="n7bb8g"/>
    <d v="2021-05-11T00:00:00"/>
    <x v="1"/>
    <x v="2"/>
    <x v="2450"/>
  </r>
  <r>
    <s v="Two Distant Strangers' Won an Oscar. Then Came Messy Plagiarism Allegations"/>
    <s v="www.vice.com/en_us/article/n7bb8g/netflix-two-distant-strangers-won-an-oscar-then-came-plagiarism-allegations"/>
    <x v="1"/>
    <s v="n7bb8g"/>
    <d v="2021-05-11T00:00:00"/>
    <x v="1"/>
    <x v="3"/>
    <x v="1831"/>
  </r>
  <r>
    <s v="We All Have Vaccine Proof. Why Aren't Any Bars or Restaurants Requiring It?"/>
    <s v="www.vice.com/en_us/article/dyv3ak/we-all-have-vaccine-proof-why-arent-any-bars-or-restaurants-requiring-it"/>
    <x v="1"/>
    <s v="dyv3ak"/>
    <d v="2021-06-07T00:00:00"/>
    <x v="1"/>
    <x v="0"/>
    <x v="987"/>
  </r>
  <r>
    <s v="We All Have Vaccine Proof. Why Aren't Any Bars or Restaurants Requiring It?"/>
    <s v="www.vice.com/en_us/article/dyv3ak/we-all-have-vaccine-proof-why-arent-any-bars-or-restaurants-requiring-it"/>
    <x v="1"/>
    <s v="dyv3ak"/>
    <d v="2021-06-07T00:00:00"/>
    <x v="1"/>
    <x v="1"/>
    <x v="2451"/>
  </r>
  <r>
    <s v="We All Have Vaccine Proof. Why Aren't Any Bars or Restaurants Requiring It?"/>
    <s v="www.vice.com/en_us/article/dyv3ak/we-all-have-vaccine-proof-why-arent-any-bars-or-restaurants-requiring-it"/>
    <x v="1"/>
    <s v="dyv3ak"/>
    <d v="2021-06-07T00:00:00"/>
    <x v="1"/>
    <x v="2"/>
    <x v="2452"/>
  </r>
  <r>
    <s v="We All Have Vaccine Proof. Why Aren't Any Bars or Restaurants Requiring It?"/>
    <s v="www.vice.com/en_us/article/dyv3ak/we-all-have-vaccine-proof-why-arent-any-bars-or-restaurants-requiring-it"/>
    <x v="1"/>
    <s v="dyv3ak"/>
    <d v="2021-06-07T00:00:00"/>
    <x v="1"/>
    <x v="3"/>
    <x v="2453"/>
  </r>
  <r>
    <s v="Why Are People So Obsessed With YETI, the Cult-Fave Camping Brand?"/>
    <s v="www.vice.com/en_us/article/93yyzz/best-yeti-products"/>
    <x v="1"/>
    <s v="93yyzz"/>
    <d v="2021-05-06T00:00:00"/>
    <x v="1"/>
    <x v="0"/>
    <x v="1978"/>
  </r>
  <r>
    <s v="Why Are People So Obsessed With YETI, the Cult-Fave Camping Brand?"/>
    <s v="www.vice.com/en_us/article/93yyzz/best-yeti-products"/>
    <x v="1"/>
    <s v="93yyzz"/>
    <d v="2021-05-06T00:00:00"/>
    <x v="1"/>
    <x v="1"/>
    <x v="2454"/>
  </r>
  <r>
    <s v="Why Are People So Obsessed With YETI, the Cult-Fave Camping Brand?"/>
    <s v="www.vice.com/en_us/article/93yyzz/best-yeti-products"/>
    <x v="1"/>
    <s v="93yyzz"/>
    <d v="2021-05-06T00:00:00"/>
    <x v="1"/>
    <x v="2"/>
    <x v="2455"/>
  </r>
  <r>
    <s v="Why Are People So Obsessed With YETI, the Cult-Fave Camping Brand?"/>
    <s v="www.vice.com/en_us/article/93yyzz/best-yeti-products"/>
    <x v="1"/>
    <s v="93yyzz"/>
    <d v="2021-05-06T00:00:00"/>
    <x v="1"/>
    <x v="3"/>
    <x v="2456"/>
  </r>
  <r>
    <s v="Slow Electric Vehicle Charging Is Making Drivers Switch Back to Gas"/>
    <s v="www.vice.com/en_us/article/y3ddmk/one-in-five-california-electric-vehicle-owners-switched-back-to-gas-cars"/>
    <x v="1"/>
    <s v="y3ddmk"/>
    <d v="2021-05-03T00:00:00"/>
    <x v="0"/>
    <x v="0"/>
    <x v="2227"/>
  </r>
  <r>
    <s v="Slow Electric Vehicle Charging Is Making Drivers Switch Back to Gas"/>
    <s v="www.vice.com/en_us/article/y3ddmk/one-in-five-california-electric-vehicle-owners-switched-back-to-gas-cars"/>
    <x v="1"/>
    <s v="y3ddmk"/>
    <d v="2021-05-03T00:00:00"/>
    <x v="0"/>
    <x v="1"/>
    <x v="1992"/>
  </r>
  <r>
    <s v="Slow Electric Vehicle Charging Is Making Drivers Switch Back to Gas"/>
    <s v="www.vice.com/en_us/article/y3ddmk/one-in-five-california-electric-vehicle-owners-switched-back-to-gas-cars"/>
    <x v="1"/>
    <s v="y3ddmk"/>
    <d v="2021-05-03T00:00:00"/>
    <x v="0"/>
    <x v="2"/>
    <x v="2457"/>
  </r>
  <r>
    <s v="Slow Electric Vehicle Charging Is Making Drivers Switch Back to Gas"/>
    <s v="www.vice.com/en_us/article/y3ddmk/one-in-five-california-electric-vehicle-owners-switched-back-to-gas-cars"/>
    <x v="1"/>
    <s v="y3ddmk"/>
    <d v="2021-05-03T00:00:00"/>
    <x v="0"/>
    <x v="3"/>
    <x v="2458"/>
  </r>
  <r>
    <s v="Roadrunner' Director Deepfaked Anthony Bourdain's Voice"/>
    <s v="www.vice.com/en_us/article/m7e54b/roadrunner-director-deepfaked-anthony-bourdains-voice"/>
    <x v="1"/>
    <s v="m7e54b"/>
    <d v="2021-07-15T00:00:00"/>
    <x v="0"/>
    <x v="0"/>
    <x v="1982"/>
  </r>
  <r>
    <s v="Roadrunner' Director Deepfaked Anthony Bourdain's Voice"/>
    <s v="www.vice.com/en_us/article/m7e54b/roadrunner-director-deepfaked-anthony-bourdains-voice"/>
    <x v="1"/>
    <s v="m7e54b"/>
    <d v="2021-07-15T00:00:00"/>
    <x v="0"/>
    <x v="1"/>
    <x v="1111"/>
  </r>
  <r>
    <s v="Roadrunner' Director Deepfaked Anthony Bourdain's Voice"/>
    <s v="www.vice.com/en_us/article/m7e54b/roadrunner-director-deepfaked-anthony-bourdains-voice"/>
    <x v="1"/>
    <s v="m7e54b"/>
    <d v="2021-07-15T00:00:00"/>
    <x v="0"/>
    <x v="2"/>
    <x v="2459"/>
  </r>
  <r>
    <s v="Roadrunner' Director Deepfaked Anthony Bourdain's Voice"/>
    <s v="www.vice.com/en_us/article/m7e54b/roadrunner-director-deepfaked-anthony-bourdains-voice"/>
    <x v="1"/>
    <s v="m7e54b"/>
    <d v="2021-07-15T00:00:00"/>
    <x v="0"/>
    <x v="3"/>
    <x v="2460"/>
  </r>
  <r>
    <s v="The Motherboard Guide to the Gig Economy"/>
    <s v="www.vice.com/en_us/article/pkbk88/the-motherboard-guide-to-the-gig-economy"/>
    <x v="1"/>
    <s v="pkbk88"/>
    <d v="2021-06-14T00:00:00"/>
    <x v="0"/>
    <x v="0"/>
    <x v="113"/>
  </r>
  <r>
    <s v="The Motherboard Guide to the Gig Economy"/>
    <s v="www.vice.com/en_us/article/pkbk88/the-motherboard-guide-to-the-gig-economy"/>
    <x v="1"/>
    <s v="pkbk88"/>
    <d v="2021-06-14T00:00:00"/>
    <x v="0"/>
    <x v="1"/>
    <x v="2461"/>
  </r>
  <r>
    <s v="The Motherboard Guide to the Gig Economy"/>
    <s v="www.vice.com/en_us/article/pkbk88/the-motherboard-guide-to-the-gig-economy"/>
    <x v="1"/>
    <s v="pkbk88"/>
    <d v="2021-06-14T00:00:00"/>
    <x v="0"/>
    <x v="2"/>
    <x v="278"/>
  </r>
  <r>
    <s v="The Motherboard Guide to the Gig Economy"/>
    <s v="www.vice.com/en_us/article/pkbk88/the-motherboard-guide-to-the-gig-economy"/>
    <x v="1"/>
    <s v="pkbk88"/>
    <d v="2021-06-14T00:00:00"/>
    <x v="0"/>
    <x v="3"/>
    <x v="2462"/>
  </r>
  <r>
    <s v="Australia Was a Big Pandemic Hideaway for Celebrities. Will They Stick Around?"/>
    <s v="www.vice.com/en_us/article/m7evja/australia-was-a-big-pandemic-hideaway-for-hollywood-celebrities-will-they-stick-around-v28n2"/>
    <x v="1"/>
    <s v="m7evja"/>
    <d v="2021-06-07T00:00:00"/>
    <x v="1"/>
    <x v="0"/>
    <x v="2178"/>
  </r>
  <r>
    <s v="Australia Was a Big Pandemic Hideaway for Celebrities. Will They Stick Around?"/>
    <s v="www.vice.com/en_us/article/m7evja/australia-was-a-big-pandemic-hideaway-for-hollywood-celebrities-will-they-stick-around-v28n2"/>
    <x v="1"/>
    <s v="m7evja"/>
    <d v="2021-06-07T00:00:00"/>
    <x v="1"/>
    <x v="1"/>
    <x v="2463"/>
  </r>
  <r>
    <s v="Australia Was a Big Pandemic Hideaway for Celebrities. Will They Stick Around?"/>
    <s v="www.vice.com/en_us/article/m7evja/australia-was-a-big-pandemic-hideaway-for-hollywood-celebrities-will-they-stick-around-v28n2"/>
    <x v="1"/>
    <s v="m7evja"/>
    <d v="2021-06-07T00:00:00"/>
    <x v="1"/>
    <x v="2"/>
    <x v="2400"/>
  </r>
  <r>
    <s v="Australia Was a Big Pandemic Hideaway for Celebrities. Will They Stick Around?"/>
    <s v="www.vice.com/en_us/article/m7evja/australia-was-a-big-pandemic-hideaway-for-hollywood-celebrities-will-they-stick-around-v28n2"/>
    <x v="1"/>
    <s v="m7evja"/>
    <d v="2021-06-07T00:00:00"/>
    <x v="1"/>
    <x v="3"/>
    <x v="708"/>
  </r>
  <r>
    <s v="We Talked To a Lawyer Who Listened to the Pharma Bro's Wu-Tang Clan Record"/>
    <s v="www.vice.com/en_us/article/jg8kxg/we-talked-to-a-lawyer-who-listened-to-the-pharma-bros-wu-tang-clan-record"/>
    <x v="1"/>
    <s v="jg8kxg"/>
    <d v="2021-07-28T00:00:00"/>
    <x v="0"/>
    <x v="0"/>
    <x v="1566"/>
  </r>
  <r>
    <s v="We Talked To a Lawyer Who Listened to the Pharma Bro's Wu-Tang Clan Record"/>
    <s v="www.vice.com/en_us/article/jg8kxg/we-talked-to-a-lawyer-who-listened-to-the-pharma-bros-wu-tang-clan-record"/>
    <x v="1"/>
    <s v="jg8kxg"/>
    <d v="2021-07-28T00:00:00"/>
    <x v="0"/>
    <x v="1"/>
    <x v="1630"/>
  </r>
  <r>
    <s v="We Talked To a Lawyer Who Listened to the Pharma Bro's Wu-Tang Clan Record"/>
    <s v="www.vice.com/en_us/article/jg8kxg/we-talked-to-a-lawyer-who-listened-to-the-pharma-bros-wu-tang-clan-record"/>
    <x v="1"/>
    <s v="jg8kxg"/>
    <d v="2021-07-28T00:00:00"/>
    <x v="0"/>
    <x v="2"/>
    <x v="2464"/>
  </r>
  <r>
    <s v="We Talked To a Lawyer Who Listened to the Pharma Bro's Wu-Tang Clan Record"/>
    <s v="www.vice.com/en_us/article/jg8kxg/we-talked-to-a-lawyer-who-listened-to-the-pharma-bros-wu-tang-clan-record"/>
    <x v="1"/>
    <s v="jg8kxg"/>
    <d v="2021-07-28T00:00:00"/>
    <x v="0"/>
    <x v="3"/>
    <x v="2465"/>
  </r>
  <r>
    <s v="Clear Eyes, Full Hearts, Big Moves: How Texas Became an Influencer Haven"/>
    <s v="www.vice.com/en_us/article/k78w43/clear-eyes-full-hearts-big-moves-how-texas-became-an-influencer-haven"/>
    <x v="1"/>
    <s v="k78w43"/>
    <d v="2021-05-19T00:00:00"/>
    <x v="1"/>
    <x v="0"/>
    <x v="2466"/>
  </r>
  <r>
    <s v="Clear Eyes, Full Hearts, Big Moves: How Texas Became an Influencer Haven"/>
    <s v="www.vice.com/en_us/article/k78w43/clear-eyes-full-hearts-big-moves-how-texas-became-an-influencer-haven"/>
    <x v="1"/>
    <s v="k78w43"/>
    <d v="2021-05-19T00:00:00"/>
    <x v="1"/>
    <x v="1"/>
    <x v="2467"/>
  </r>
  <r>
    <s v="Clear Eyes, Full Hearts, Big Moves: How Texas Became an Influencer Haven"/>
    <s v="www.vice.com/en_us/article/k78w43/clear-eyes-full-hearts-big-moves-how-texas-became-an-influencer-haven"/>
    <x v="1"/>
    <s v="k78w43"/>
    <d v="2021-05-19T00:00:00"/>
    <x v="1"/>
    <x v="2"/>
    <x v="2468"/>
  </r>
  <r>
    <s v="Clear Eyes, Full Hearts, Big Moves: How Texas Became an Influencer Haven"/>
    <s v="www.vice.com/en_us/article/k78w43/clear-eyes-full-hearts-big-moves-how-texas-became-an-influencer-haven"/>
    <x v="1"/>
    <s v="k78w43"/>
    <d v="2021-05-19T00:00:00"/>
    <x v="1"/>
    <x v="3"/>
    <x v="2469"/>
  </r>
  <r>
    <s v="Mint Condition Copy of 'Super Mario 64' Sells for $1.5 Million"/>
    <s v="www.vice.com/en_us/article/epnmnz/mint-condition-copy-of-super-mario-64-sells-for-dollar15-million"/>
    <x v="1"/>
    <s v="epnmnz"/>
    <d v="2021-07-12T00:00:00"/>
    <x v="0"/>
    <x v="0"/>
    <x v="693"/>
  </r>
  <r>
    <s v="Mint Condition Copy of 'Super Mario 64' Sells for $1.5 Million"/>
    <s v="www.vice.com/en_us/article/epnmnz/mint-condition-copy-of-super-mario-64-sells-for-dollar15-million"/>
    <x v="1"/>
    <s v="epnmnz"/>
    <d v="2021-07-12T00:00:00"/>
    <x v="0"/>
    <x v="1"/>
    <x v="1371"/>
  </r>
  <r>
    <s v="Mint Condition Copy of 'Super Mario 64' Sells for $1.5 Million"/>
    <s v="www.vice.com/en_us/article/epnmnz/mint-condition-copy-of-super-mario-64-sells-for-dollar15-million"/>
    <x v="1"/>
    <s v="epnmnz"/>
    <d v="2021-07-12T00:00:00"/>
    <x v="0"/>
    <x v="2"/>
    <x v="987"/>
  </r>
  <r>
    <s v="Mint Condition Copy of 'Super Mario 64' Sells for $1.5 Million"/>
    <s v="www.vice.com/en_us/article/epnmnz/mint-condition-copy-of-super-mario-64-sells-for-dollar15-million"/>
    <x v="1"/>
    <s v="epnmnz"/>
    <d v="2021-07-12T00:00:00"/>
    <x v="0"/>
    <x v="3"/>
    <x v="2470"/>
  </r>
  <r>
    <s v="I Accidentally Bought $30 Viral TikTok Jeans—And They're Awesome??"/>
    <s v="www.vice.com/en_us/article/88nmq5/stradivarius-slim-mom-jeans-tiktok-review"/>
    <x v="1"/>
    <s v="88nmq5"/>
    <d v="2021-06-25T00:00:00"/>
    <x v="1"/>
    <x v="0"/>
    <x v="2471"/>
  </r>
  <r>
    <s v="I Accidentally Bought $30 Viral TikTok Jeans—And They're Awesome??"/>
    <s v="www.vice.com/en_us/article/88nmq5/stradivarius-slim-mom-jeans-tiktok-review"/>
    <x v="1"/>
    <s v="88nmq5"/>
    <d v="2021-06-25T00:00:00"/>
    <x v="1"/>
    <x v="1"/>
    <x v="1130"/>
  </r>
  <r>
    <s v="I Accidentally Bought $30 Viral TikTok Jeans—And They're Awesome??"/>
    <s v="www.vice.com/en_us/article/88nmq5/stradivarius-slim-mom-jeans-tiktok-review"/>
    <x v="1"/>
    <s v="88nmq5"/>
    <d v="2021-06-25T00:00:00"/>
    <x v="1"/>
    <x v="2"/>
    <x v="2472"/>
  </r>
  <r>
    <s v="I Accidentally Bought $30 Viral TikTok Jeans—And They're Awesome??"/>
    <s v="www.vice.com/en_us/article/88nmq5/stradivarius-slim-mom-jeans-tiktok-review"/>
    <x v="1"/>
    <s v="88nmq5"/>
    <d v="2021-06-25T00:00:00"/>
    <x v="1"/>
    <x v="3"/>
    <x v="2473"/>
  </r>
  <r>
    <s v="The Best Speakers for Every Part of Your House, According to an Audio Pro"/>
    <s v="www.vice.com/en_us/article/g5gma4/best-home-audio-systems"/>
    <x v="1"/>
    <s v="g5gma4"/>
    <d v="2021-07-27T00:00:00"/>
    <x v="1"/>
    <x v="0"/>
    <x v="2474"/>
  </r>
  <r>
    <s v="The Best Speakers for Every Part of Your House, According to an Audio Pro"/>
    <s v="www.vice.com/en_us/article/g5gma4/best-home-audio-systems"/>
    <x v="1"/>
    <s v="g5gma4"/>
    <d v="2021-07-27T00:00:00"/>
    <x v="1"/>
    <x v="1"/>
    <x v="2475"/>
  </r>
  <r>
    <s v="The Best Speakers for Every Part of Your House, According to an Audio Pro"/>
    <s v="www.vice.com/en_us/article/g5gma4/best-home-audio-systems"/>
    <x v="1"/>
    <s v="g5gma4"/>
    <d v="2021-07-27T00:00:00"/>
    <x v="1"/>
    <x v="2"/>
    <x v="2476"/>
  </r>
  <r>
    <s v="The Best Speakers for Every Part of Your House, According to an Audio Pro"/>
    <s v="www.vice.com/en_us/article/g5gma4/best-home-audio-systems"/>
    <x v="1"/>
    <s v="g5gma4"/>
    <d v="2021-07-27T00:00:00"/>
    <x v="1"/>
    <x v="3"/>
    <x v="386"/>
  </r>
  <r>
    <s v="Khao Poon Recipe"/>
    <s v="www.vice.com/en_us/article/z3vap5/khao-poon-recipe"/>
    <x v="1"/>
    <s v="z3vap5"/>
    <d v="2021-05-03T00:00:00"/>
    <x v="1"/>
    <x v="0"/>
    <x v="2264"/>
  </r>
  <r>
    <s v="Khao Poon Recipe"/>
    <s v="www.vice.com/en_us/article/z3vap5/khao-poon-recipe"/>
    <x v="1"/>
    <s v="z3vap5"/>
    <d v="2021-05-03T00:00:00"/>
    <x v="1"/>
    <x v="1"/>
    <x v="960"/>
  </r>
  <r>
    <s v="Khao Poon Recipe"/>
    <s v="www.vice.com/en_us/article/z3vap5/khao-poon-recipe"/>
    <x v="1"/>
    <s v="z3vap5"/>
    <d v="2021-05-03T00:00:00"/>
    <x v="1"/>
    <x v="2"/>
    <x v="2477"/>
  </r>
  <r>
    <s v="Khao Poon Recipe"/>
    <s v="www.vice.com/en_us/article/z3vap5/khao-poon-recipe"/>
    <x v="1"/>
    <s v="z3vap5"/>
    <d v="2021-05-03T00:00:00"/>
    <x v="1"/>
    <x v="3"/>
    <x v="2478"/>
  </r>
  <r>
    <s v="Khao Poon Recipe"/>
    <s v="www.vice.com/it/article/z3vap5/zuppa-khao-poon"/>
    <x v="5"/>
    <s v="z3vap5"/>
    <d v="2021-05-03T00:00:00"/>
    <x v="1"/>
    <x v="0"/>
    <x v="2479"/>
  </r>
  <r>
    <s v="Khao Poon Recipe"/>
    <s v="www.vice.com/it/article/z3vap5/zuppa-khao-poon"/>
    <x v="5"/>
    <s v="z3vap5"/>
    <d v="2021-05-03T00:00:00"/>
    <x v="1"/>
    <x v="1"/>
    <x v="1285"/>
  </r>
  <r>
    <s v="Khao Poon Recipe"/>
    <s v="www.vice.com/it/article/z3vap5/zuppa-khao-poon"/>
    <x v="5"/>
    <s v="z3vap5"/>
    <d v="2021-05-03T00:00:00"/>
    <x v="1"/>
    <x v="2"/>
    <x v="2480"/>
  </r>
  <r>
    <s v="Khao Poon Recipe"/>
    <s v="www.vice.com/it/article/z3vap5/zuppa-khao-poon"/>
    <x v="5"/>
    <s v="z3vap5"/>
    <d v="2021-05-03T00:00:00"/>
    <x v="1"/>
    <x v="3"/>
    <x v="1365"/>
  </r>
  <r>
    <s v="Ronald Reagan's Would-Be Assassin Is Actually a Decent Songwriter"/>
    <s v="www.vice.com/en_us/article/5db9dk/ronald-reagans-would-be-assassin-john-hinckley-jr-is-a-decent-songwriter-youtube"/>
    <x v="1"/>
    <s v="5db9dk"/>
    <d v="2021-06-01T00:00:00"/>
    <x v="1"/>
    <x v="0"/>
    <x v="2481"/>
  </r>
  <r>
    <s v="Ronald Reagan's Would-Be Assassin Is Actually a Decent Songwriter"/>
    <s v="www.vice.com/en_us/article/5db9dk/ronald-reagans-would-be-assassin-john-hinckley-jr-is-a-decent-songwriter-youtube"/>
    <x v="1"/>
    <s v="5db9dk"/>
    <d v="2021-06-01T00:00:00"/>
    <x v="1"/>
    <x v="1"/>
    <x v="311"/>
  </r>
  <r>
    <s v="Ronald Reagan's Would-Be Assassin Is Actually a Decent Songwriter"/>
    <s v="www.vice.com/en_us/article/5db9dk/ronald-reagans-would-be-assassin-john-hinckley-jr-is-a-decent-songwriter-youtube"/>
    <x v="1"/>
    <s v="5db9dk"/>
    <d v="2021-06-01T00:00:00"/>
    <x v="1"/>
    <x v="2"/>
    <x v="2482"/>
  </r>
  <r>
    <s v="Ronald Reagan's Would-Be Assassin Is Actually a Decent Songwriter"/>
    <s v="www.vice.com/en_us/article/5db9dk/ronald-reagans-would-be-assassin-john-hinckley-jr-is-a-decent-songwriter-youtube"/>
    <x v="1"/>
    <s v="5db9dk"/>
    <d v="2021-06-01T00:00:00"/>
    <x v="1"/>
    <x v="3"/>
    <x v="2483"/>
  </r>
  <r>
    <s v="COVID Isn't the Only Reason Live Music Workers Won't Return to Their Jobs"/>
    <s v="www.vice.com/en_us/article/5dbgdz/many-live-music-workers-wont-return-to-their-jobs-after-covid-pandemic-labor-shortage"/>
    <x v="1"/>
    <s v="5dbgdz"/>
    <d v="2021-05-13T00:00:00"/>
    <x v="1"/>
    <x v="0"/>
    <x v="2484"/>
  </r>
  <r>
    <s v="COVID Isn't the Only Reason Live Music Workers Won't Return to Their Jobs"/>
    <s v="www.vice.com/en_us/article/5dbgdz/many-live-music-workers-wont-return-to-their-jobs-after-covid-pandemic-labor-shortage"/>
    <x v="1"/>
    <s v="5dbgdz"/>
    <d v="2021-05-13T00:00:00"/>
    <x v="1"/>
    <x v="1"/>
    <x v="2485"/>
  </r>
  <r>
    <s v="COVID Isn't the Only Reason Live Music Workers Won't Return to Their Jobs"/>
    <s v="www.vice.com/en_us/article/5dbgdz/many-live-music-workers-wont-return-to-their-jobs-after-covid-pandemic-labor-shortage"/>
    <x v="1"/>
    <s v="5dbgdz"/>
    <d v="2021-05-13T00:00:00"/>
    <x v="1"/>
    <x v="2"/>
    <x v="758"/>
  </r>
  <r>
    <s v="COVID Isn't the Only Reason Live Music Workers Won't Return to Their Jobs"/>
    <s v="www.vice.com/en_us/article/5dbgdz/many-live-music-workers-wont-return-to-their-jobs-after-covid-pandemic-labor-shortage"/>
    <x v="1"/>
    <s v="5dbgdz"/>
    <d v="2021-05-13T00:00:00"/>
    <x v="1"/>
    <x v="3"/>
    <x v="2486"/>
  </r>
  <r>
    <s v="The Dewy Dudes Share the Best Skincare Tips for Glowy, Bro-y Skin"/>
    <s v="www.vice.com/en_us/article/qj8x4v/dewy-dudes-best-summer-skincare-products"/>
    <x v="1"/>
    <s v="qj8x4v"/>
    <d v="2021-07-20T00:00:00"/>
    <x v="1"/>
    <x v="0"/>
    <x v="90"/>
  </r>
  <r>
    <s v="The Dewy Dudes Share the Best Skincare Tips for Glowy, Bro-y Skin"/>
    <s v="www.vice.com/en_us/article/qj8x4v/dewy-dudes-best-summer-skincare-products"/>
    <x v="1"/>
    <s v="qj8x4v"/>
    <d v="2021-07-20T00:00:00"/>
    <x v="1"/>
    <x v="1"/>
    <x v="2396"/>
  </r>
  <r>
    <s v="The Dewy Dudes Share the Best Skincare Tips for Glowy, Bro-y Skin"/>
    <s v="www.vice.com/en_us/article/qj8x4v/dewy-dudes-best-summer-skincare-products"/>
    <x v="1"/>
    <s v="qj8x4v"/>
    <d v="2021-07-20T00:00:00"/>
    <x v="1"/>
    <x v="2"/>
    <x v="509"/>
  </r>
  <r>
    <s v="The Dewy Dudes Share the Best Skincare Tips for Glowy, Bro-y Skin"/>
    <s v="www.vice.com/en_us/article/qj8x4v/dewy-dudes-best-summer-skincare-products"/>
    <x v="1"/>
    <s v="qj8x4v"/>
    <d v="2021-07-20T00:00:00"/>
    <x v="1"/>
    <x v="3"/>
    <x v="2487"/>
  </r>
  <r>
    <s v="GETTR Is the Trump Team's Buggy, Leaky Twitter Clone"/>
    <s v="www.vice.com/en_us/article/z3xqva/gettr-is-the-trump-teams-buggy-leaky-twitter-clone"/>
    <x v="1"/>
    <s v="z3xqva"/>
    <d v="2021-07-01T00:00:00"/>
    <x v="0"/>
    <x v="0"/>
    <x v="503"/>
  </r>
  <r>
    <s v="GETTR Is the Trump Team's Buggy, Leaky Twitter Clone"/>
    <s v="www.vice.com/en_us/article/z3xqva/gettr-is-the-trump-teams-buggy-leaky-twitter-clone"/>
    <x v="1"/>
    <s v="z3xqva"/>
    <d v="2021-07-01T00:00:00"/>
    <x v="0"/>
    <x v="1"/>
    <x v="2225"/>
  </r>
  <r>
    <s v="GETTR Is the Trump Team's Buggy, Leaky Twitter Clone"/>
    <s v="www.vice.com/en_us/article/z3xqva/gettr-is-the-trump-teams-buggy-leaky-twitter-clone"/>
    <x v="1"/>
    <s v="z3xqva"/>
    <d v="2021-07-01T00:00:00"/>
    <x v="0"/>
    <x v="2"/>
    <x v="2488"/>
  </r>
  <r>
    <s v="GETTR Is the Trump Team's Buggy, Leaky Twitter Clone"/>
    <s v="www.vice.com/en_us/article/z3xqva/gettr-is-the-trump-teams-buggy-leaky-twitter-clone"/>
    <x v="1"/>
    <s v="z3xqva"/>
    <d v="2021-07-01T00:00:00"/>
    <x v="0"/>
    <x v="3"/>
    <x v="2489"/>
  </r>
  <r>
    <s v="Jack Dorsey Thinks Bitcoin Can Bring 'World Peace'"/>
    <s v="www.vice.com/en_us/article/g5gm57/jack-dorsey-thinks-bitcoin-can-bring-world-peace"/>
    <x v="1"/>
    <s v="g5gm57"/>
    <d v="2021-07-22T00:00:00"/>
    <x v="0"/>
    <x v="0"/>
    <x v="2490"/>
  </r>
  <r>
    <s v="Jack Dorsey Thinks Bitcoin Can Bring 'World Peace'"/>
    <s v="www.vice.com/en_us/article/g5gm57/jack-dorsey-thinks-bitcoin-can-bring-world-peace"/>
    <x v="1"/>
    <s v="g5gm57"/>
    <d v="2021-07-22T00:00:00"/>
    <x v="0"/>
    <x v="1"/>
    <x v="1079"/>
  </r>
  <r>
    <s v="Jack Dorsey Thinks Bitcoin Can Bring 'World Peace'"/>
    <s v="www.vice.com/en_us/article/g5gm57/jack-dorsey-thinks-bitcoin-can-bring-world-peace"/>
    <x v="1"/>
    <s v="g5gm57"/>
    <d v="2021-07-22T00:00:00"/>
    <x v="0"/>
    <x v="2"/>
    <x v="2178"/>
  </r>
  <r>
    <s v="Jack Dorsey Thinks Bitcoin Can Bring 'World Peace'"/>
    <s v="www.vice.com/en_us/article/g5gm57/jack-dorsey-thinks-bitcoin-can-bring-world-peace"/>
    <x v="1"/>
    <s v="g5gm57"/>
    <d v="2021-07-22T00:00:00"/>
    <x v="0"/>
    <x v="3"/>
    <x v="2491"/>
  </r>
  <r>
    <s v="Jack Dorsey Thinks Bitcoin Can Bring 'World Peace'"/>
    <s v="www.vice.com/es/article/g5gm57/jack-dorsey-cree-bitcoin-puede-traer-paz-mundial"/>
    <x v="2"/>
    <s v="g5gm57"/>
    <d v="2021-07-22T00:00:00"/>
    <x v="0"/>
    <x v="0"/>
    <x v="651"/>
  </r>
  <r>
    <s v="Jack Dorsey Thinks Bitcoin Can Bring 'World Peace'"/>
    <s v="www.vice.com/es/article/g5gm57/jack-dorsey-cree-bitcoin-puede-traer-paz-mundial"/>
    <x v="2"/>
    <s v="g5gm57"/>
    <d v="2021-07-22T00:00:00"/>
    <x v="0"/>
    <x v="1"/>
    <x v="2492"/>
  </r>
  <r>
    <s v="Jack Dorsey Thinks Bitcoin Can Bring 'World Peace'"/>
    <s v="www.vice.com/es/article/g5gm57/jack-dorsey-cree-bitcoin-puede-traer-paz-mundial"/>
    <x v="2"/>
    <s v="g5gm57"/>
    <d v="2021-07-22T00:00:00"/>
    <x v="0"/>
    <x v="2"/>
    <x v="427"/>
  </r>
  <r>
    <s v="Jack Dorsey Thinks Bitcoin Can Bring 'World Peace'"/>
    <s v="www.vice.com/es/article/g5gm57/jack-dorsey-cree-bitcoin-puede-traer-paz-mundial"/>
    <x v="2"/>
    <s v="g5gm57"/>
    <d v="2021-07-22T00:00:00"/>
    <x v="0"/>
    <x v="3"/>
    <x v="1934"/>
  </r>
  <r>
    <s v="How the Big Boy Got on the Roof"/>
    <s v="www.vice.com/en_us/article/epnaej/thatboy-funny-big-boy-on-the-roof-viral-song-video-fatsdabarber-interview"/>
    <x v="1"/>
    <s v="epnaej"/>
    <d v="2021-06-30T00:00:00"/>
    <x v="1"/>
    <x v="0"/>
    <x v="2493"/>
  </r>
  <r>
    <s v="How the Big Boy Got on the Roof"/>
    <s v="www.vice.com/en_us/article/epnaej/thatboy-funny-big-boy-on-the-roof-viral-song-video-fatsdabarber-interview"/>
    <x v="1"/>
    <s v="epnaej"/>
    <d v="2021-06-30T00:00:00"/>
    <x v="1"/>
    <x v="1"/>
    <x v="211"/>
  </r>
  <r>
    <s v="How the Big Boy Got on the Roof"/>
    <s v="www.vice.com/en_us/article/epnaej/thatboy-funny-big-boy-on-the-roof-viral-song-video-fatsdabarber-interview"/>
    <x v="1"/>
    <s v="epnaej"/>
    <d v="2021-06-30T00:00:00"/>
    <x v="1"/>
    <x v="2"/>
    <x v="10"/>
  </r>
  <r>
    <s v="How the Big Boy Got on the Roof"/>
    <s v="www.vice.com/en_us/article/epnaej/thatboy-funny-big-boy-on-the-roof-viral-song-video-fatsdabarber-interview"/>
    <x v="1"/>
    <s v="epnaej"/>
    <d v="2021-06-30T00:00:00"/>
    <x v="1"/>
    <x v="3"/>
    <x v="2494"/>
  </r>
  <r>
    <s v="RHONY' Fans Are Now Annoyed by the Same Racism Discourse They Asked For"/>
    <s v="www.vice.com/en_us/article/xgx5xk/rhony-fans-are-now-annoyed-by-the-same-racism-discourse-they-asked-for"/>
    <x v="1"/>
    <s v="xgx5xk"/>
    <d v="2021-07-13T00:00:00"/>
    <x v="1"/>
    <x v="0"/>
    <x v="2495"/>
  </r>
  <r>
    <s v="RHONY' Fans Are Now Annoyed by the Same Racism Discourse They Asked For"/>
    <s v="www.vice.com/en_us/article/xgx5xk/rhony-fans-are-now-annoyed-by-the-same-racism-discourse-they-asked-for"/>
    <x v="1"/>
    <s v="xgx5xk"/>
    <d v="2021-07-13T00:00:00"/>
    <x v="1"/>
    <x v="1"/>
    <x v="1403"/>
  </r>
  <r>
    <s v="RHONY' Fans Are Now Annoyed by the Same Racism Discourse They Asked For"/>
    <s v="www.vice.com/en_us/article/xgx5xk/rhony-fans-are-now-annoyed-by-the-same-racism-discourse-they-asked-for"/>
    <x v="1"/>
    <s v="xgx5xk"/>
    <d v="2021-07-13T00:00:00"/>
    <x v="1"/>
    <x v="2"/>
    <x v="2496"/>
  </r>
  <r>
    <s v="RHONY' Fans Are Now Annoyed by the Same Racism Discourse They Asked For"/>
    <s v="www.vice.com/en_us/article/xgx5xk/rhony-fans-are-now-annoyed-by-the-same-racism-discourse-they-asked-for"/>
    <x v="1"/>
    <s v="xgx5xk"/>
    <d v="2021-07-13T00:00:00"/>
    <x v="1"/>
    <x v="3"/>
    <x v="1923"/>
  </r>
  <r>
    <s v="Why Can't WNBA Broadcasters Get the Players' Names Right?"/>
    <s v="www.vice.com/en_us/article/93ykzy/wnba-broadcasters-announcers-mispronouncing-players-names"/>
    <x v="1"/>
    <s v="93ykzy"/>
    <d v="2021-06-03T00:00:00"/>
    <x v="1"/>
    <x v="0"/>
    <x v="1840"/>
  </r>
  <r>
    <s v="Why Can't WNBA Broadcasters Get the Players' Names Right?"/>
    <s v="www.vice.com/en_us/article/93ykzy/wnba-broadcasters-announcers-mispronouncing-players-names"/>
    <x v="1"/>
    <s v="93ykzy"/>
    <d v="2021-06-03T00:00:00"/>
    <x v="1"/>
    <x v="1"/>
    <x v="901"/>
  </r>
  <r>
    <s v="Why Can't WNBA Broadcasters Get the Players' Names Right?"/>
    <s v="www.vice.com/en_us/article/93ykzy/wnba-broadcasters-announcers-mispronouncing-players-names"/>
    <x v="1"/>
    <s v="93ykzy"/>
    <d v="2021-06-03T00:00:00"/>
    <x v="1"/>
    <x v="2"/>
    <x v="2497"/>
  </r>
  <r>
    <s v="Why Can't WNBA Broadcasters Get the Players' Names Right?"/>
    <s v="www.vice.com/en_us/article/93ykzy/wnba-broadcasters-announcers-mispronouncing-players-names"/>
    <x v="1"/>
    <s v="93ykzy"/>
    <d v="2021-06-03T00:00:00"/>
    <x v="1"/>
    <x v="3"/>
    <x v="2498"/>
  </r>
  <r>
    <s v="'Cocaine &amp; Rhinestones' Is the Only Great Music Podcast"/>
    <s v="www.vice.com/en_us/article/qj8bqb/cocaine-and-rhinestones-season-two-george-jones-tyler-mahan-coe-interview"/>
    <x v="1"/>
    <s v="qj8bqb"/>
    <d v="2021-05-19T00:00:00"/>
    <x v="1"/>
    <x v="0"/>
    <x v="603"/>
  </r>
  <r>
    <s v="'Cocaine &amp; Rhinestones' Is the Only Great Music Podcast"/>
    <s v="www.vice.com/en_us/article/qj8bqb/cocaine-and-rhinestones-season-two-george-jones-tyler-mahan-coe-interview"/>
    <x v="1"/>
    <s v="qj8bqb"/>
    <d v="2021-05-19T00:00:00"/>
    <x v="1"/>
    <x v="1"/>
    <x v="2499"/>
  </r>
  <r>
    <s v="'Cocaine &amp; Rhinestones' Is the Only Great Music Podcast"/>
    <s v="www.vice.com/en_us/article/qj8bqb/cocaine-and-rhinestones-season-two-george-jones-tyler-mahan-coe-interview"/>
    <x v="1"/>
    <s v="qj8bqb"/>
    <d v="2021-05-19T00:00:00"/>
    <x v="1"/>
    <x v="2"/>
    <x v="1240"/>
  </r>
  <r>
    <s v="'Cocaine &amp; Rhinestones' Is the Only Great Music Podcast"/>
    <s v="www.vice.com/en_us/article/qj8bqb/cocaine-and-rhinestones-season-two-george-jones-tyler-mahan-coe-interview"/>
    <x v="1"/>
    <s v="qj8bqb"/>
    <d v="2021-05-19T00:00:00"/>
    <x v="1"/>
    <x v="3"/>
    <x v="2500"/>
  </r>
  <r>
    <s v="Every Nasty, Painful, Slightly Embarrassing Summer Injury—Ranked"/>
    <s v="www.vice.com/en_us/article/akg738/every-nasty-painful-slightly-embarrassing-summer-injury-ranked"/>
    <x v="1"/>
    <s v="akg738"/>
    <d v="2021-06-17T00:00:00"/>
    <x v="1"/>
    <x v="0"/>
    <x v="2224"/>
  </r>
  <r>
    <s v="Every Nasty, Painful, Slightly Embarrassing Summer Injury—Ranked"/>
    <s v="www.vice.com/en_us/article/akg738/every-nasty-painful-slightly-embarrassing-summer-injury-ranked"/>
    <x v="1"/>
    <s v="akg738"/>
    <d v="2021-06-17T00:00:00"/>
    <x v="1"/>
    <x v="1"/>
    <x v="1045"/>
  </r>
  <r>
    <s v="Every Nasty, Painful, Slightly Embarrassing Summer Injury—Ranked"/>
    <s v="www.vice.com/en_us/article/akg738/every-nasty-painful-slightly-embarrassing-summer-injury-ranked"/>
    <x v="1"/>
    <s v="akg738"/>
    <d v="2021-06-17T00:00:00"/>
    <x v="1"/>
    <x v="2"/>
    <x v="2501"/>
  </r>
  <r>
    <s v="Every Nasty, Painful, Slightly Embarrassing Summer Injury—Ranked"/>
    <s v="www.vice.com/en_us/article/akg738/every-nasty-painful-slightly-embarrassing-summer-injury-ranked"/>
    <x v="1"/>
    <s v="akg738"/>
    <d v="2021-06-17T00:00:00"/>
    <x v="1"/>
    <x v="3"/>
    <x v="2502"/>
  </r>
  <r>
    <s v="Every Nasty, Painful, Slightly Embarrassing Summer Injury—Ranked"/>
    <s v="www.vice.com/gr/article/akg738/kaname-mia-lista-me-toys-xeiroteroys-kalokairinoys-traymatismoys-kai-toys-ba8mologhsame"/>
    <x v="9"/>
    <s v="akg738"/>
    <d v="2021-06-17T00:00:00"/>
    <x v="1"/>
    <x v="0"/>
    <x v="516"/>
  </r>
  <r>
    <s v="Every Nasty, Painful, Slightly Embarrassing Summer Injury—Ranked"/>
    <s v="www.vice.com/gr/article/akg738/kaname-mia-lista-me-toys-xeiroteroys-kalokairinoys-traymatismoys-kai-toys-ba8mologhsame"/>
    <x v="9"/>
    <s v="akg738"/>
    <d v="2021-06-17T00:00:00"/>
    <x v="1"/>
    <x v="1"/>
    <x v="2503"/>
  </r>
  <r>
    <s v="Every Nasty, Painful, Slightly Embarrassing Summer Injury—Ranked"/>
    <s v="www.vice.com/gr/article/akg738/kaname-mia-lista-me-toys-xeiroteroys-kalokairinoys-traymatismoys-kai-toys-ba8mologhsame"/>
    <x v="9"/>
    <s v="akg738"/>
    <d v="2021-06-17T00:00:00"/>
    <x v="1"/>
    <x v="2"/>
    <x v="2504"/>
  </r>
  <r>
    <s v="Every Nasty, Painful, Slightly Embarrassing Summer Injury—Ranked"/>
    <s v="www.vice.com/gr/article/akg738/kaname-mia-lista-me-toys-xeiroteroys-kalokairinoys-traymatismoys-kai-toys-ba8mologhsame"/>
    <x v="9"/>
    <s v="akg738"/>
    <d v="2021-06-17T00:00:00"/>
    <x v="1"/>
    <x v="3"/>
    <x v="2505"/>
  </r>
  <r>
    <s v="Robinhood Says Dogecoin Is a Risk to Its Business "/>
    <s v="www.vice.com/en_us/article/5dbwpd/robinhood-says-dogecoin-is-a-risk-to-its-business"/>
    <x v="1"/>
    <s v="5dbwpd"/>
    <d v="2021-07-01T00:00:00"/>
    <x v="0"/>
    <x v="0"/>
    <x v="818"/>
  </r>
  <r>
    <s v="Robinhood Says Dogecoin Is a Risk to Its Business "/>
    <s v="www.vice.com/en_us/article/5dbwpd/robinhood-says-dogecoin-is-a-risk-to-its-business"/>
    <x v="1"/>
    <s v="5dbwpd"/>
    <d v="2021-07-01T00:00:00"/>
    <x v="0"/>
    <x v="1"/>
    <x v="2377"/>
  </r>
  <r>
    <s v="Robinhood Says Dogecoin Is a Risk to Its Business "/>
    <s v="www.vice.com/en_us/article/5dbwpd/robinhood-says-dogecoin-is-a-risk-to-its-business"/>
    <x v="1"/>
    <s v="5dbwpd"/>
    <d v="2021-07-01T00:00:00"/>
    <x v="0"/>
    <x v="2"/>
    <x v="2372"/>
  </r>
  <r>
    <s v="Robinhood Says Dogecoin Is a Risk to Its Business "/>
    <s v="www.vice.com/en_us/article/5dbwpd/robinhood-says-dogecoin-is-a-risk-to-its-business"/>
    <x v="1"/>
    <s v="5dbwpd"/>
    <d v="2021-07-01T00:00:00"/>
    <x v="0"/>
    <x v="3"/>
    <x v="2506"/>
  </r>
  <r>
    <s v="Making Only Two Plans for the Weekend Is the Key to a Perfect Summer"/>
    <s v="www.vice.com/en_us/article/88n5vg/only-make-two-plans-for-the-weekend-this-summer"/>
    <x v="1"/>
    <s v="88n5vg"/>
    <d v="2021-06-18T00:00:00"/>
    <x v="1"/>
    <x v="0"/>
    <x v="1842"/>
  </r>
  <r>
    <s v="Making Only Two Plans for the Weekend Is the Key to a Perfect Summer"/>
    <s v="www.vice.com/en_us/article/88n5vg/only-make-two-plans-for-the-weekend-this-summer"/>
    <x v="1"/>
    <s v="88n5vg"/>
    <d v="2021-06-18T00:00:00"/>
    <x v="1"/>
    <x v="1"/>
    <x v="2507"/>
  </r>
  <r>
    <s v="Making Only Two Plans for the Weekend Is the Key to a Perfect Summer"/>
    <s v="www.vice.com/en_us/article/88n5vg/only-make-two-plans-for-the-weekend-this-summer"/>
    <x v="1"/>
    <s v="88n5vg"/>
    <d v="2021-06-18T00:00:00"/>
    <x v="1"/>
    <x v="2"/>
    <x v="2508"/>
  </r>
  <r>
    <s v="Making Only Two Plans for the Weekend Is the Key to a Perfect Summer"/>
    <s v="www.vice.com/en_us/article/88n5vg/only-make-two-plans-for-the-weekend-this-summer"/>
    <x v="1"/>
    <s v="88n5vg"/>
    <d v="2021-06-18T00:00:00"/>
    <x v="1"/>
    <x v="3"/>
    <x v="493"/>
  </r>
  <r>
    <s v="Cops Raid 'Cannabis Farm,' Find Bitcoin Mine Instead"/>
    <s v="www.vice.com/id_id/article/93ykw5/polisi-inggris-tutup-paksa-tambang-bitcoin-saking-panasnya-dikira-pabrik-narkoba"/>
    <x v="4"/>
    <s v="93ykw5"/>
    <d v="2021-05-28T00:00:00"/>
    <x v="0"/>
    <x v="0"/>
    <x v="517"/>
  </r>
  <r>
    <s v="Cops Raid 'Cannabis Farm,' Find Bitcoin Mine Instead"/>
    <s v="www.vice.com/id_id/article/93ykw5/polisi-inggris-tutup-paksa-tambang-bitcoin-saking-panasnya-dikira-pabrik-narkoba"/>
    <x v="4"/>
    <s v="93ykw5"/>
    <d v="2021-05-28T00:00:00"/>
    <x v="0"/>
    <x v="1"/>
    <x v="399"/>
  </r>
  <r>
    <s v="Cops Raid 'Cannabis Farm,' Find Bitcoin Mine Instead"/>
    <s v="www.vice.com/id_id/article/93ykw5/polisi-inggris-tutup-paksa-tambang-bitcoin-saking-panasnya-dikira-pabrik-narkoba"/>
    <x v="4"/>
    <s v="93ykw5"/>
    <d v="2021-05-28T00:00:00"/>
    <x v="0"/>
    <x v="2"/>
    <x v="1505"/>
  </r>
  <r>
    <s v="Cops Raid 'Cannabis Farm,' Find Bitcoin Mine Instead"/>
    <s v="www.vice.com/id_id/article/93ykw5/polisi-inggris-tutup-paksa-tambang-bitcoin-saking-panasnya-dikira-pabrik-narkoba"/>
    <x v="4"/>
    <s v="93ykw5"/>
    <d v="2021-05-28T00:00:00"/>
    <x v="0"/>
    <x v="3"/>
    <x v="2509"/>
  </r>
  <r>
    <s v="Cops Raid 'Cannabis Farm,' Find Bitcoin Mine Instead"/>
    <s v="www.vice.com/kr/article/93ykw5/cops-raid-cannabis-farm-find-bitcoin-mine-instead"/>
    <x v="11"/>
    <s v="93ykw5"/>
    <d v="2021-05-28T00:00:00"/>
    <x v="0"/>
    <x v="0"/>
    <x v="274"/>
  </r>
  <r>
    <s v="Cops Raid 'Cannabis Farm,' Find Bitcoin Mine Instead"/>
    <s v="www.vice.com/kr/article/93ykw5/cops-raid-cannabis-farm-find-bitcoin-mine-instead"/>
    <x v="11"/>
    <s v="93ykw5"/>
    <d v="2021-05-28T00:00:00"/>
    <x v="0"/>
    <x v="1"/>
    <x v="25"/>
  </r>
  <r>
    <s v="Cops Raid 'Cannabis Farm,' Find Bitcoin Mine Instead"/>
    <s v="www.vice.com/kr/article/93ykw5/cops-raid-cannabis-farm-find-bitcoin-mine-instead"/>
    <x v="11"/>
    <s v="93ykw5"/>
    <d v="2021-05-28T00:00:00"/>
    <x v="0"/>
    <x v="2"/>
    <x v="28"/>
  </r>
  <r>
    <s v="Cops Raid 'Cannabis Farm,' Find Bitcoin Mine Instead"/>
    <s v="www.vice.com/kr/article/93ykw5/cops-raid-cannabis-farm-find-bitcoin-mine-instead"/>
    <x v="11"/>
    <s v="93ykw5"/>
    <d v="2021-05-28T00:00:00"/>
    <x v="0"/>
    <x v="3"/>
    <x v="2510"/>
  </r>
  <r>
    <s v="Cops Raid 'Cannabis Farm,' Find Bitcoin Mine Instead"/>
    <s v="www.vice.com/rs/article/93ykw5/policija-upala-na-farmu-kanabisa-a-nasla-rudnik-bitkoina"/>
    <x v="13"/>
    <s v="93ykw5"/>
    <d v="2021-05-28T00:00:00"/>
    <x v="0"/>
    <x v="0"/>
    <x v="1154"/>
  </r>
  <r>
    <s v="Cops Raid 'Cannabis Farm,' Find Bitcoin Mine Instead"/>
    <s v="www.vice.com/rs/article/93ykw5/policija-upala-na-farmu-kanabisa-a-nasla-rudnik-bitkoina"/>
    <x v="13"/>
    <s v="93ykw5"/>
    <d v="2021-05-28T00:00:00"/>
    <x v="0"/>
    <x v="1"/>
    <x v="1471"/>
  </r>
  <r>
    <s v="Cops Raid 'Cannabis Farm,' Find Bitcoin Mine Instead"/>
    <s v="www.vice.com/rs/article/93ykw5/policija-upala-na-farmu-kanabisa-a-nasla-rudnik-bitkoina"/>
    <x v="13"/>
    <s v="93ykw5"/>
    <d v="2021-05-28T00:00:00"/>
    <x v="0"/>
    <x v="2"/>
    <x v="2511"/>
  </r>
  <r>
    <s v="Cops Raid 'Cannabis Farm,' Find Bitcoin Mine Instead"/>
    <s v="www.vice.com/rs/article/93ykw5/policija-upala-na-farmu-kanabisa-a-nasla-rudnik-bitkoina"/>
    <x v="13"/>
    <s v="93ykw5"/>
    <d v="2021-05-28T00:00:00"/>
    <x v="0"/>
    <x v="3"/>
    <x v="2512"/>
  </r>
  <r>
    <s v="The Military Is Creating a 'Gig Eagle' App to Uber-ize Its Workforce"/>
    <s v="www.vice.com/en_us/article/n7bzvw/the-military-is-creating-a-gig-eagle-app-to-uber-ize-its-workforce"/>
    <x v="1"/>
    <s v="n7bzvw"/>
    <d v="2021-05-20T00:00:00"/>
    <x v="0"/>
    <x v="0"/>
    <x v="1408"/>
  </r>
  <r>
    <s v="The Military Is Creating a 'Gig Eagle' App to Uber-ize Its Workforce"/>
    <s v="www.vice.com/en_us/article/n7bzvw/the-military-is-creating-a-gig-eagle-app-to-uber-ize-its-workforce"/>
    <x v="1"/>
    <s v="n7bzvw"/>
    <d v="2021-05-20T00:00:00"/>
    <x v="0"/>
    <x v="1"/>
    <x v="2241"/>
  </r>
  <r>
    <s v="The Military Is Creating a 'Gig Eagle' App to Uber-ize Its Workforce"/>
    <s v="www.vice.com/en_us/article/n7bzvw/the-military-is-creating-a-gig-eagle-app-to-uber-ize-its-workforce"/>
    <x v="1"/>
    <s v="n7bzvw"/>
    <d v="2021-05-20T00:00:00"/>
    <x v="0"/>
    <x v="2"/>
    <x v="2513"/>
  </r>
  <r>
    <s v="The Military Is Creating a 'Gig Eagle' App to Uber-ize Its Workforce"/>
    <s v="www.vice.com/en_us/article/n7bzvw/the-military-is-creating-a-gig-eagle-app-to-uber-ize-its-workforce"/>
    <x v="1"/>
    <s v="n7bzvw"/>
    <d v="2021-05-20T00:00:00"/>
    <x v="0"/>
    <x v="3"/>
    <x v="2514"/>
  </r>
  <r>
    <s v="Easy B√°nh X√®o Recipe"/>
    <s v="www.vice.com/en_us/article/dyvz8q/easy-banh-xeo-recipe"/>
    <x v="1"/>
    <s v="dyvz8q"/>
    <d v="2021-05-28T00:00:00"/>
    <x v="1"/>
    <x v="0"/>
    <x v="1869"/>
  </r>
  <r>
    <s v="Easy B√°nh X√®o Recipe"/>
    <s v="www.vice.com/en_us/article/dyvz8q/easy-banh-xeo-recipe"/>
    <x v="1"/>
    <s v="dyvz8q"/>
    <d v="2021-05-28T00:00:00"/>
    <x v="1"/>
    <x v="1"/>
    <x v="2100"/>
  </r>
  <r>
    <s v="Easy B√°nh X√®o Recipe"/>
    <s v="www.vice.com/en_us/article/dyvz8q/easy-banh-xeo-recipe"/>
    <x v="1"/>
    <s v="dyvz8q"/>
    <d v="2021-05-28T00:00:00"/>
    <x v="1"/>
    <x v="2"/>
    <x v="2515"/>
  </r>
  <r>
    <s v="Easy B√°nh X√®o Recipe"/>
    <s v="www.vice.com/en_us/article/dyvz8q/easy-banh-xeo-recipe"/>
    <x v="1"/>
    <s v="dyvz8q"/>
    <d v="2021-05-28T00:00:00"/>
    <x v="1"/>
    <x v="3"/>
    <x v="2516"/>
  </r>
  <r>
    <s v="Easy B√°nh X√®o Recipe"/>
    <s v="www.vice.com/it/article/dyvz8q/banh-xeo-ricetta"/>
    <x v="5"/>
    <s v="dyvz8q"/>
    <d v="2021-05-28T00:00:00"/>
    <x v="1"/>
    <x v="0"/>
    <x v="1982"/>
  </r>
  <r>
    <s v="Easy B√°nh X√®o Recipe"/>
    <s v="www.vice.com/it/article/dyvz8q/banh-xeo-ricetta"/>
    <x v="5"/>
    <s v="dyvz8q"/>
    <d v="2021-05-28T00:00:00"/>
    <x v="1"/>
    <x v="1"/>
    <x v="119"/>
  </r>
  <r>
    <s v="Easy B√°nh X√®o Recipe"/>
    <s v="www.vice.com/it/article/dyvz8q/banh-xeo-ricetta"/>
    <x v="5"/>
    <s v="dyvz8q"/>
    <d v="2021-05-28T00:00:00"/>
    <x v="1"/>
    <x v="2"/>
    <x v="1406"/>
  </r>
  <r>
    <s v="Easy B√°nh X√®o Recipe"/>
    <s v="www.vice.com/it/article/dyvz8q/banh-xeo-ricetta"/>
    <x v="5"/>
    <s v="dyvz8q"/>
    <d v="2021-05-28T00:00:00"/>
    <x v="1"/>
    <x v="3"/>
    <x v="1371"/>
  </r>
  <r>
    <s v="Texas's Power Grid Works Great Unless It's Too Hot or Too Cold"/>
    <s v="www.vice.com/en_us/article/qj83d7/texass-power-grid-works-great-unless-its-too-hot-or-too-cold"/>
    <x v="1"/>
    <s v="qj83d7"/>
    <d v="2021-06-16T00:00:00"/>
    <x v="0"/>
    <x v="0"/>
    <x v="1074"/>
  </r>
  <r>
    <s v="Texas's Power Grid Works Great Unless It's Too Hot or Too Cold"/>
    <s v="www.vice.com/en_us/article/qj83d7/texass-power-grid-works-great-unless-its-too-hot-or-too-cold"/>
    <x v="1"/>
    <s v="qj83d7"/>
    <d v="2021-06-16T00:00:00"/>
    <x v="0"/>
    <x v="1"/>
    <x v="980"/>
  </r>
  <r>
    <s v="Texas's Power Grid Works Great Unless It's Too Hot or Too Cold"/>
    <s v="www.vice.com/en_us/article/qj83d7/texass-power-grid-works-great-unless-its-too-hot-or-too-cold"/>
    <x v="1"/>
    <s v="qj83d7"/>
    <d v="2021-06-16T00:00:00"/>
    <x v="0"/>
    <x v="2"/>
    <x v="2517"/>
  </r>
  <r>
    <s v="Texas's Power Grid Works Great Unless It's Too Hot or Too Cold"/>
    <s v="www.vice.com/en_us/article/qj83d7/texass-power-grid-works-great-unless-its-too-hot-or-too-cold"/>
    <x v="1"/>
    <s v="qj83d7"/>
    <d v="2021-06-16T00:00:00"/>
    <x v="0"/>
    <x v="3"/>
    <x v="2518"/>
  </r>
  <r>
    <s v="What Can I Be Hopeful About in the 2020s?"/>
    <s v="www.vice.com/en_us/article/n7bn58/how-to-find-hope-and-optimism-during-a-scary-and-unstable-time-v28n2"/>
    <x v="1"/>
    <s v="n7bn58"/>
    <d v="2021-06-07T00:00:00"/>
    <x v="1"/>
    <x v="0"/>
    <x v="2519"/>
  </r>
  <r>
    <s v="What Can I Be Hopeful About in the 2020s?"/>
    <s v="www.vice.com/en_us/article/n7bn58/how-to-find-hope-and-optimism-during-a-scary-and-unstable-time-v28n2"/>
    <x v="1"/>
    <s v="n7bn58"/>
    <d v="2021-06-07T00:00:00"/>
    <x v="1"/>
    <x v="1"/>
    <x v="2273"/>
  </r>
  <r>
    <s v="What Can I Be Hopeful About in the 2020s?"/>
    <s v="www.vice.com/en_us/article/n7bn58/how-to-find-hope-and-optimism-during-a-scary-and-unstable-time-v28n2"/>
    <x v="1"/>
    <s v="n7bn58"/>
    <d v="2021-06-07T00:00:00"/>
    <x v="1"/>
    <x v="2"/>
    <x v="2520"/>
  </r>
  <r>
    <s v="What Can I Be Hopeful About in the 2020s?"/>
    <s v="www.vice.com/en_us/article/n7bn58/how-to-find-hope-and-optimism-during-a-scary-and-unstable-time-v28n2"/>
    <x v="1"/>
    <s v="n7bn58"/>
    <d v="2021-06-07T00:00:00"/>
    <x v="1"/>
    <x v="3"/>
    <x v="2521"/>
  </r>
  <r>
    <s v="What Can I Be Hopeful About in the 2020s?"/>
    <s v="www.vice.com/es/article/n7bn58/humanidad-tener-esperanza-decada-2020"/>
    <x v="2"/>
    <s v="n7bn58"/>
    <d v="2021-06-07T00:00:00"/>
    <x v="1"/>
    <x v="0"/>
    <x v="651"/>
  </r>
  <r>
    <s v="What Can I Be Hopeful About in the 2020s?"/>
    <s v="www.vice.com/es/article/n7bn58/humanidad-tener-esperanza-decada-2020"/>
    <x v="2"/>
    <s v="n7bn58"/>
    <d v="2021-06-07T00:00:00"/>
    <x v="1"/>
    <x v="1"/>
    <x v="2522"/>
  </r>
  <r>
    <s v="What Can I Be Hopeful About in the 2020s?"/>
    <s v="www.vice.com/es/article/n7bn58/humanidad-tener-esperanza-decada-2020"/>
    <x v="2"/>
    <s v="n7bn58"/>
    <d v="2021-06-07T00:00:00"/>
    <x v="1"/>
    <x v="2"/>
    <x v="1899"/>
  </r>
  <r>
    <s v="What Can I Be Hopeful About in the 2020s?"/>
    <s v="www.vice.com/es/article/n7bn58/humanidad-tener-esperanza-decada-2020"/>
    <x v="2"/>
    <s v="n7bn58"/>
    <d v="2021-06-07T00:00:00"/>
    <x v="1"/>
    <x v="3"/>
    <x v="468"/>
  </r>
  <r>
    <s v="Former Neo-Nazi Terror Leader Turns Self In After Bond Revoked"/>
    <s v="www.vice.com/en_us/article/m7ee4x/former-neo-nazi-terror-leader-turns-self-in-after-bond-revoked"/>
    <x v="1"/>
    <s v="m7ee4x"/>
    <d v="2021-05-07T00:00:00"/>
    <x v="0"/>
    <x v="0"/>
    <x v="151"/>
  </r>
  <r>
    <s v="Former Neo-Nazi Terror Leader Turns Self In After Bond Revoked"/>
    <s v="www.vice.com/en_us/article/m7ee4x/former-neo-nazi-terror-leader-turns-self-in-after-bond-revoked"/>
    <x v="1"/>
    <s v="m7ee4x"/>
    <d v="2021-05-07T00:00:00"/>
    <x v="0"/>
    <x v="1"/>
    <x v="2374"/>
  </r>
  <r>
    <s v="Former Neo-Nazi Terror Leader Turns Self In After Bond Revoked"/>
    <s v="www.vice.com/en_us/article/m7ee4x/former-neo-nazi-terror-leader-turns-self-in-after-bond-revoked"/>
    <x v="1"/>
    <s v="m7ee4x"/>
    <d v="2021-05-07T00:00:00"/>
    <x v="0"/>
    <x v="2"/>
    <x v="2523"/>
  </r>
  <r>
    <s v="Former Neo-Nazi Terror Leader Turns Self In After Bond Revoked"/>
    <s v="www.vice.com/en_us/article/m7ee4x/former-neo-nazi-terror-leader-turns-self-in-after-bond-revoked"/>
    <x v="1"/>
    <s v="m7ee4x"/>
    <d v="2021-05-07T00:00:00"/>
    <x v="0"/>
    <x v="3"/>
    <x v="2524"/>
  </r>
  <r>
    <s v="Lamb Dibi (Senegalese Grilled Lamb) Recipe "/>
    <s v="www.vice.com/en_us/article/pkbyxk/lamb-dibi-sengalese-grilled-lamb-recipe"/>
    <x v="1"/>
    <s v="pkbyxk"/>
    <d v="2021-06-11T00:00:00"/>
    <x v="1"/>
    <x v="0"/>
    <x v="2525"/>
  </r>
  <r>
    <s v="Lamb Dibi (Senegalese Grilled Lamb) Recipe "/>
    <s v="www.vice.com/en_us/article/pkbyxk/lamb-dibi-sengalese-grilled-lamb-recipe"/>
    <x v="1"/>
    <s v="pkbyxk"/>
    <d v="2021-06-11T00:00:00"/>
    <x v="1"/>
    <x v="1"/>
    <x v="2526"/>
  </r>
  <r>
    <s v="Lamb Dibi (Senegalese Grilled Lamb) Recipe "/>
    <s v="www.vice.com/en_us/article/pkbyxk/lamb-dibi-sengalese-grilled-lamb-recipe"/>
    <x v="1"/>
    <s v="pkbyxk"/>
    <d v="2021-06-11T00:00:00"/>
    <x v="1"/>
    <x v="2"/>
    <x v="2527"/>
  </r>
  <r>
    <s v="Lamb Dibi (Senegalese Grilled Lamb) Recipe "/>
    <s v="www.vice.com/en_us/article/pkbyxk/lamb-dibi-sengalese-grilled-lamb-recipe"/>
    <x v="1"/>
    <s v="pkbyxk"/>
    <d v="2021-06-11T00:00:00"/>
    <x v="1"/>
    <x v="3"/>
    <x v="2528"/>
  </r>
  <r>
    <s v="Lamb Dibi (Senegalese Grilled Lamb) Recipe "/>
    <s v="www.vice.com/it/article/pkbyxk/dibi-ricetta-senegalese"/>
    <x v="5"/>
    <s v="pkbyxk"/>
    <d v="2021-06-11T00:00:00"/>
    <x v="1"/>
    <x v="0"/>
    <x v="460"/>
  </r>
  <r>
    <s v="Lamb Dibi (Senegalese Grilled Lamb) Recipe "/>
    <s v="www.vice.com/it/article/pkbyxk/dibi-ricetta-senegalese"/>
    <x v="5"/>
    <s v="pkbyxk"/>
    <d v="2021-06-11T00:00:00"/>
    <x v="1"/>
    <x v="1"/>
    <x v="1681"/>
  </r>
  <r>
    <s v="Lamb Dibi (Senegalese Grilled Lamb) Recipe "/>
    <s v="www.vice.com/it/article/pkbyxk/dibi-ricetta-senegalese"/>
    <x v="5"/>
    <s v="pkbyxk"/>
    <d v="2021-06-11T00:00:00"/>
    <x v="1"/>
    <x v="2"/>
    <x v="874"/>
  </r>
  <r>
    <s v="Lamb Dibi (Senegalese Grilled Lamb) Recipe "/>
    <s v="www.vice.com/it/article/pkbyxk/dibi-ricetta-senegalese"/>
    <x v="5"/>
    <s v="pkbyxk"/>
    <d v="2021-06-11T00:00:00"/>
    <x v="1"/>
    <x v="3"/>
    <x v="58"/>
  </r>
  <r>
    <s v="What Is Sonder? The Cross Between an Airbnb and a Hotel, Explained"/>
    <s v="www.vice.com/en_us/article/88nvdb/what-is-sonder-stays-explained"/>
    <x v="1"/>
    <s v="88nvdb"/>
    <d v="2021-07-06T00:00:00"/>
    <x v="1"/>
    <x v="0"/>
    <x v="2529"/>
  </r>
  <r>
    <s v="What Is Sonder? The Cross Between an Airbnb and a Hotel, Explained"/>
    <s v="www.vice.com/en_us/article/88nvdb/what-is-sonder-stays-explained"/>
    <x v="1"/>
    <s v="88nvdb"/>
    <d v="2021-07-06T00:00:00"/>
    <x v="1"/>
    <x v="1"/>
    <x v="2530"/>
  </r>
  <r>
    <s v="What Is Sonder? The Cross Between an Airbnb and a Hotel, Explained"/>
    <s v="www.vice.com/en_us/article/88nvdb/what-is-sonder-stays-explained"/>
    <x v="1"/>
    <s v="88nvdb"/>
    <d v="2021-07-06T00:00:00"/>
    <x v="1"/>
    <x v="2"/>
    <x v="1093"/>
  </r>
  <r>
    <s v="What Is Sonder? The Cross Between an Airbnb and a Hotel, Explained"/>
    <s v="www.vice.com/en_us/article/88nvdb/what-is-sonder-stays-explained"/>
    <x v="1"/>
    <s v="88nvdb"/>
    <d v="2021-07-06T00:00:00"/>
    <x v="1"/>
    <x v="3"/>
    <x v="2082"/>
  </r>
  <r>
    <s v="'Titanfall' Players Are Worried About a Game They Love But Can't Control"/>
    <s v="www.vice.com/en_us/article/akgnxp/titanfall-players-are-worried-about-a-game-they-love-but-cant-control"/>
    <x v="1"/>
    <s v="akgnxp"/>
    <d v="2021-07-09T00:00:00"/>
    <x v="0"/>
    <x v="0"/>
    <x v="1884"/>
  </r>
  <r>
    <s v="'Titanfall' Players Are Worried About a Game They Love But Can't Control"/>
    <s v="www.vice.com/en_us/article/akgnxp/titanfall-players-are-worried-about-a-game-they-love-but-cant-control"/>
    <x v="1"/>
    <s v="akgnxp"/>
    <d v="2021-07-09T00:00:00"/>
    <x v="0"/>
    <x v="1"/>
    <x v="2233"/>
  </r>
  <r>
    <s v="'Titanfall' Players Are Worried About a Game They Love But Can't Control"/>
    <s v="www.vice.com/en_us/article/akgnxp/titanfall-players-are-worried-about-a-game-they-love-but-cant-control"/>
    <x v="1"/>
    <s v="akgnxp"/>
    <d v="2021-07-09T00:00:00"/>
    <x v="0"/>
    <x v="2"/>
    <x v="2531"/>
  </r>
  <r>
    <s v="'Titanfall' Players Are Worried About a Game They Love But Can't Control"/>
    <s v="www.vice.com/en_us/article/akgnxp/titanfall-players-are-worried-about-a-game-they-love-but-cant-control"/>
    <x v="1"/>
    <s v="akgnxp"/>
    <d v="2021-07-09T00:00:00"/>
    <x v="0"/>
    <x v="3"/>
    <x v="2532"/>
  </r>
  <r>
    <s v="A Few More Ways to Convince Hesitant Friends and Family to Get Their Vax"/>
    <s v="www.vice.com/en_us/article/y3dddk/more-ways-to-convince-hesitant-friends-and-family-to-get-their-vax"/>
    <x v="1"/>
    <s v="y3dddk"/>
    <d v="2021-05-04T00:00:00"/>
    <x v="1"/>
    <x v="0"/>
    <x v="2533"/>
  </r>
  <r>
    <s v="A Few More Ways to Convince Hesitant Friends and Family to Get Their Vax"/>
    <s v="www.vice.com/en_us/article/y3dddk/more-ways-to-convince-hesitant-friends-and-family-to-get-their-vax"/>
    <x v="1"/>
    <s v="y3dddk"/>
    <d v="2021-05-04T00:00:00"/>
    <x v="1"/>
    <x v="1"/>
    <x v="1377"/>
  </r>
  <r>
    <s v="A Few More Ways to Convince Hesitant Friends and Family to Get Their Vax"/>
    <s v="www.vice.com/en_us/article/y3dddk/more-ways-to-convince-hesitant-friends-and-family-to-get-their-vax"/>
    <x v="1"/>
    <s v="y3dddk"/>
    <d v="2021-05-04T00:00:00"/>
    <x v="1"/>
    <x v="2"/>
    <x v="2534"/>
  </r>
  <r>
    <s v="A Few More Ways to Convince Hesitant Friends and Family to Get Their Vax"/>
    <s v="www.vice.com/en_us/article/y3dddk/more-ways-to-convince-hesitant-friends-and-family-to-get-their-vax"/>
    <x v="1"/>
    <s v="y3dddk"/>
    <d v="2021-05-04T00:00:00"/>
    <x v="1"/>
    <x v="3"/>
    <x v="2535"/>
  </r>
  <r>
    <s v="What It's Like to Localize a Yoko Taro Video Game"/>
    <s v="www.vice.com/en_us/article/wx58a9/what-its-like-to-localize-a-yoko-taro-video-game"/>
    <x v="1"/>
    <s v="wx58a9"/>
    <d v="2021-05-03T00:00:00"/>
    <x v="0"/>
    <x v="0"/>
    <x v="29"/>
  </r>
  <r>
    <s v="What It's Like to Localize a Yoko Taro Video Game"/>
    <s v="www.vice.com/en_us/article/wx58a9/what-its-like-to-localize-a-yoko-taro-video-game"/>
    <x v="1"/>
    <s v="wx58a9"/>
    <d v="2021-05-03T00:00:00"/>
    <x v="0"/>
    <x v="1"/>
    <x v="1367"/>
  </r>
  <r>
    <s v="What It's Like to Localize a Yoko Taro Video Game"/>
    <s v="www.vice.com/en_us/article/wx58a9/what-its-like-to-localize-a-yoko-taro-video-game"/>
    <x v="1"/>
    <s v="wx58a9"/>
    <d v="2021-05-03T00:00:00"/>
    <x v="0"/>
    <x v="2"/>
    <x v="2536"/>
  </r>
  <r>
    <s v="What It's Like to Localize a Yoko Taro Video Game"/>
    <s v="www.vice.com/en_us/article/wx58a9/what-its-like-to-localize-a-yoko-taro-video-game"/>
    <x v="1"/>
    <s v="wx58a9"/>
    <d v="2021-05-03T00:00:00"/>
    <x v="0"/>
    <x v="3"/>
    <x v="2537"/>
  </r>
  <r>
    <s v="BFB Da Packman Is Ready to Quit His Day Job "/>
    <s v="www.vice.com/en_us/article/3aqpv5/rapper-bfb-da-packman-debut-album-interview"/>
    <x v="1"/>
    <s v="3aqpv5"/>
    <d v="2021-06-25T00:00:00"/>
    <x v="1"/>
    <x v="0"/>
    <x v="476"/>
  </r>
  <r>
    <s v="BFB Da Packman Is Ready to Quit His Day Job "/>
    <s v="www.vice.com/en_us/article/3aqpv5/rapper-bfb-da-packman-debut-album-interview"/>
    <x v="1"/>
    <s v="3aqpv5"/>
    <d v="2021-06-25T00:00:00"/>
    <x v="1"/>
    <x v="1"/>
    <x v="289"/>
  </r>
  <r>
    <s v="BFB Da Packman Is Ready to Quit His Day Job "/>
    <s v="www.vice.com/en_us/article/3aqpv5/rapper-bfb-da-packman-debut-album-interview"/>
    <x v="1"/>
    <s v="3aqpv5"/>
    <d v="2021-06-25T00:00:00"/>
    <x v="1"/>
    <x v="2"/>
    <x v="2538"/>
  </r>
  <r>
    <s v="BFB Da Packman Is Ready to Quit His Day Job "/>
    <s v="www.vice.com/en_us/article/3aqpv5/rapper-bfb-da-packman-debut-album-interview"/>
    <x v="1"/>
    <s v="3aqpv5"/>
    <d v="2021-06-25T00:00:00"/>
    <x v="1"/>
    <x v="3"/>
    <x v="1570"/>
  </r>
  <r>
    <s v="Actually, Cheese Ice Cream Is Good"/>
    <s v="www.vice.com/en_us/article/k78p7z/actually-van-leeuwen-kraft-mac-and-cheese-ice-cream-is-good"/>
    <x v="1"/>
    <s v="k78p7z"/>
    <d v="2021-07-13T00:00:00"/>
    <x v="1"/>
    <x v="0"/>
    <x v="2373"/>
  </r>
  <r>
    <s v="Actually, Cheese Ice Cream Is Good"/>
    <s v="www.vice.com/en_us/article/k78p7z/actually-van-leeuwen-kraft-mac-and-cheese-ice-cream-is-good"/>
    <x v="1"/>
    <s v="k78p7z"/>
    <d v="2021-07-13T00:00:00"/>
    <x v="1"/>
    <x v="1"/>
    <x v="539"/>
  </r>
  <r>
    <s v="Actually, Cheese Ice Cream Is Good"/>
    <s v="www.vice.com/en_us/article/k78p7z/actually-van-leeuwen-kraft-mac-and-cheese-ice-cream-is-good"/>
    <x v="1"/>
    <s v="k78p7z"/>
    <d v="2021-07-13T00:00:00"/>
    <x v="1"/>
    <x v="2"/>
    <x v="2539"/>
  </r>
  <r>
    <s v="Actually, Cheese Ice Cream Is Good"/>
    <s v="www.vice.com/en_us/article/k78p7z/actually-van-leeuwen-kraft-mac-and-cheese-ice-cream-is-good"/>
    <x v="1"/>
    <s v="k78p7z"/>
    <d v="2021-07-13T00:00:00"/>
    <x v="1"/>
    <x v="3"/>
    <x v="1496"/>
  </r>
  <r>
    <s v="Bachelorette Parties and Posing Tourists: A Look at Las Vegas, Reopened"/>
    <s v="www.vice.com/en_us/article/z3xmwe/bachelorette-parties-and-posing-tourists-a-look-at-las-vegas-reopened"/>
    <x v="1"/>
    <s v="z3xmwe"/>
    <d v="2021-06-03T00:00:00"/>
    <x v="1"/>
    <x v="0"/>
    <x v="2540"/>
  </r>
  <r>
    <s v="Bachelorette Parties and Posing Tourists: A Look at Las Vegas, Reopened"/>
    <s v="www.vice.com/en_us/article/z3xmwe/bachelorette-parties-and-posing-tourists-a-look-at-las-vegas-reopened"/>
    <x v="1"/>
    <s v="z3xmwe"/>
    <d v="2021-06-03T00:00:00"/>
    <x v="1"/>
    <x v="1"/>
    <x v="2541"/>
  </r>
  <r>
    <s v="Bachelorette Parties and Posing Tourists: A Look at Las Vegas, Reopened"/>
    <s v="www.vice.com/en_us/article/z3xmwe/bachelorette-parties-and-posing-tourists-a-look-at-las-vegas-reopened"/>
    <x v="1"/>
    <s v="z3xmwe"/>
    <d v="2021-06-03T00:00:00"/>
    <x v="1"/>
    <x v="2"/>
    <x v="542"/>
  </r>
  <r>
    <s v="Bachelorette Parties and Posing Tourists: A Look at Las Vegas, Reopened"/>
    <s v="www.vice.com/en_us/article/z3xmwe/bachelorette-parties-and-posing-tourists-a-look-at-las-vegas-reopened"/>
    <x v="1"/>
    <s v="z3xmwe"/>
    <d v="2021-06-03T00:00:00"/>
    <x v="1"/>
    <x v="3"/>
    <x v="2542"/>
  </r>
  <r>
    <s v="Bachelorette Parties and Posing Tourists: A Look at Las Vegas, Reopened"/>
    <s v="www.vice.com/gr/article/z3xmwe/bachelorette-parti-kai-toyristes-poy-fwtografizontai-to-las-begkas-anoi3e-kai-mas-perimenei"/>
    <x v="9"/>
    <s v="z3xmwe"/>
    <d v="2021-06-03T00:00:00"/>
    <x v="1"/>
    <x v="0"/>
    <x v="267"/>
  </r>
  <r>
    <s v="Bachelorette Parties and Posing Tourists: A Look at Las Vegas, Reopened"/>
    <s v="www.vice.com/gr/article/z3xmwe/bachelorette-parti-kai-toyristes-poy-fwtografizontai-to-las-begkas-anoi3e-kai-mas-perimenei"/>
    <x v="9"/>
    <s v="z3xmwe"/>
    <d v="2021-06-03T00:00:00"/>
    <x v="1"/>
    <x v="1"/>
    <x v="236"/>
  </r>
  <r>
    <s v="Bachelorette Parties and Posing Tourists: A Look at Las Vegas, Reopened"/>
    <s v="www.vice.com/gr/article/z3xmwe/bachelorette-parti-kai-toyristes-poy-fwtografizontai-to-las-begkas-anoi3e-kai-mas-perimenei"/>
    <x v="9"/>
    <s v="z3xmwe"/>
    <d v="2021-06-03T00:00:00"/>
    <x v="1"/>
    <x v="2"/>
    <x v="2526"/>
  </r>
  <r>
    <s v="Bachelorette Parties and Posing Tourists: A Look at Las Vegas, Reopened"/>
    <s v="www.vice.com/gr/article/z3xmwe/bachelorette-parti-kai-toyristes-poy-fwtografizontai-to-las-begkas-anoi3e-kai-mas-perimenei"/>
    <x v="9"/>
    <s v="z3xmwe"/>
    <d v="2021-06-03T00:00:00"/>
    <x v="1"/>
    <x v="3"/>
    <x v="40"/>
  </r>
  <r>
    <s v="Right-Wingers Love Jon Stewart's COVID-19 Lab Leak Routine"/>
    <s v="www.vice.com/en_us/article/y3dbdj/right-wingers-love-jon-stewarts-covid-19-lab-leak-theory-colbert"/>
    <x v="1"/>
    <s v="y3dbdj"/>
    <d v="2021-06-16T00:00:00"/>
    <x v="1"/>
    <x v="0"/>
    <x v="1912"/>
  </r>
  <r>
    <s v="Right-Wingers Love Jon Stewart's COVID-19 Lab Leak Routine"/>
    <s v="www.vice.com/en_us/article/y3dbdj/right-wingers-love-jon-stewarts-covid-19-lab-leak-theory-colbert"/>
    <x v="1"/>
    <s v="y3dbdj"/>
    <d v="2021-06-16T00:00:00"/>
    <x v="1"/>
    <x v="1"/>
    <x v="844"/>
  </r>
  <r>
    <s v="Right-Wingers Love Jon Stewart's COVID-19 Lab Leak Routine"/>
    <s v="www.vice.com/en_us/article/y3dbdj/right-wingers-love-jon-stewarts-covid-19-lab-leak-theory-colbert"/>
    <x v="1"/>
    <s v="y3dbdj"/>
    <d v="2021-06-16T00:00:00"/>
    <x v="1"/>
    <x v="2"/>
    <x v="2543"/>
  </r>
  <r>
    <s v="Right-Wingers Love Jon Stewart's COVID-19 Lab Leak Routine"/>
    <s v="www.vice.com/en_us/article/y3dbdj/right-wingers-love-jon-stewarts-covid-19-lab-leak-theory-colbert"/>
    <x v="1"/>
    <s v="y3dbdj"/>
    <d v="2021-06-16T00:00:00"/>
    <x v="1"/>
    <x v="3"/>
    <x v="2544"/>
  </r>
  <r>
    <s v="Amazon Tells Drivers 'Endorphins Are Your Friend' on Amazon Prime Day"/>
    <s v="www.vice.com/en_us/article/bvzdnv/amazon-tells-drivers-endorphins-are-your-friend-on-amazon-prime-day"/>
    <x v="1"/>
    <s v="bvzdnv"/>
    <d v="2021-06-24T00:00:00"/>
    <x v="0"/>
    <x v="0"/>
    <x v="1397"/>
  </r>
  <r>
    <s v="Amazon Tells Drivers 'Endorphins Are Your Friend' on Amazon Prime Day"/>
    <s v="www.vice.com/en_us/article/bvzdnv/amazon-tells-drivers-endorphins-are-your-friend-on-amazon-prime-day"/>
    <x v="1"/>
    <s v="bvzdnv"/>
    <d v="2021-06-24T00:00:00"/>
    <x v="0"/>
    <x v="1"/>
    <x v="970"/>
  </r>
  <r>
    <s v="Amazon Tells Drivers 'Endorphins Are Your Friend' on Amazon Prime Day"/>
    <s v="www.vice.com/en_us/article/bvzdnv/amazon-tells-drivers-endorphins-are-your-friend-on-amazon-prime-day"/>
    <x v="1"/>
    <s v="bvzdnv"/>
    <d v="2021-06-24T00:00:00"/>
    <x v="0"/>
    <x v="2"/>
    <x v="2545"/>
  </r>
  <r>
    <s v="Amazon Tells Drivers 'Endorphins Are Your Friend' on Amazon Prime Day"/>
    <s v="www.vice.com/en_us/article/bvzdnv/amazon-tells-drivers-endorphins-are-your-friend-on-amazon-prime-day"/>
    <x v="1"/>
    <s v="bvzdnv"/>
    <d v="2021-06-24T00:00:00"/>
    <x v="0"/>
    <x v="3"/>
    <x v="2546"/>
  </r>
  <r>
    <s v="Amazon's New 'AmaZen' Program Will Show Warehouse Workers Meditation Videos"/>
    <s v="www.vice.com/en_us/article/3aqb43/amazons-new-amazen-program-will-show-warehouse-workers-meditation-videos"/>
    <x v="1"/>
    <s v="3aqb43"/>
    <d v="2021-05-17T00:00:00"/>
    <x v="0"/>
    <x v="0"/>
    <x v="2547"/>
  </r>
  <r>
    <s v="Amazon's New 'AmaZen' Program Will Show Warehouse Workers Meditation Videos"/>
    <s v="www.vice.com/en_us/article/3aqb43/amazons-new-amazen-program-will-show-warehouse-workers-meditation-videos"/>
    <x v="1"/>
    <s v="3aqb43"/>
    <d v="2021-05-17T00:00:00"/>
    <x v="0"/>
    <x v="1"/>
    <x v="1309"/>
  </r>
  <r>
    <s v="Amazon's New 'AmaZen' Program Will Show Warehouse Workers Meditation Videos"/>
    <s v="www.vice.com/en_us/article/3aqb43/amazons-new-amazen-program-will-show-warehouse-workers-meditation-videos"/>
    <x v="1"/>
    <s v="3aqb43"/>
    <d v="2021-05-17T00:00:00"/>
    <x v="0"/>
    <x v="2"/>
    <x v="2548"/>
  </r>
  <r>
    <s v="Amazon's New 'AmaZen' Program Will Show Warehouse Workers Meditation Videos"/>
    <s v="www.vice.com/en_us/article/3aqb43/amazons-new-amazen-program-will-show-warehouse-workers-meditation-videos"/>
    <x v="1"/>
    <s v="3aqb43"/>
    <d v="2021-05-17T00:00:00"/>
    <x v="0"/>
    <x v="3"/>
    <x v="2549"/>
  </r>
  <r>
    <s v="Ohio Republicans Are Trying To Kill Community Broadband"/>
    <s v="www.vice.com/en_us/article/dyvdwx/ohio-republicans-are-trying-to-kill-community-broadband"/>
    <x v="1"/>
    <s v="dyvdwx"/>
    <d v="2021-06-21T00:00:00"/>
    <x v="0"/>
    <x v="0"/>
    <x v="1712"/>
  </r>
  <r>
    <s v="Ohio Republicans Are Trying To Kill Community Broadband"/>
    <s v="www.vice.com/en_us/article/dyvdwx/ohio-republicans-are-trying-to-kill-community-broadband"/>
    <x v="1"/>
    <s v="dyvdwx"/>
    <d v="2021-06-21T00:00:00"/>
    <x v="0"/>
    <x v="1"/>
    <x v="2550"/>
  </r>
  <r>
    <s v="Ohio Republicans Are Trying To Kill Community Broadband"/>
    <s v="www.vice.com/en_us/article/dyvdwx/ohio-republicans-are-trying-to-kill-community-broadband"/>
    <x v="1"/>
    <s v="dyvdwx"/>
    <d v="2021-06-21T00:00:00"/>
    <x v="0"/>
    <x v="2"/>
    <x v="2551"/>
  </r>
  <r>
    <s v="Ohio Republicans Are Trying To Kill Community Broadband"/>
    <s v="www.vice.com/en_us/article/dyvdwx/ohio-republicans-are-trying-to-kill-community-broadband"/>
    <x v="1"/>
    <s v="dyvdwx"/>
    <d v="2021-06-21T00:00:00"/>
    <x v="0"/>
    <x v="3"/>
    <x v="1450"/>
  </r>
  <r>
    <s v="'Twilight' Is Bad and That's Why It's Good"/>
    <s v="www.vice.com/en_us/article/bvz3mm/twilight-is-bad-and-thats-why-its-good"/>
    <x v="1"/>
    <s v="bvz3mm"/>
    <d v="2021-07-29T00:00:00"/>
    <x v="0"/>
    <x v="0"/>
    <x v="176"/>
  </r>
  <r>
    <s v="'Twilight' Is Bad and That's Why It's Good"/>
    <s v="www.vice.com/en_us/article/bvz3mm/twilight-is-bad-and-thats-why-its-good"/>
    <x v="1"/>
    <s v="bvz3mm"/>
    <d v="2021-07-29T00:00:00"/>
    <x v="0"/>
    <x v="1"/>
    <x v="1213"/>
  </r>
  <r>
    <s v="'Twilight' Is Bad and That's Why It's Good"/>
    <s v="www.vice.com/en_us/article/bvz3mm/twilight-is-bad-and-thats-why-its-good"/>
    <x v="1"/>
    <s v="bvz3mm"/>
    <d v="2021-07-29T00:00:00"/>
    <x v="0"/>
    <x v="2"/>
    <x v="777"/>
  </r>
  <r>
    <s v="'Twilight' Is Bad and That's Why It's Good"/>
    <s v="www.vice.com/en_us/article/bvz3mm/twilight-is-bad-and-thats-why-its-good"/>
    <x v="1"/>
    <s v="bvz3mm"/>
    <d v="2021-07-29T00:00:00"/>
    <x v="0"/>
    <x v="3"/>
    <x v="2552"/>
  </r>
  <r>
    <s v="'Twilight' Is Bad and That's Why It's Good"/>
    <s v="www.vice.com/ro/article/bvz3mm/twilight-e-atat-de-prost-incat-e-bun"/>
    <x v="7"/>
    <s v="bvz3mm"/>
    <d v="2021-07-29T00:00:00"/>
    <x v="0"/>
    <x v="0"/>
    <x v="336"/>
  </r>
  <r>
    <s v="'Twilight' Is Bad and That's Why It's Good"/>
    <s v="www.vice.com/ro/article/bvz3mm/twilight-e-atat-de-prost-incat-e-bun"/>
    <x v="7"/>
    <s v="bvz3mm"/>
    <d v="2021-07-29T00:00:00"/>
    <x v="0"/>
    <x v="1"/>
    <x v="236"/>
  </r>
  <r>
    <s v="'Twilight' Is Bad and That's Why It's Good"/>
    <s v="www.vice.com/ro/article/bvz3mm/twilight-e-atat-de-prost-incat-e-bun"/>
    <x v="7"/>
    <s v="bvz3mm"/>
    <d v="2021-07-29T00:00:00"/>
    <x v="0"/>
    <x v="2"/>
    <x v="2553"/>
  </r>
  <r>
    <s v="'Twilight' Is Bad and That's Why It's Good"/>
    <s v="www.vice.com/ro/article/bvz3mm/twilight-e-atat-de-prost-incat-e-bun"/>
    <x v="7"/>
    <s v="bvz3mm"/>
    <d v="2021-07-29T00:00:00"/>
    <x v="0"/>
    <x v="3"/>
    <x v="1008"/>
  </r>
  <r>
    <s v="Amazon Acquires Encrypted Messaging App Wickr"/>
    <s v="www.vice.com/en_us/article/epnapp/amazon-acquires-encrypted-messaging-app-wickr"/>
    <x v="1"/>
    <s v="epnapp"/>
    <d v="2021-06-25T00:00:00"/>
    <x v="0"/>
    <x v="0"/>
    <x v="2554"/>
  </r>
  <r>
    <s v="Amazon Acquires Encrypted Messaging App Wickr"/>
    <s v="www.vice.com/en_us/article/epnapp/amazon-acquires-encrypted-messaging-app-wickr"/>
    <x v="1"/>
    <s v="epnapp"/>
    <d v="2021-06-25T00:00:00"/>
    <x v="0"/>
    <x v="1"/>
    <x v="2555"/>
  </r>
  <r>
    <s v="Amazon Acquires Encrypted Messaging App Wickr"/>
    <s v="www.vice.com/en_us/article/epnapp/amazon-acquires-encrypted-messaging-app-wickr"/>
    <x v="1"/>
    <s v="epnapp"/>
    <d v="2021-06-25T00:00:00"/>
    <x v="0"/>
    <x v="2"/>
    <x v="2556"/>
  </r>
  <r>
    <s v="Amazon Acquires Encrypted Messaging App Wickr"/>
    <s v="www.vice.com/en_us/article/epnapp/amazon-acquires-encrypted-messaging-app-wickr"/>
    <x v="1"/>
    <s v="epnapp"/>
    <d v="2021-06-25T00:00:00"/>
    <x v="0"/>
    <x v="3"/>
    <x v="1151"/>
  </r>
  <r>
    <s v="Pentagon Report: Some UFO Sightings Can't Be Explained With Current Science"/>
    <s v="www.vice.com/en_us/article/5db55b/pentagon-report-some-ufo-sightings-cant-be-explained-with-current-science"/>
    <x v="1"/>
    <s v="5db55b"/>
    <d v="2021-06-25T00:00:00"/>
    <x v="0"/>
    <x v="0"/>
    <x v="2557"/>
  </r>
  <r>
    <s v="Pentagon Report: Some UFO Sightings Can't Be Explained With Current Science"/>
    <s v="www.vice.com/en_us/article/5db55b/pentagon-report-some-ufo-sightings-cant-be-explained-with-current-science"/>
    <x v="1"/>
    <s v="5db55b"/>
    <d v="2021-06-25T00:00:00"/>
    <x v="0"/>
    <x v="1"/>
    <x v="2293"/>
  </r>
  <r>
    <s v="Pentagon Report: Some UFO Sightings Can't Be Explained With Current Science"/>
    <s v="www.vice.com/en_us/article/5db55b/pentagon-report-some-ufo-sightings-cant-be-explained-with-current-science"/>
    <x v="1"/>
    <s v="5db55b"/>
    <d v="2021-06-25T00:00:00"/>
    <x v="0"/>
    <x v="2"/>
    <x v="2558"/>
  </r>
  <r>
    <s v="Pentagon Report: Some UFO Sightings Can't Be Explained With Current Science"/>
    <s v="www.vice.com/en_us/article/5db55b/pentagon-report-some-ufo-sightings-cant-be-explained-with-current-science"/>
    <x v="1"/>
    <s v="5db55b"/>
    <d v="2021-06-25T00:00:00"/>
    <x v="0"/>
    <x v="3"/>
    <x v="975"/>
  </r>
  <r>
    <s v="Pentagon Report: Some UFO Sightings Can't Be Explained With Current Science"/>
    <s v="www.vice.com/id_id/article/5db55b/pejabat-pentagon-sebut-penampakan-ufo-yang-mereka-simpan-sulit-dijelaskan-sains"/>
    <x v="4"/>
    <s v="5db55b"/>
    <d v="2021-06-25T00:00:00"/>
    <x v="0"/>
    <x v="0"/>
    <x v="72"/>
  </r>
  <r>
    <s v="Pentagon Report: Some UFO Sightings Can't Be Explained With Current Science"/>
    <s v="www.vice.com/id_id/article/5db55b/pejabat-pentagon-sebut-penampakan-ufo-yang-mereka-simpan-sulit-dijelaskan-sains"/>
    <x v="4"/>
    <s v="5db55b"/>
    <d v="2021-06-25T00:00:00"/>
    <x v="0"/>
    <x v="1"/>
    <x v="48"/>
  </r>
  <r>
    <s v="Pentagon Report: Some UFO Sightings Can't Be Explained With Current Science"/>
    <s v="www.vice.com/id_id/article/5db55b/pejabat-pentagon-sebut-penampakan-ufo-yang-mereka-simpan-sulit-dijelaskan-sains"/>
    <x v="4"/>
    <s v="5db55b"/>
    <d v="2021-06-25T00:00:00"/>
    <x v="0"/>
    <x v="2"/>
    <x v="112"/>
  </r>
  <r>
    <s v="Pentagon Report: Some UFO Sightings Can't Be Explained With Current Science"/>
    <s v="www.vice.com/id_id/article/5db55b/pejabat-pentagon-sebut-penampakan-ufo-yang-mereka-simpan-sulit-dijelaskan-sains"/>
    <x v="4"/>
    <s v="5db55b"/>
    <d v="2021-06-25T00:00:00"/>
    <x v="0"/>
    <x v="3"/>
    <x v="2559"/>
  </r>
  <r>
    <s v="Kim Kardashian Is About to Enter a New Public Relations Era"/>
    <s v="www.vice.com/en_us/article/y3dw75/kim-kardashian-entering-new-public-relations-era-kanye-west-divorce"/>
    <x v="1"/>
    <s v="y3dw75"/>
    <d v="2021-06-07T00:00:00"/>
    <x v="1"/>
    <x v="0"/>
    <x v="480"/>
  </r>
  <r>
    <s v="Kim Kardashian Is About to Enter a New Public Relations Era"/>
    <s v="www.vice.com/en_us/article/y3dw75/kim-kardashian-entering-new-public-relations-era-kanye-west-divorce"/>
    <x v="1"/>
    <s v="y3dw75"/>
    <d v="2021-06-07T00:00:00"/>
    <x v="1"/>
    <x v="1"/>
    <x v="1091"/>
  </r>
  <r>
    <s v="Kim Kardashian Is About to Enter a New Public Relations Era"/>
    <s v="www.vice.com/en_us/article/y3dw75/kim-kardashian-entering-new-public-relations-era-kanye-west-divorce"/>
    <x v="1"/>
    <s v="y3dw75"/>
    <d v="2021-06-07T00:00:00"/>
    <x v="1"/>
    <x v="2"/>
    <x v="1244"/>
  </r>
  <r>
    <s v="Kim Kardashian Is About to Enter a New Public Relations Era"/>
    <s v="www.vice.com/en_us/article/y3dw75/kim-kardashian-entering-new-public-relations-era-kanye-west-divorce"/>
    <x v="1"/>
    <s v="y3dw75"/>
    <d v="2021-06-07T00:00:00"/>
    <x v="1"/>
    <x v="3"/>
    <x v="2560"/>
  </r>
  <r>
    <s v="'Glamping' Is a Stupid Word, but a Great Idea"/>
    <s v="www.vice.com/en_us/article/qj8wgx/what-is-glamping-best-rentals-diy"/>
    <x v="1"/>
    <s v="qj8wgx"/>
    <d v="2021-07-09T00:00:00"/>
    <x v="1"/>
    <x v="0"/>
    <x v="2093"/>
  </r>
  <r>
    <s v="'Glamping' Is a Stupid Word, but a Great Idea"/>
    <s v="www.vice.com/en_us/article/qj8wgx/what-is-glamping-best-rentals-diy"/>
    <x v="1"/>
    <s v="qj8wgx"/>
    <d v="2021-07-09T00:00:00"/>
    <x v="1"/>
    <x v="1"/>
    <x v="573"/>
  </r>
  <r>
    <s v="'Glamping' Is a Stupid Word, but a Great Idea"/>
    <s v="www.vice.com/en_us/article/qj8wgx/what-is-glamping-best-rentals-diy"/>
    <x v="1"/>
    <s v="qj8wgx"/>
    <d v="2021-07-09T00:00:00"/>
    <x v="1"/>
    <x v="2"/>
    <x v="2561"/>
  </r>
  <r>
    <s v="'Glamping' Is a Stupid Word, but a Great Idea"/>
    <s v="www.vice.com/en_us/article/qj8wgx/what-is-glamping-best-rentals-diy"/>
    <x v="1"/>
    <s v="qj8wgx"/>
    <d v="2021-07-09T00:00:00"/>
    <x v="1"/>
    <x v="3"/>
    <x v="1740"/>
  </r>
  <r>
    <s v="One of the Midwest's Best Italian Restaurants Is in the Suburbs of St. Louis"/>
    <s v="www.vice.com/en_us/article/3aqqgk/one-of-the-midwests-best-italian-restaurants-wayne-sieve-noto-is-in-the-suburbs-of-st-louis"/>
    <x v="1"/>
    <s v="3aqqgk"/>
    <d v="2021-05-18T00:00:00"/>
    <x v="1"/>
    <x v="0"/>
    <x v="2562"/>
  </r>
  <r>
    <s v="One of the Midwest's Best Italian Restaurants Is in the Suburbs of St. Louis"/>
    <s v="www.vice.com/en_us/article/3aqqgk/one-of-the-midwests-best-italian-restaurants-wayne-sieve-noto-is-in-the-suburbs-of-st-louis"/>
    <x v="1"/>
    <s v="3aqqgk"/>
    <d v="2021-05-18T00:00:00"/>
    <x v="1"/>
    <x v="1"/>
    <x v="1371"/>
  </r>
  <r>
    <s v="One of the Midwest's Best Italian Restaurants Is in the Suburbs of St. Louis"/>
    <s v="www.vice.com/en_us/article/3aqqgk/one-of-the-midwests-best-italian-restaurants-wayne-sieve-noto-is-in-the-suburbs-of-st-louis"/>
    <x v="1"/>
    <s v="3aqqgk"/>
    <d v="2021-05-18T00:00:00"/>
    <x v="1"/>
    <x v="2"/>
    <x v="2563"/>
  </r>
  <r>
    <s v="One of the Midwest's Best Italian Restaurants Is in the Suburbs of St. Louis"/>
    <s v="www.vice.com/en_us/article/3aqqgk/one-of-the-midwests-best-italian-restaurants-wayne-sieve-noto-is-in-the-suburbs-of-st-louis"/>
    <x v="1"/>
    <s v="3aqqgk"/>
    <d v="2021-05-18T00:00:00"/>
    <x v="1"/>
    <x v="3"/>
    <x v="2564"/>
  </r>
  <r>
    <s v="A Shopping Guide for Foot Fetishists, Toe Suckers, and Funk Sole Lovers"/>
    <s v="www.vice.com/en_us/article/3aqbb9/foot-fetish-sex-toys"/>
    <x v="1"/>
    <s v="3aqbb9"/>
    <d v="2021-05-12T00:00:00"/>
    <x v="1"/>
    <x v="0"/>
    <x v="867"/>
  </r>
  <r>
    <s v="A Shopping Guide for Foot Fetishists, Toe Suckers, and Funk Sole Lovers"/>
    <s v="www.vice.com/en_us/article/3aqbb9/foot-fetish-sex-toys"/>
    <x v="1"/>
    <s v="3aqbb9"/>
    <d v="2021-05-12T00:00:00"/>
    <x v="1"/>
    <x v="1"/>
    <x v="2565"/>
  </r>
  <r>
    <s v="A Shopping Guide for Foot Fetishists, Toe Suckers, and Funk Sole Lovers"/>
    <s v="www.vice.com/en_us/article/3aqbb9/foot-fetish-sex-toys"/>
    <x v="1"/>
    <s v="3aqbb9"/>
    <d v="2021-05-12T00:00:00"/>
    <x v="1"/>
    <x v="2"/>
    <x v="2566"/>
  </r>
  <r>
    <s v="A Shopping Guide for Foot Fetishists, Toe Suckers, and Funk Sole Lovers"/>
    <s v="www.vice.com/en_us/article/3aqbb9/foot-fetish-sex-toys"/>
    <x v="1"/>
    <s v="3aqbb9"/>
    <d v="2021-05-12T00:00:00"/>
    <x v="1"/>
    <x v="3"/>
    <x v="1130"/>
  </r>
  <r>
    <s v="Confronting Disinformation Spreaders on Twitter Only Makes It Worse, MIT Scientists Say"/>
    <s v="www.vice.com/en_us/article/93ybay/confronting-disinformation-spreaders-on-twitter-only-makes-it-worse-mit-scientists-say"/>
    <x v="1"/>
    <s v="93ybay"/>
    <d v="2021-05-13T00:00:00"/>
    <x v="0"/>
    <x v="0"/>
    <x v="630"/>
  </r>
  <r>
    <s v="Confronting Disinformation Spreaders on Twitter Only Makes It Worse, MIT Scientists Say"/>
    <s v="www.vice.com/en_us/article/93ybay/confronting-disinformation-spreaders-on-twitter-only-makes-it-worse-mit-scientists-say"/>
    <x v="1"/>
    <s v="93ybay"/>
    <d v="2021-05-13T00:00:00"/>
    <x v="0"/>
    <x v="1"/>
    <x v="743"/>
  </r>
  <r>
    <s v="Confronting Disinformation Spreaders on Twitter Only Makes It Worse, MIT Scientists Say"/>
    <s v="www.vice.com/en_us/article/93ybay/confronting-disinformation-spreaders-on-twitter-only-makes-it-worse-mit-scientists-say"/>
    <x v="1"/>
    <s v="93ybay"/>
    <d v="2021-05-13T00:00:00"/>
    <x v="0"/>
    <x v="2"/>
    <x v="2567"/>
  </r>
  <r>
    <s v="Confronting Disinformation Spreaders on Twitter Only Makes It Worse, MIT Scientists Say"/>
    <s v="www.vice.com/en_us/article/93ybay/confronting-disinformation-spreaders-on-twitter-only-makes-it-worse-mit-scientists-say"/>
    <x v="1"/>
    <s v="93ybay"/>
    <d v="2021-05-13T00:00:00"/>
    <x v="0"/>
    <x v="3"/>
    <x v="2568"/>
  </r>
  <r>
    <s v="Swatter Who Caused Man's Death Over @Tennessee Twitter Handle Is Going to Prison"/>
    <s v="www.vice.com/en_us/article/akgy3z/swatter-who-caused-mans-death-over-tennessee-twitter-handle-is-going-to-prison"/>
    <x v="1"/>
    <s v="akgy3z"/>
    <d v="2021-07-21T00:00:00"/>
    <x v="0"/>
    <x v="0"/>
    <x v="169"/>
  </r>
  <r>
    <s v="Swatter Who Caused Man's Death Over @Tennessee Twitter Handle Is Going to Prison"/>
    <s v="www.vice.com/en_us/article/akgy3z/swatter-who-caused-mans-death-over-tennessee-twitter-handle-is-going-to-prison"/>
    <x v="1"/>
    <s v="akgy3z"/>
    <d v="2021-07-21T00:00:00"/>
    <x v="0"/>
    <x v="1"/>
    <x v="2569"/>
  </r>
  <r>
    <s v="Swatter Who Caused Man's Death Over @Tennessee Twitter Handle Is Going to Prison"/>
    <s v="www.vice.com/en_us/article/akgy3z/swatter-who-caused-mans-death-over-tennessee-twitter-handle-is-going-to-prison"/>
    <x v="1"/>
    <s v="akgy3z"/>
    <d v="2021-07-21T00:00:00"/>
    <x v="0"/>
    <x v="2"/>
    <x v="871"/>
  </r>
  <r>
    <s v="Swatter Who Caused Man's Death Over @Tennessee Twitter Handle Is Going to Prison"/>
    <s v="www.vice.com/en_us/article/akgy3z/swatter-who-caused-mans-death-over-tennessee-twitter-handle-is-going-to-prison"/>
    <x v="1"/>
    <s v="akgy3z"/>
    <d v="2021-07-21T00:00:00"/>
    <x v="0"/>
    <x v="3"/>
    <x v="2570"/>
  </r>
  <r>
    <s v="Farmworkers Endure Brutal Conditions During Historic Heat Wave"/>
    <s v="www.vice.com/en_us/article/v7ezk4/farmworkers-endure-brutal-conditions-during-historic-heat-wave"/>
    <x v="1"/>
    <s v="v7ezk4"/>
    <d v="2021-06-29T00:00:00"/>
    <x v="0"/>
    <x v="0"/>
    <x v="2571"/>
  </r>
  <r>
    <s v="Farmworkers Endure Brutal Conditions During Historic Heat Wave"/>
    <s v="www.vice.com/en_us/article/v7ezk4/farmworkers-endure-brutal-conditions-during-historic-heat-wave"/>
    <x v="1"/>
    <s v="v7ezk4"/>
    <d v="2021-06-29T00:00:00"/>
    <x v="0"/>
    <x v="1"/>
    <x v="2572"/>
  </r>
  <r>
    <s v="Farmworkers Endure Brutal Conditions During Historic Heat Wave"/>
    <s v="www.vice.com/en_us/article/v7ezk4/farmworkers-endure-brutal-conditions-during-historic-heat-wave"/>
    <x v="1"/>
    <s v="v7ezk4"/>
    <d v="2021-06-29T00:00:00"/>
    <x v="0"/>
    <x v="2"/>
    <x v="1000"/>
  </r>
  <r>
    <s v="Farmworkers Endure Brutal Conditions During Historic Heat Wave"/>
    <s v="www.vice.com/en_us/article/v7ezk4/farmworkers-endure-brutal-conditions-during-historic-heat-wave"/>
    <x v="1"/>
    <s v="v7ezk4"/>
    <d v="2021-06-29T00:00:00"/>
    <x v="0"/>
    <x v="3"/>
    <x v="2573"/>
  </r>
  <r>
    <s v="A Strange Interstellar Comet Discovery Hints at a Solar System Like Our Own"/>
    <s v="www.vice.com/en_us/article/akgvb5/a-strange-interstellar-comet-discovery-hints-at-a-solar-system-like-our-own"/>
    <x v="1"/>
    <s v="akgvb5"/>
    <d v="2021-05-19T00:00:00"/>
    <x v="0"/>
    <x v="0"/>
    <x v="1201"/>
  </r>
  <r>
    <s v="A Strange Interstellar Comet Discovery Hints at a Solar System Like Our Own"/>
    <s v="www.vice.com/en_us/article/akgvb5/a-strange-interstellar-comet-discovery-hints-at-a-solar-system-like-our-own"/>
    <x v="1"/>
    <s v="akgvb5"/>
    <d v="2021-05-19T00:00:00"/>
    <x v="0"/>
    <x v="1"/>
    <x v="2574"/>
  </r>
  <r>
    <s v="A Strange Interstellar Comet Discovery Hints at a Solar System Like Our Own"/>
    <s v="www.vice.com/en_us/article/akgvb5/a-strange-interstellar-comet-discovery-hints-at-a-solar-system-like-our-own"/>
    <x v="1"/>
    <s v="akgvb5"/>
    <d v="2021-05-19T00:00:00"/>
    <x v="0"/>
    <x v="2"/>
    <x v="2575"/>
  </r>
  <r>
    <s v="A Strange Interstellar Comet Discovery Hints at a Solar System Like Our Own"/>
    <s v="www.vice.com/en_us/article/akgvb5/a-strange-interstellar-comet-discovery-hints-at-a-solar-system-like-our-own"/>
    <x v="1"/>
    <s v="akgvb5"/>
    <d v="2021-05-19T00:00:00"/>
    <x v="0"/>
    <x v="3"/>
    <x v="2576"/>
  </r>
  <r>
    <s v="Suburban Ghosts: How Laurel, Maryland's Toucan Taco Keeps Hanging On"/>
    <s v="www.vice.com/en_us/article/epnn7k/suburban-ghosts-how-laurel-marylands-toucan-taco-keeps-hanging-on"/>
    <x v="1"/>
    <s v="epnn7k"/>
    <d v="2021-05-18T00:00:00"/>
    <x v="1"/>
    <x v="0"/>
    <x v="1384"/>
  </r>
  <r>
    <s v="Suburban Ghosts: How Laurel, Maryland's Toucan Taco Keeps Hanging On"/>
    <s v="www.vice.com/en_us/article/epnn7k/suburban-ghosts-how-laurel-marylands-toucan-taco-keeps-hanging-on"/>
    <x v="1"/>
    <s v="epnn7k"/>
    <d v="2021-05-18T00:00:00"/>
    <x v="1"/>
    <x v="1"/>
    <x v="54"/>
  </r>
  <r>
    <s v="Suburban Ghosts: How Laurel, Maryland's Toucan Taco Keeps Hanging On"/>
    <s v="www.vice.com/en_us/article/epnn7k/suburban-ghosts-how-laurel-marylands-toucan-taco-keeps-hanging-on"/>
    <x v="1"/>
    <s v="epnn7k"/>
    <d v="2021-05-18T00:00:00"/>
    <x v="1"/>
    <x v="2"/>
    <x v="2577"/>
  </r>
  <r>
    <s v="Suburban Ghosts: How Laurel, Maryland's Toucan Taco Keeps Hanging On"/>
    <s v="www.vice.com/en_us/article/epnn7k/suburban-ghosts-how-laurel-marylands-toucan-taco-keeps-hanging-on"/>
    <x v="1"/>
    <s v="epnn7k"/>
    <d v="2021-05-18T00:00:00"/>
    <x v="1"/>
    <x v="3"/>
    <x v="2578"/>
  </r>
  <r>
    <s v="'I Don't Want to Work Out Because I'm Afraid to Find Out I'm in Bad Shape'"/>
    <s v="www.vice.com/en_us/article/93yajz/how-do-i-overcome-the-feeling-that-fitness-is-only-for-rich-people"/>
    <x v="1"/>
    <s v="93yajz"/>
    <d v="2021-05-26T00:00:00"/>
    <x v="1"/>
    <x v="0"/>
    <x v="2510"/>
  </r>
  <r>
    <s v="'I Don't Want to Work Out Because I'm Afraid to Find Out I'm in Bad Shape'"/>
    <s v="www.vice.com/en_us/article/93yajz/how-do-i-overcome-the-feeling-that-fitness-is-only-for-rich-people"/>
    <x v="1"/>
    <s v="93yajz"/>
    <d v="2021-05-26T00:00:00"/>
    <x v="1"/>
    <x v="1"/>
    <x v="890"/>
  </r>
  <r>
    <s v="'I Don't Want to Work Out Because I'm Afraid to Find Out I'm in Bad Shape'"/>
    <s v="www.vice.com/en_us/article/93yajz/how-do-i-overcome-the-feeling-that-fitness-is-only-for-rich-people"/>
    <x v="1"/>
    <s v="93yajz"/>
    <d v="2021-05-26T00:00:00"/>
    <x v="1"/>
    <x v="2"/>
    <x v="2579"/>
  </r>
  <r>
    <s v="'I Don't Want to Work Out Because I'm Afraid to Find Out I'm in Bad Shape'"/>
    <s v="www.vice.com/en_us/article/93yajz/how-do-i-overcome-the-feeling-that-fitness-is-only-for-rich-people"/>
    <x v="1"/>
    <s v="93yajz"/>
    <d v="2021-05-26T00:00:00"/>
    <x v="1"/>
    <x v="3"/>
    <x v="2524"/>
  </r>
  <r>
    <s v="Everything You Can Possibly Do to Help Your Hangover"/>
    <s v="www.vice.com/en_us/article/v7epx9/how-to-cure-a-hangover-remedies"/>
    <x v="1"/>
    <s v="v7epx9"/>
    <d v="2021-07-15T00:00:00"/>
    <x v="1"/>
    <x v="0"/>
    <x v="150"/>
  </r>
  <r>
    <s v="Everything You Can Possibly Do to Help Your Hangover"/>
    <s v="www.vice.com/en_us/article/v7epx9/how-to-cure-a-hangover-remedies"/>
    <x v="1"/>
    <s v="v7epx9"/>
    <d v="2021-07-15T00:00:00"/>
    <x v="1"/>
    <x v="1"/>
    <x v="2580"/>
  </r>
  <r>
    <s v="Everything You Can Possibly Do to Help Your Hangover"/>
    <s v="www.vice.com/en_us/article/v7epx9/how-to-cure-a-hangover-remedies"/>
    <x v="1"/>
    <s v="v7epx9"/>
    <d v="2021-07-15T00:00:00"/>
    <x v="1"/>
    <x v="2"/>
    <x v="2581"/>
  </r>
  <r>
    <s v="Everything You Can Possibly Do to Help Your Hangover"/>
    <s v="www.vice.com/en_us/article/v7epx9/how-to-cure-a-hangover-remedies"/>
    <x v="1"/>
    <s v="v7epx9"/>
    <d v="2021-07-15T00:00:00"/>
    <x v="1"/>
    <x v="3"/>
    <x v="2582"/>
  </r>
  <r>
    <s v="Silken Doufu with Rib-Eye Cap Mapo Recipe"/>
    <s v="www.vice.com/en_us/article/m7ay9p/silken-doufu-with-rib-eye-cap-mapo-recipe"/>
    <x v="1"/>
    <s v="m7ay9p"/>
    <d v="2021-05-10T00:00:00"/>
    <x v="1"/>
    <x v="0"/>
    <x v="269"/>
  </r>
  <r>
    <s v="Silken Doufu with Rib-Eye Cap Mapo Recipe"/>
    <s v="www.vice.com/en_us/article/m7ay9p/silken-doufu-with-rib-eye-cap-mapo-recipe"/>
    <x v="1"/>
    <s v="m7ay9p"/>
    <d v="2021-05-10T00:00:00"/>
    <x v="1"/>
    <x v="1"/>
    <x v="2053"/>
  </r>
  <r>
    <s v="Silken Doufu with Rib-Eye Cap Mapo Recipe"/>
    <s v="www.vice.com/en_us/article/m7ay9p/silken-doufu-with-rib-eye-cap-mapo-recipe"/>
    <x v="1"/>
    <s v="m7ay9p"/>
    <d v="2021-05-10T00:00:00"/>
    <x v="1"/>
    <x v="2"/>
    <x v="2583"/>
  </r>
  <r>
    <s v="Silken Doufu with Rib-Eye Cap Mapo Recipe"/>
    <s v="www.vice.com/en_us/article/m7ay9p/silken-doufu-with-rib-eye-cap-mapo-recipe"/>
    <x v="1"/>
    <s v="m7ay9p"/>
    <d v="2021-05-10T00:00:00"/>
    <x v="1"/>
    <x v="3"/>
    <x v="2584"/>
  </r>
  <r>
    <s v="Silken Doufu with Rib-Eye Cap Mapo Recipe"/>
    <s v="www.vice.com/it/article/m7ay9p/mapo-tofu-ricetta-cinese"/>
    <x v="5"/>
    <s v="m7ay9p"/>
    <d v="2021-05-10T00:00:00"/>
    <x v="1"/>
    <x v="0"/>
    <x v="269"/>
  </r>
  <r>
    <s v="Silken Doufu with Rib-Eye Cap Mapo Recipe"/>
    <s v="www.vice.com/it/article/m7ay9p/mapo-tofu-ricetta-cinese"/>
    <x v="5"/>
    <s v="m7ay9p"/>
    <d v="2021-05-10T00:00:00"/>
    <x v="1"/>
    <x v="1"/>
    <x v="502"/>
  </r>
  <r>
    <s v="Silken Doufu with Rib-Eye Cap Mapo Recipe"/>
    <s v="www.vice.com/it/article/m7ay9p/mapo-tofu-ricetta-cinese"/>
    <x v="5"/>
    <s v="m7ay9p"/>
    <d v="2021-05-10T00:00:00"/>
    <x v="1"/>
    <x v="2"/>
    <x v="2585"/>
  </r>
  <r>
    <s v="Silken Doufu with Rib-Eye Cap Mapo Recipe"/>
    <s v="www.vice.com/it/article/m7ay9p/mapo-tofu-ricetta-cinese"/>
    <x v="5"/>
    <s v="m7ay9p"/>
    <d v="2021-05-10T00:00:00"/>
    <x v="1"/>
    <x v="3"/>
    <x v="2144"/>
  </r>
  <r>
    <s v="The Best Challah Recipe"/>
    <s v="www.vice.com/en_us/article/qjpqz3/the-best-challah-recipe"/>
    <x v="1"/>
    <s v="qjpqz3"/>
    <d v="2021-07-07T00:00:00"/>
    <x v="1"/>
    <x v="0"/>
    <x v="1117"/>
  </r>
  <r>
    <s v="The Best Challah Recipe"/>
    <s v="www.vice.com/en_us/article/qjpqz3/the-best-challah-recipe"/>
    <x v="1"/>
    <s v="qjpqz3"/>
    <d v="2021-07-07T00:00:00"/>
    <x v="1"/>
    <x v="1"/>
    <x v="95"/>
  </r>
  <r>
    <s v="The Best Challah Recipe"/>
    <s v="www.vice.com/en_us/article/qjpqz3/the-best-challah-recipe"/>
    <x v="1"/>
    <s v="qjpqz3"/>
    <d v="2021-07-07T00:00:00"/>
    <x v="1"/>
    <x v="2"/>
    <x v="2586"/>
  </r>
  <r>
    <s v="The Best Challah Recipe"/>
    <s v="www.vice.com/en_us/article/qjpqz3/the-best-challah-recipe"/>
    <x v="1"/>
    <s v="qjpqz3"/>
    <d v="2021-07-07T00:00:00"/>
    <x v="1"/>
    <x v="3"/>
    <x v="2587"/>
  </r>
  <r>
    <s v="Is It Good for the Environment to Replace My Used Car With an Electric Vehicle?"/>
    <s v="www.vice.com/en_us/article/k78zjz/is-it-good-for-the-environment-to-replace-my-used-car-with-an-electric-vehicle"/>
    <x v="1"/>
    <s v="k78zjz"/>
    <d v="2021-06-04T00:00:00"/>
    <x v="0"/>
    <x v="0"/>
    <x v="1509"/>
  </r>
  <r>
    <s v="Is It Good for the Environment to Replace My Used Car With an Electric Vehicle?"/>
    <s v="www.vice.com/en_us/article/k78zjz/is-it-good-for-the-environment-to-replace-my-used-car-with-an-electric-vehicle"/>
    <x v="1"/>
    <s v="k78zjz"/>
    <d v="2021-06-04T00:00:00"/>
    <x v="0"/>
    <x v="1"/>
    <x v="1926"/>
  </r>
  <r>
    <s v="Is It Good for the Environment to Replace My Used Car With an Electric Vehicle?"/>
    <s v="www.vice.com/en_us/article/k78zjz/is-it-good-for-the-environment-to-replace-my-used-car-with-an-electric-vehicle"/>
    <x v="1"/>
    <s v="k78zjz"/>
    <d v="2021-06-04T00:00:00"/>
    <x v="0"/>
    <x v="2"/>
    <x v="2588"/>
  </r>
  <r>
    <s v="Is It Good for the Environment to Replace My Used Car With an Electric Vehicle?"/>
    <s v="www.vice.com/en_us/article/k78zjz/is-it-good-for-the-environment-to-replace-my-used-car-with-an-electric-vehicle"/>
    <x v="1"/>
    <s v="k78zjz"/>
    <d v="2021-06-04T00:00:00"/>
    <x v="0"/>
    <x v="3"/>
    <x v="473"/>
  </r>
  <r>
    <s v="How a Viral Rap Song Extended the Legacy of Natasha Bedingfield's 'Unwritten'"/>
    <s v="www.vice.com/en_us/article/dyvvdq/how-a-viral-rap-song-extended-the-legacy-of-natasha-bedingfields-unwritten-tiktok-dance"/>
    <x v="1"/>
    <s v="dyvvdq"/>
    <d v="2021-05-06T00:00:00"/>
    <x v="1"/>
    <x v="0"/>
    <x v="1384"/>
  </r>
  <r>
    <s v="How a Viral Rap Song Extended the Legacy of Natasha Bedingfield's 'Unwritten'"/>
    <s v="www.vice.com/en_us/article/dyvvdq/how-a-viral-rap-song-extended-the-legacy-of-natasha-bedingfields-unwritten-tiktok-dance"/>
    <x v="1"/>
    <s v="dyvvdq"/>
    <d v="2021-05-06T00:00:00"/>
    <x v="1"/>
    <x v="1"/>
    <x v="2012"/>
  </r>
  <r>
    <s v="How a Viral Rap Song Extended the Legacy of Natasha Bedingfield's 'Unwritten'"/>
    <s v="www.vice.com/en_us/article/dyvvdq/how-a-viral-rap-song-extended-the-legacy-of-natasha-bedingfields-unwritten-tiktok-dance"/>
    <x v="1"/>
    <s v="dyvvdq"/>
    <d v="2021-05-06T00:00:00"/>
    <x v="1"/>
    <x v="2"/>
    <x v="2576"/>
  </r>
  <r>
    <s v="How a Viral Rap Song Extended the Legacy of Natasha Bedingfield's 'Unwritten'"/>
    <s v="www.vice.com/en_us/article/dyvvdq/how-a-viral-rap-song-extended-the-legacy-of-natasha-bedingfields-unwritten-tiktok-dance"/>
    <x v="1"/>
    <s v="dyvvdq"/>
    <d v="2021-05-06T00:00:00"/>
    <x v="1"/>
    <x v="3"/>
    <x v="608"/>
  </r>
  <r>
    <s v="These Entrepreneurs Show Why the Bike Boom Is Here to Stay "/>
    <s v="www.vice.com/en_us/article/xgxwzq/these-entrepreneurs-show-why-the-bike-boom-is-here-to-stay"/>
    <x v="1"/>
    <s v="xgxwzq"/>
    <d v="2021-05-28T00:00:00"/>
    <x v="0"/>
    <x v="0"/>
    <x v="2589"/>
  </r>
  <r>
    <s v="These Entrepreneurs Show Why the Bike Boom Is Here to Stay "/>
    <s v="www.vice.com/en_us/article/xgxwzq/these-entrepreneurs-show-why-the-bike-boom-is-here-to-stay"/>
    <x v="1"/>
    <s v="xgxwzq"/>
    <d v="2021-05-28T00:00:00"/>
    <x v="0"/>
    <x v="1"/>
    <x v="2590"/>
  </r>
  <r>
    <s v="These Entrepreneurs Show Why the Bike Boom Is Here to Stay "/>
    <s v="www.vice.com/en_us/article/xgxwzq/these-entrepreneurs-show-why-the-bike-boom-is-here-to-stay"/>
    <x v="1"/>
    <s v="xgxwzq"/>
    <d v="2021-05-28T00:00:00"/>
    <x v="0"/>
    <x v="2"/>
    <x v="2591"/>
  </r>
  <r>
    <s v="These Entrepreneurs Show Why the Bike Boom Is Here to Stay "/>
    <s v="www.vice.com/en_us/article/xgxwzq/these-entrepreneurs-show-why-the-bike-boom-is-here-to-stay"/>
    <x v="1"/>
    <s v="xgxwzq"/>
    <d v="2021-05-28T00:00:00"/>
    <x v="0"/>
    <x v="3"/>
    <x v="2592"/>
  </r>
  <r>
    <s v="These Entrepreneurs Show Why the Bike Boom Is Here to Stay "/>
    <s v="www.vice.com/id_id/article/xgxwzq/tren-bersepeda-diprediksi-bakal-bertahan-lama-hingga-usai-pandemi"/>
    <x v="4"/>
    <s v="xgxwzq"/>
    <d v="2021-05-28T00:00:00"/>
    <x v="0"/>
    <x v="0"/>
    <x v="52"/>
  </r>
  <r>
    <s v="These Entrepreneurs Show Why the Bike Boom Is Here to Stay "/>
    <s v="www.vice.com/id_id/article/xgxwzq/tren-bersepeda-diprediksi-bakal-bertahan-lama-hingga-usai-pandemi"/>
    <x v="4"/>
    <s v="xgxwzq"/>
    <d v="2021-05-28T00:00:00"/>
    <x v="0"/>
    <x v="1"/>
    <x v="462"/>
  </r>
  <r>
    <s v="These Entrepreneurs Show Why the Bike Boom Is Here to Stay "/>
    <s v="www.vice.com/id_id/article/xgxwzq/tren-bersepeda-diprediksi-bakal-bertahan-lama-hingga-usai-pandemi"/>
    <x v="4"/>
    <s v="xgxwzq"/>
    <d v="2021-05-28T00:00:00"/>
    <x v="0"/>
    <x v="2"/>
    <x v="1252"/>
  </r>
  <r>
    <s v="These Entrepreneurs Show Why the Bike Boom Is Here to Stay "/>
    <s v="www.vice.com/id_id/article/xgxwzq/tren-bersepeda-diprediksi-bakal-bertahan-lama-hingga-usai-pandemi"/>
    <x v="4"/>
    <s v="xgxwzq"/>
    <d v="2021-05-28T00:00:00"/>
    <x v="0"/>
    <x v="3"/>
    <x v="1709"/>
  </r>
  <r>
    <s v="Psychedelics Patent Claim Raises Questions From Researchers Who Say They Did It First"/>
    <s v="www.vice.com/en_us/article/qj8vmp/psychedelics-patent-claim-raises-questions-from-researchers-who-say-they-did-it-first"/>
    <x v="1"/>
    <s v="qj8vmp"/>
    <d v="2021-06-03T00:00:00"/>
    <x v="0"/>
    <x v="0"/>
    <x v="2593"/>
  </r>
  <r>
    <s v="Psychedelics Patent Claim Raises Questions From Researchers Who Say They Did It First"/>
    <s v="www.vice.com/en_us/article/qj8vmp/psychedelics-patent-claim-raises-questions-from-researchers-who-say-they-did-it-first"/>
    <x v="1"/>
    <s v="qj8vmp"/>
    <d v="2021-06-03T00:00:00"/>
    <x v="0"/>
    <x v="1"/>
    <x v="1162"/>
  </r>
  <r>
    <s v="Psychedelics Patent Claim Raises Questions From Researchers Who Say They Did It First"/>
    <s v="www.vice.com/en_us/article/qj8vmp/psychedelics-patent-claim-raises-questions-from-researchers-who-say-they-did-it-first"/>
    <x v="1"/>
    <s v="qj8vmp"/>
    <d v="2021-06-03T00:00:00"/>
    <x v="0"/>
    <x v="2"/>
    <x v="2594"/>
  </r>
  <r>
    <s v="Psychedelics Patent Claim Raises Questions From Researchers Who Say They Did It First"/>
    <s v="www.vice.com/en_us/article/qj8vmp/psychedelics-patent-claim-raises-questions-from-researchers-who-say-they-did-it-first"/>
    <x v="1"/>
    <s v="qj8vmp"/>
    <d v="2021-06-03T00:00:00"/>
    <x v="0"/>
    <x v="3"/>
    <x v="2595"/>
  </r>
  <r>
    <s v="Psychedelics Patent Claim Raises Questions From Researchers Who Say They Did It First"/>
    <s v="www.vice.com/es/article/qj8vmp/solicitud-patente-impedir-desarrollo-psilocibina-biosintetica"/>
    <x v="2"/>
    <s v="qj8vmp"/>
    <d v="2021-06-03T00:00:00"/>
    <x v="0"/>
    <x v="0"/>
    <x v="1195"/>
  </r>
  <r>
    <s v="Psychedelics Patent Claim Raises Questions From Researchers Who Say They Did It First"/>
    <s v="www.vice.com/es/article/qj8vmp/solicitud-patente-impedir-desarrollo-psilocibina-biosintetica"/>
    <x v="2"/>
    <s v="qj8vmp"/>
    <d v="2021-06-03T00:00:00"/>
    <x v="0"/>
    <x v="1"/>
    <x v="517"/>
  </r>
  <r>
    <s v="Psychedelics Patent Claim Raises Questions From Researchers Who Say They Did It First"/>
    <s v="www.vice.com/es/article/qj8vmp/solicitud-patente-impedir-desarrollo-psilocibina-biosintetica"/>
    <x v="2"/>
    <s v="qj8vmp"/>
    <d v="2021-06-03T00:00:00"/>
    <x v="0"/>
    <x v="2"/>
    <x v="813"/>
  </r>
  <r>
    <s v="Psychedelics Patent Claim Raises Questions From Researchers Who Say They Did It First"/>
    <s v="www.vice.com/es/article/qj8vmp/solicitud-patente-impedir-desarrollo-psilocibina-biosintetica"/>
    <x v="2"/>
    <s v="qj8vmp"/>
    <d v="2021-06-03T00:00:00"/>
    <x v="0"/>
    <x v="3"/>
    <x v="58"/>
  </r>
  <r>
    <s v="Welcome to the Queerest Olympics Ever"/>
    <s v="www.vice.com/en_us/article/4avbxm/lgbtq-team-usa-olympic-athletes-summer-2020-tokyo"/>
    <x v="1"/>
    <s v="4avbxm"/>
    <d v="2021-07-22T00:00:00"/>
    <x v="1"/>
    <x v="0"/>
    <x v="2596"/>
  </r>
  <r>
    <s v="Welcome to the Queerest Olympics Ever"/>
    <s v="www.vice.com/en_us/article/4avbxm/lgbtq-team-usa-olympic-athletes-summer-2020-tokyo"/>
    <x v="1"/>
    <s v="4avbxm"/>
    <d v="2021-07-22T00:00:00"/>
    <x v="1"/>
    <x v="1"/>
    <x v="2118"/>
  </r>
  <r>
    <s v="Welcome to the Queerest Olympics Ever"/>
    <s v="www.vice.com/en_us/article/4avbxm/lgbtq-team-usa-olympic-athletes-summer-2020-tokyo"/>
    <x v="1"/>
    <s v="4avbxm"/>
    <d v="2021-07-22T00:00:00"/>
    <x v="1"/>
    <x v="2"/>
    <x v="2597"/>
  </r>
  <r>
    <s v="Welcome to the Queerest Olympics Ever"/>
    <s v="www.vice.com/en_us/article/4avbxm/lgbtq-team-usa-olympic-athletes-summer-2020-tokyo"/>
    <x v="1"/>
    <s v="4avbxm"/>
    <d v="2021-07-22T00:00:00"/>
    <x v="1"/>
    <x v="3"/>
    <x v="2598"/>
  </r>
  <r>
    <s v="Cops Ignored Threat Posed by Menacing Clowns"/>
    <s v="www.vice.com/en_us/article/4av74b/cops-ignored-threat-posed-by-menacing-clowns-evil-pennywise"/>
    <x v="1"/>
    <s v="4av74b"/>
    <d v="2021-07-14T00:00:00"/>
    <x v="0"/>
    <x v="0"/>
    <x v="2599"/>
  </r>
  <r>
    <s v="Cops Ignored Threat Posed by Menacing Clowns"/>
    <s v="www.vice.com/en_us/article/4av74b/cops-ignored-threat-posed-by-menacing-clowns-evil-pennywise"/>
    <x v="1"/>
    <s v="4av74b"/>
    <d v="2021-07-14T00:00:00"/>
    <x v="0"/>
    <x v="1"/>
    <x v="2600"/>
  </r>
  <r>
    <s v="Cops Ignored Threat Posed by Menacing Clowns"/>
    <s v="www.vice.com/en_us/article/4av74b/cops-ignored-threat-posed-by-menacing-clowns-evil-pennywise"/>
    <x v="1"/>
    <s v="4av74b"/>
    <d v="2021-07-14T00:00:00"/>
    <x v="0"/>
    <x v="2"/>
    <x v="2601"/>
  </r>
  <r>
    <s v="Cops Ignored Threat Posed by Menacing Clowns"/>
    <s v="www.vice.com/en_us/article/4av74b/cops-ignored-threat-posed-by-menacing-clowns-evil-pennywise"/>
    <x v="1"/>
    <s v="4av74b"/>
    <d v="2021-07-14T00:00:00"/>
    <x v="0"/>
    <x v="3"/>
    <x v="1776"/>
  </r>
  <r>
    <s v="The Pentagon Could Finally Tell the Whole Truth About UFOs"/>
    <s v="www.vice.com/en_us/article/xgxgvj/the-pentagon-could-finally-tell-the-whole-truth-about-ufos"/>
    <x v="1"/>
    <s v="xgxgvj"/>
    <d v="2021-06-11T00:00:00"/>
    <x v="0"/>
    <x v="0"/>
    <x v="2602"/>
  </r>
  <r>
    <s v="The Pentagon Could Finally Tell the Whole Truth About UFOs"/>
    <s v="www.vice.com/en_us/article/xgxgvj/the-pentagon-could-finally-tell-the-whole-truth-about-ufos"/>
    <x v="1"/>
    <s v="xgxgvj"/>
    <d v="2021-06-11T00:00:00"/>
    <x v="0"/>
    <x v="1"/>
    <x v="2603"/>
  </r>
  <r>
    <s v="The Pentagon Could Finally Tell the Whole Truth About UFOs"/>
    <s v="www.vice.com/en_us/article/xgxgvj/the-pentagon-could-finally-tell-the-whole-truth-about-ufos"/>
    <x v="1"/>
    <s v="xgxgvj"/>
    <d v="2021-06-11T00:00:00"/>
    <x v="0"/>
    <x v="2"/>
    <x v="2604"/>
  </r>
  <r>
    <s v="The Pentagon Could Finally Tell the Whole Truth About UFOs"/>
    <s v="www.vice.com/en_us/article/xgxgvj/the-pentagon-could-finally-tell-the-whole-truth-about-ufos"/>
    <x v="1"/>
    <s v="xgxgvj"/>
    <d v="2021-06-11T00:00:00"/>
    <x v="0"/>
    <x v="3"/>
    <x v="2605"/>
  </r>
  <r>
    <s v="Facial Recognition Failures Are Locking People Out of Unemployment Systems"/>
    <s v="www.vice.com/en_us/article/5dbywn/facial-recognition-failures-are-locking-people-out-of-unemployment-systems"/>
    <x v="1"/>
    <s v="5dbywn"/>
    <d v="2021-06-18T00:00:00"/>
    <x v="0"/>
    <x v="0"/>
    <x v="2606"/>
  </r>
  <r>
    <s v="Facial Recognition Failures Are Locking People Out of Unemployment Systems"/>
    <s v="www.vice.com/en_us/article/5dbywn/facial-recognition-failures-are-locking-people-out-of-unemployment-systems"/>
    <x v="1"/>
    <s v="5dbywn"/>
    <d v="2021-06-18T00:00:00"/>
    <x v="0"/>
    <x v="1"/>
    <x v="709"/>
  </r>
  <r>
    <s v="Facial Recognition Failures Are Locking People Out of Unemployment Systems"/>
    <s v="www.vice.com/en_us/article/5dbywn/facial-recognition-failures-are-locking-people-out-of-unemployment-systems"/>
    <x v="1"/>
    <s v="5dbywn"/>
    <d v="2021-06-18T00:00:00"/>
    <x v="0"/>
    <x v="2"/>
    <x v="2607"/>
  </r>
  <r>
    <s v="Facial Recognition Failures Are Locking People Out of Unemployment Systems"/>
    <s v="www.vice.com/en_us/article/5dbywn/facial-recognition-failures-are-locking-people-out-of-unemployment-systems"/>
    <x v="1"/>
    <s v="5dbywn"/>
    <d v="2021-06-18T00:00:00"/>
    <x v="0"/>
    <x v="3"/>
    <x v="2608"/>
  </r>
  <r>
    <s v="Could 'Coffin Flop' Be a Real Show? We Asked TV Experts"/>
    <s v="www.vice.com/en_us/article/xgx5m3/could-coffin-flop-from-i-think-you-should-leave-be-a-real-tv-show"/>
    <x v="1"/>
    <s v="xgx5m3"/>
    <d v="2021-07-15T00:00:00"/>
    <x v="1"/>
    <x v="0"/>
    <x v="2609"/>
  </r>
  <r>
    <s v="Could 'Coffin Flop' Be a Real Show? We Asked TV Experts"/>
    <s v="www.vice.com/en_us/article/xgx5m3/could-coffin-flop-from-i-think-you-should-leave-be-a-real-tv-show"/>
    <x v="1"/>
    <s v="xgx5m3"/>
    <d v="2021-07-15T00:00:00"/>
    <x v="1"/>
    <x v="1"/>
    <x v="2610"/>
  </r>
  <r>
    <s v="Could 'Coffin Flop' Be a Real Show? We Asked TV Experts"/>
    <s v="www.vice.com/en_us/article/xgx5m3/could-coffin-flop-from-i-think-you-should-leave-be-a-real-tv-show"/>
    <x v="1"/>
    <s v="xgx5m3"/>
    <d v="2021-07-15T00:00:00"/>
    <x v="1"/>
    <x v="2"/>
    <x v="2611"/>
  </r>
  <r>
    <s v="Could 'Coffin Flop' Be a Real Show? We Asked TV Experts"/>
    <s v="www.vice.com/en_us/article/xgx5m3/could-coffin-flop-from-i-think-you-should-leave-be-a-real-tv-show"/>
    <x v="1"/>
    <s v="xgx5m3"/>
    <d v="2021-07-15T00:00:00"/>
    <x v="1"/>
    <x v="3"/>
    <x v="2612"/>
  </r>
  <r>
    <s v="Miso-Marinated Ribeye with Roasted Potatoes Recipe"/>
    <s v="www.vice.com/en_us/article/wx54py/miso-marinated-ribeye-with-roasted-potatoes-recipe"/>
    <x v="1"/>
    <s v="wx54py"/>
    <d v="2021-07-21T00:00:00"/>
    <x v="1"/>
    <x v="0"/>
    <x v="539"/>
  </r>
  <r>
    <s v="Miso-Marinated Ribeye with Roasted Potatoes Recipe"/>
    <s v="www.vice.com/en_us/article/wx54py/miso-marinated-ribeye-with-roasted-potatoes-recipe"/>
    <x v="1"/>
    <s v="wx54py"/>
    <d v="2021-07-21T00:00:00"/>
    <x v="1"/>
    <x v="1"/>
    <x v="175"/>
  </r>
  <r>
    <s v="Miso-Marinated Ribeye with Roasted Potatoes Recipe"/>
    <s v="www.vice.com/en_us/article/wx54py/miso-marinated-ribeye-with-roasted-potatoes-recipe"/>
    <x v="1"/>
    <s v="wx54py"/>
    <d v="2021-07-21T00:00:00"/>
    <x v="1"/>
    <x v="2"/>
    <x v="2613"/>
  </r>
  <r>
    <s v="Miso-Marinated Ribeye with Roasted Potatoes Recipe"/>
    <s v="www.vice.com/en_us/article/wx54py/miso-marinated-ribeye-with-roasted-potatoes-recipe"/>
    <x v="1"/>
    <s v="wx54py"/>
    <d v="2021-07-21T00:00:00"/>
    <x v="1"/>
    <x v="3"/>
    <x v="2609"/>
  </r>
  <r>
    <s v="Apex Legends' Lets Players Show Their LGBTQ Pride, 'Overwatch' Gets a Rainbow"/>
    <s v="www.vice.com/en_us/article/bvz7vz/apex-legends-lets-players-show-their-lgbtq-pride-overwatch-gets-a-rainbow"/>
    <x v="1"/>
    <s v="bvz7vz"/>
    <d v="2021-06-18T00:00:00"/>
    <x v="0"/>
    <x v="0"/>
    <x v="1112"/>
  </r>
  <r>
    <s v="Apex Legends' Lets Players Show Their LGBTQ Pride, 'Overwatch' Gets a Rainbow"/>
    <s v="www.vice.com/en_us/article/bvz7vz/apex-legends-lets-players-show-their-lgbtq-pride-overwatch-gets-a-rainbow"/>
    <x v="1"/>
    <s v="bvz7vz"/>
    <d v="2021-06-18T00:00:00"/>
    <x v="0"/>
    <x v="1"/>
    <x v="1213"/>
  </r>
  <r>
    <s v="Apex Legends' Lets Players Show Their LGBTQ Pride, 'Overwatch' Gets a Rainbow"/>
    <s v="www.vice.com/en_us/article/bvz7vz/apex-legends-lets-players-show-their-lgbtq-pride-overwatch-gets-a-rainbow"/>
    <x v="1"/>
    <s v="bvz7vz"/>
    <d v="2021-06-18T00:00:00"/>
    <x v="0"/>
    <x v="2"/>
    <x v="2614"/>
  </r>
  <r>
    <s v="Apex Legends' Lets Players Show Their LGBTQ Pride, 'Overwatch' Gets a Rainbow"/>
    <s v="www.vice.com/en_us/article/bvz7vz/apex-legends-lets-players-show-their-lgbtq-pride-overwatch-gets-a-rainbow"/>
    <x v="1"/>
    <s v="bvz7vz"/>
    <d v="2021-06-18T00:00:00"/>
    <x v="0"/>
    <x v="3"/>
    <x v="338"/>
  </r>
  <r>
    <s v="Companies Are Using Pride Month to Rainbow-Wash Bombs and Tasers"/>
    <s v="www.vice.com/en_us/article/z3xmk8/companies-are-using-pride-month-to-rainbow-wash-bombs-and-tasers"/>
    <x v="1"/>
    <s v="z3xmk8"/>
    <d v="2021-06-04T00:00:00"/>
    <x v="0"/>
    <x v="0"/>
    <x v="2615"/>
  </r>
  <r>
    <s v="Companies Are Using Pride Month to Rainbow-Wash Bombs and Tasers"/>
    <s v="www.vice.com/en_us/article/z3xmk8/companies-are-using-pride-month-to-rainbow-wash-bombs-and-tasers"/>
    <x v="1"/>
    <s v="z3xmk8"/>
    <d v="2021-06-04T00:00:00"/>
    <x v="0"/>
    <x v="1"/>
    <x v="1301"/>
  </r>
  <r>
    <s v="Companies Are Using Pride Month to Rainbow-Wash Bombs and Tasers"/>
    <s v="www.vice.com/en_us/article/z3xmk8/companies-are-using-pride-month-to-rainbow-wash-bombs-and-tasers"/>
    <x v="1"/>
    <s v="z3xmk8"/>
    <d v="2021-06-04T00:00:00"/>
    <x v="0"/>
    <x v="2"/>
    <x v="2616"/>
  </r>
  <r>
    <s v="Companies Are Using Pride Month to Rainbow-Wash Bombs and Tasers"/>
    <s v="www.vice.com/en_us/article/z3xmk8/companies-are-using-pride-month-to-rainbow-wash-bombs-and-tasers"/>
    <x v="1"/>
    <s v="z3xmk8"/>
    <d v="2021-06-04T00:00:00"/>
    <x v="0"/>
    <x v="3"/>
    <x v="2617"/>
  </r>
  <r>
    <s v="Game Publisher Apologizes for Asking Journalists to Shoot People Dressed as Arab Stereotypes"/>
    <s v="www.vice.com/en_us/article/g5gdqb/game-publisher-apologizes-for-asking-journalists-to-shoot-people-dressed-as-arab-stereotypes"/>
    <x v="1"/>
    <s v="g5gdqb"/>
    <d v="2021-06-24T00:00:00"/>
    <x v="0"/>
    <x v="0"/>
    <x v="1842"/>
  </r>
  <r>
    <s v="Game Publisher Apologizes for Asking Journalists to Shoot People Dressed as Arab Stereotypes"/>
    <s v="www.vice.com/en_us/article/g5gdqb/game-publisher-apologizes-for-asking-journalists-to-shoot-people-dressed-as-arab-stereotypes"/>
    <x v="1"/>
    <s v="g5gdqb"/>
    <d v="2021-06-24T00:00:00"/>
    <x v="0"/>
    <x v="1"/>
    <x v="499"/>
  </r>
  <r>
    <s v="Game Publisher Apologizes for Asking Journalists to Shoot People Dressed as Arab Stereotypes"/>
    <s v="www.vice.com/en_us/article/g5gdqb/game-publisher-apologizes-for-asking-journalists-to-shoot-people-dressed-as-arab-stereotypes"/>
    <x v="1"/>
    <s v="g5gdqb"/>
    <d v="2021-06-24T00:00:00"/>
    <x v="0"/>
    <x v="2"/>
    <x v="2618"/>
  </r>
  <r>
    <s v="Game Publisher Apologizes for Asking Journalists to Shoot People Dressed as Arab Stereotypes"/>
    <s v="www.vice.com/en_us/article/g5gdqb/game-publisher-apologizes-for-asking-journalists-to-shoot-people-dressed-as-arab-stereotypes"/>
    <x v="1"/>
    <s v="g5gdqb"/>
    <d v="2021-06-24T00:00:00"/>
    <x v="0"/>
    <x v="3"/>
    <x v="2619"/>
  </r>
  <r>
    <s v="The Internet Is Mad About a Hunter Biden Art Show That Doesn't Exist"/>
    <s v="www.vice.com/en_us/article/3aq7k3/the-internet-is-mad-about-a-hunter-biden-art-show-that-doesnt-exist"/>
    <x v="1"/>
    <s v="3aq7k3"/>
    <d v="2021-07-15T00:00:00"/>
    <x v="0"/>
    <x v="0"/>
    <x v="907"/>
  </r>
  <r>
    <s v="The Internet Is Mad About a Hunter Biden Art Show That Doesn't Exist"/>
    <s v="www.vice.com/en_us/article/3aq7k3/the-internet-is-mad-about-a-hunter-biden-art-show-that-doesnt-exist"/>
    <x v="1"/>
    <s v="3aq7k3"/>
    <d v="2021-07-15T00:00:00"/>
    <x v="0"/>
    <x v="1"/>
    <x v="2620"/>
  </r>
  <r>
    <s v="The Internet Is Mad About a Hunter Biden Art Show That Doesn't Exist"/>
    <s v="www.vice.com/en_us/article/3aq7k3/the-internet-is-mad-about-a-hunter-biden-art-show-that-doesnt-exist"/>
    <x v="1"/>
    <s v="3aq7k3"/>
    <d v="2021-07-15T00:00:00"/>
    <x v="0"/>
    <x v="2"/>
    <x v="2621"/>
  </r>
  <r>
    <s v="The Internet Is Mad About a Hunter Biden Art Show That Doesn't Exist"/>
    <s v="www.vice.com/en_us/article/3aq7k3/the-internet-is-mad-about-a-hunter-biden-art-show-that-doesnt-exist"/>
    <x v="1"/>
    <s v="3aq7k3"/>
    <d v="2021-07-15T00:00:00"/>
    <x v="0"/>
    <x v="3"/>
    <x v="1991"/>
  </r>
  <r>
    <s v="Yes, There Really is a Softball Field at Area 51 "/>
    <s v="www.vice.com/en_us/article/wx5xx9/yes-there-really-is-a-softball-field-at-area-51"/>
    <x v="1"/>
    <s v="wx5xx9"/>
    <d v="2021-06-09T00:00:00"/>
    <x v="1"/>
    <x v="0"/>
    <x v="1354"/>
  </r>
  <r>
    <s v="Yes, There Really is a Softball Field at Area 51 "/>
    <s v="www.vice.com/en_us/article/wx5xx9/yes-there-really-is-a-softball-field-at-area-51"/>
    <x v="1"/>
    <s v="wx5xx9"/>
    <d v="2021-06-09T00:00:00"/>
    <x v="1"/>
    <x v="1"/>
    <x v="2622"/>
  </r>
  <r>
    <s v="Yes, There Really is a Softball Field at Area 51 "/>
    <s v="www.vice.com/en_us/article/wx5xx9/yes-there-really-is-a-softball-field-at-area-51"/>
    <x v="1"/>
    <s v="wx5xx9"/>
    <d v="2021-06-09T00:00:00"/>
    <x v="1"/>
    <x v="2"/>
    <x v="2085"/>
  </r>
  <r>
    <s v="Yes, There Really is a Softball Field at Area 51 "/>
    <s v="www.vice.com/en_us/article/wx5xx9/yes-there-really-is-a-softball-field-at-area-51"/>
    <x v="1"/>
    <s v="wx5xx9"/>
    <d v="2021-06-09T00:00:00"/>
    <x v="1"/>
    <x v="3"/>
    <x v="2623"/>
  </r>
  <r>
    <s v="Yes, There Really is a Softball Field at Area 51 "/>
    <s v="www.vice.com/gr/article/wx5xx9/nai-yparxei-ghpedo-mpeizmpol-sthn-perioxh-51"/>
    <x v="9"/>
    <s v="wx5xx9"/>
    <d v="2021-06-09T00:00:00"/>
    <x v="1"/>
    <x v="0"/>
    <x v="1154"/>
  </r>
  <r>
    <s v="Yes, There Really is a Softball Field at Area 51 "/>
    <s v="www.vice.com/gr/article/wx5xx9/nai-yparxei-ghpedo-mpeizmpol-sthn-perioxh-51"/>
    <x v="9"/>
    <s v="wx5xx9"/>
    <d v="2021-06-09T00:00:00"/>
    <x v="1"/>
    <x v="1"/>
    <x v="2624"/>
  </r>
  <r>
    <s v="Yes, There Really is a Softball Field at Area 51 "/>
    <s v="www.vice.com/gr/article/wx5xx9/nai-yparxei-ghpedo-mpeizmpol-sthn-perioxh-51"/>
    <x v="9"/>
    <s v="wx5xx9"/>
    <d v="2021-06-09T00:00:00"/>
    <x v="1"/>
    <x v="2"/>
    <x v="60"/>
  </r>
  <r>
    <s v="Yes, There Really is a Softball Field at Area 51 "/>
    <s v="www.vice.com/gr/article/wx5xx9/nai-yparxei-ghpedo-mpeizmpol-sthn-perioxh-51"/>
    <x v="9"/>
    <s v="wx5xx9"/>
    <d v="2021-06-09T00:00:00"/>
    <x v="1"/>
    <x v="3"/>
    <x v="1213"/>
  </r>
  <r>
    <s v="Uber and Lyft Drivers Are Striking Nationwide to Demand Better Pay"/>
    <s v="www.vice.com/en_us/article/akgyd4/uber-and-lyft-drivers-are-striking-nationwide-to-demand-better-pay"/>
    <x v="1"/>
    <s v="akgyd4"/>
    <d v="2021-07-21T00:00:00"/>
    <x v="0"/>
    <x v="0"/>
    <x v="328"/>
  </r>
  <r>
    <s v="Uber and Lyft Drivers Are Striking Nationwide to Demand Better Pay"/>
    <s v="www.vice.com/en_us/article/akgyd4/uber-and-lyft-drivers-are-striking-nationwide-to-demand-better-pay"/>
    <x v="1"/>
    <s v="akgyd4"/>
    <d v="2021-07-21T00:00:00"/>
    <x v="0"/>
    <x v="1"/>
    <x v="2625"/>
  </r>
  <r>
    <s v="Uber and Lyft Drivers Are Striking Nationwide to Demand Better Pay"/>
    <s v="www.vice.com/en_us/article/akgyd4/uber-and-lyft-drivers-are-striking-nationwide-to-demand-better-pay"/>
    <x v="1"/>
    <s v="akgyd4"/>
    <d v="2021-07-21T00:00:00"/>
    <x v="0"/>
    <x v="2"/>
    <x v="2626"/>
  </r>
  <r>
    <s v="Uber and Lyft Drivers Are Striking Nationwide to Demand Better Pay"/>
    <s v="www.vice.com/en_us/article/akgyd4/uber-and-lyft-drivers-are-striking-nationwide-to-demand-better-pay"/>
    <x v="1"/>
    <s v="akgyd4"/>
    <d v="2021-07-21T00:00:00"/>
    <x v="0"/>
    <x v="3"/>
    <x v="2627"/>
  </r>
  <r>
    <s v="Mass Effect's Choices Remain Its Greatest Success—And Greatest Failure"/>
    <s v="www.vice.com/en_us/article/4avx53/mass-effects-choices-rema-its-greatest-successand-greatest-failure"/>
    <x v="1"/>
    <s v="4avx53"/>
    <d v="2021-05-27T00:00:00"/>
    <x v="0"/>
    <x v="0"/>
    <x v="1301"/>
  </r>
  <r>
    <s v="Mass Effect's Choices Remain Its Greatest Success—And Greatest Failure"/>
    <s v="www.vice.com/en_us/article/4avx53/mass-effects-choices-rema-its-greatest-successand-greatest-failure"/>
    <x v="1"/>
    <s v="4avx53"/>
    <d v="2021-05-27T00:00:00"/>
    <x v="0"/>
    <x v="1"/>
    <x v="1588"/>
  </r>
  <r>
    <s v="Mass Effect's Choices Remain Its Greatest Success—And Greatest Failure"/>
    <s v="www.vice.com/en_us/article/4avx53/mass-effects-choices-rema-its-greatest-successand-greatest-failure"/>
    <x v="1"/>
    <s v="4avx53"/>
    <d v="2021-05-27T00:00:00"/>
    <x v="0"/>
    <x v="2"/>
    <x v="2628"/>
  </r>
  <r>
    <s v="Mass Effect's Choices Remain Its Greatest Success—And Greatest Failure"/>
    <s v="www.vice.com/en_us/article/4avx53/mass-effects-choices-rema-its-greatest-successand-greatest-failure"/>
    <x v="1"/>
    <s v="4avx53"/>
    <d v="2021-05-27T00:00:00"/>
    <x v="0"/>
    <x v="3"/>
    <x v="2540"/>
  </r>
  <r>
    <s v="The Dating Scene Report, Summer 2021 Edition"/>
    <s v="www.vice.com/en_us/article/93y3md/sex-and-dating-report-summer-2021-apps-vaccines"/>
    <x v="1"/>
    <s v="93y3md"/>
    <d v="2021-06-11T00:00:00"/>
    <x v="1"/>
    <x v="0"/>
    <x v="1982"/>
  </r>
  <r>
    <s v="The Dating Scene Report, Summer 2021 Edition"/>
    <s v="www.vice.com/en_us/article/93y3md/sex-and-dating-report-summer-2021-apps-vaccines"/>
    <x v="1"/>
    <s v="93y3md"/>
    <d v="2021-06-11T00:00:00"/>
    <x v="1"/>
    <x v="1"/>
    <x v="2629"/>
  </r>
  <r>
    <s v="The Dating Scene Report, Summer 2021 Edition"/>
    <s v="www.vice.com/en_us/article/93y3md/sex-and-dating-report-summer-2021-apps-vaccines"/>
    <x v="1"/>
    <s v="93y3md"/>
    <d v="2021-06-11T00:00:00"/>
    <x v="1"/>
    <x v="2"/>
    <x v="2630"/>
  </r>
  <r>
    <s v="The Dating Scene Report, Summer 2021 Edition"/>
    <s v="www.vice.com/en_us/article/93y3md/sex-and-dating-report-summer-2021-apps-vaccines"/>
    <x v="1"/>
    <s v="93y3md"/>
    <d v="2021-06-11T00:00:00"/>
    <x v="1"/>
    <x v="3"/>
    <x v="1362"/>
  </r>
  <r>
    <s v="Dating Apps, Please Do Less"/>
    <s v="www.vice.com/en_us/article/pkb357/online-dating-apps-please-do-less-tiktok-video"/>
    <x v="1"/>
    <s v="pkb357"/>
    <d v="2021-06-23T00:00:00"/>
    <x v="1"/>
    <x v="0"/>
    <x v="427"/>
  </r>
  <r>
    <s v="Dating Apps, Please Do Less"/>
    <s v="www.vice.com/en_us/article/pkb357/online-dating-apps-please-do-less-tiktok-video"/>
    <x v="1"/>
    <s v="pkb357"/>
    <d v="2021-06-23T00:00:00"/>
    <x v="1"/>
    <x v="1"/>
    <x v="901"/>
  </r>
  <r>
    <s v="Dating Apps, Please Do Less"/>
    <s v="www.vice.com/en_us/article/pkb357/online-dating-apps-please-do-less-tiktok-video"/>
    <x v="1"/>
    <s v="pkb357"/>
    <d v="2021-06-23T00:00:00"/>
    <x v="1"/>
    <x v="2"/>
    <x v="2142"/>
  </r>
  <r>
    <s v="Dating Apps, Please Do Less"/>
    <s v="www.vice.com/en_us/article/pkb357/online-dating-apps-please-do-less-tiktok-video"/>
    <x v="1"/>
    <s v="pkb357"/>
    <d v="2021-06-23T00:00:00"/>
    <x v="1"/>
    <x v="3"/>
    <x v="615"/>
  </r>
  <r>
    <s v="NTSB Releases Preliminary Report on Tesla Crash That Killed Two People"/>
    <s v="www.vice.com/en_us/article/z3xxaw/ntsb-releases-preliminary-report-on-tesla-crash-that-killed-two-people"/>
    <x v="1"/>
    <s v="z3xxaw"/>
    <d v="2021-05-10T00:00:00"/>
    <x v="0"/>
    <x v="0"/>
    <x v="2631"/>
  </r>
  <r>
    <s v="NTSB Releases Preliminary Report on Tesla Crash That Killed Two People"/>
    <s v="www.vice.com/en_us/article/z3xxaw/ntsb-releases-preliminary-report-on-tesla-crash-that-killed-two-people"/>
    <x v="1"/>
    <s v="z3xxaw"/>
    <d v="2021-05-10T00:00:00"/>
    <x v="0"/>
    <x v="1"/>
    <x v="527"/>
  </r>
  <r>
    <s v="NTSB Releases Preliminary Report on Tesla Crash That Killed Two People"/>
    <s v="www.vice.com/en_us/article/z3xxaw/ntsb-releases-preliminary-report-on-tesla-crash-that-killed-two-people"/>
    <x v="1"/>
    <s v="z3xxaw"/>
    <d v="2021-05-10T00:00:00"/>
    <x v="0"/>
    <x v="2"/>
    <x v="939"/>
  </r>
  <r>
    <s v="NTSB Releases Preliminary Report on Tesla Crash That Killed Two People"/>
    <s v="www.vice.com/en_us/article/z3xxaw/ntsb-releases-preliminary-report-on-tesla-crash-that-killed-two-people"/>
    <x v="1"/>
    <s v="z3xxaw"/>
    <d v="2021-05-10T00:00:00"/>
    <x v="0"/>
    <x v="3"/>
    <x v="2632"/>
  </r>
  <r>
    <s v="Craigslist Post Put Hit on Peacock Days Before It Turned Up Dead"/>
    <s v="www.vice.com/en_us/article/n7b4mg/craigslist-post-put-hit-on-peacock-days-before-it-turned-up-dead"/>
    <x v="1"/>
    <s v="n7b4mg"/>
    <d v="2021-07-07T00:00:00"/>
    <x v="1"/>
    <x v="0"/>
    <x v="669"/>
  </r>
  <r>
    <s v="Craigslist Post Put Hit on Peacock Days Before It Turned Up Dead"/>
    <s v="www.vice.com/en_us/article/n7b4mg/craigslist-post-put-hit-on-peacock-days-before-it-turned-up-dead"/>
    <x v="1"/>
    <s v="n7b4mg"/>
    <d v="2021-07-07T00:00:00"/>
    <x v="1"/>
    <x v="1"/>
    <x v="1318"/>
  </r>
  <r>
    <s v="Craigslist Post Put Hit on Peacock Days Before It Turned Up Dead"/>
    <s v="www.vice.com/en_us/article/n7b4mg/craigslist-post-put-hit-on-peacock-days-before-it-turned-up-dead"/>
    <x v="1"/>
    <s v="n7b4mg"/>
    <d v="2021-07-07T00:00:00"/>
    <x v="1"/>
    <x v="2"/>
    <x v="2633"/>
  </r>
  <r>
    <s v="Craigslist Post Put Hit on Peacock Days Before It Turned Up Dead"/>
    <s v="www.vice.com/en_us/article/n7b4mg/craigslist-post-put-hit-on-peacock-days-before-it-turned-up-dead"/>
    <x v="1"/>
    <s v="n7b4mg"/>
    <d v="2021-07-07T00:00:00"/>
    <x v="1"/>
    <x v="3"/>
    <x v="2634"/>
  </r>
  <r>
    <s v="The Horror of an Unwanted Conservatorship, According to People Who Lived It"/>
    <s v="www.vice.com/en_us/article/epn57n/what-its-like-to-live-under-a-conservatorship-or-guardianship-britney-spears"/>
    <x v="1"/>
    <s v="epn57n"/>
    <d v="2021-07-08T00:00:00"/>
    <x v="1"/>
    <x v="0"/>
    <x v="2635"/>
  </r>
  <r>
    <s v="The Horror of an Unwanted Conservatorship, According to People Who Lived It"/>
    <s v="www.vice.com/en_us/article/epn57n/what-its-like-to-live-under-a-conservatorship-or-guardianship-britney-spears"/>
    <x v="1"/>
    <s v="epn57n"/>
    <d v="2021-07-08T00:00:00"/>
    <x v="1"/>
    <x v="1"/>
    <x v="2232"/>
  </r>
  <r>
    <s v="The Horror of an Unwanted Conservatorship, According to People Who Lived It"/>
    <s v="www.vice.com/en_us/article/epn57n/what-its-like-to-live-under-a-conservatorship-or-guardianship-britney-spears"/>
    <x v="1"/>
    <s v="epn57n"/>
    <d v="2021-07-08T00:00:00"/>
    <x v="1"/>
    <x v="2"/>
    <x v="2568"/>
  </r>
  <r>
    <s v="The Horror of an Unwanted Conservatorship, According to People Who Lived It"/>
    <s v="www.vice.com/en_us/article/epn57n/what-its-like-to-live-under-a-conservatorship-or-guardianship-britney-spears"/>
    <x v="1"/>
    <s v="epn57n"/>
    <d v="2021-07-08T00:00:00"/>
    <x v="1"/>
    <x v="3"/>
    <x v="2636"/>
  </r>
  <r>
    <s v="Poule Nan Sos (Chicken in Sauce) Recipe"/>
    <s v="www.vice.com/en_us/article/bvzdvq/poule-nan-sos-chicken-in-sauce-recipe"/>
    <x v="1"/>
    <s v="bvzdvq"/>
    <d v="2021-07-26T00:00:00"/>
    <x v="1"/>
    <x v="0"/>
    <x v="2637"/>
  </r>
  <r>
    <s v="Poule Nan Sos (Chicken in Sauce) Recipe"/>
    <s v="www.vice.com/en_us/article/bvzdvq/poule-nan-sos-chicken-in-sauce-recipe"/>
    <x v="1"/>
    <s v="bvzdvq"/>
    <d v="2021-07-26T00:00:00"/>
    <x v="1"/>
    <x v="1"/>
    <x v="1636"/>
  </r>
  <r>
    <s v="Poule Nan Sos (Chicken in Sauce) Recipe"/>
    <s v="www.vice.com/en_us/article/bvzdvq/poule-nan-sos-chicken-in-sauce-recipe"/>
    <x v="1"/>
    <s v="bvzdvq"/>
    <d v="2021-07-26T00:00:00"/>
    <x v="1"/>
    <x v="2"/>
    <x v="2638"/>
  </r>
  <r>
    <s v="Poule Nan Sos (Chicken in Sauce) Recipe"/>
    <s v="www.vice.com/en_us/article/bvzdvq/poule-nan-sos-chicken-in-sauce-recipe"/>
    <x v="1"/>
    <s v="bvzdvq"/>
    <d v="2021-07-26T00:00:00"/>
    <x v="1"/>
    <x v="3"/>
    <x v="112"/>
  </r>
  <r>
    <s v="The Best Functional-But-Also-Cool Backpacks for Traveling"/>
    <s v="www.vice.com/en_us/article/v7edvb/best-travel-backpacks"/>
    <x v="1"/>
    <s v="v7edvb"/>
    <d v="2021-05-13T00:00:00"/>
    <x v="1"/>
    <x v="0"/>
    <x v="2639"/>
  </r>
  <r>
    <s v="The Best Functional-But-Also-Cool Backpacks for Traveling"/>
    <s v="www.vice.com/en_us/article/v7edvb/best-travel-backpacks"/>
    <x v="1"/>
    <s v="v7edvb"/>
    <d v="2021-05-13T00:00:00"/>
    <x v="1"/>
    <x v="1"/>
    <x v="1153"/>
  </r>
  <r>
    <s v="The Best Functional-But-Also-Cool Backpacks for Traveling"/>
    <s v="www.vice.com/en_us/article/v7edvb/best-travel-backpacks"/>
    <x v="1"/>
    <s v="v7edvb"/>
    <d v="2021-05-13T00:00:00"/>
    <x v="1"/>
    <x v="2"/>
    <x v="2640"/>
  </r>
  <r>
    <s v="The Best Functional-But-Also-Cool Backpacks for Traveling"/>
    <s v="www.vice.com/en_us/article/v7edvb/best-travel-backpacks"/>
    <x v="1"/>
    <s v="v7edvb"/>
    <d v="2021-05-13T00:00:00"/>
    <x v="1"/>
    <x v="3"/>
    <x v="2370"/>
  </r>
  <r>
    <s v="The Best Stuff from Cara Delevingne's Horny Home Tour, and Where to Get It"/>
    <s v="www.vice.com/en_us/article/93ydpd/how-to-shop-cara-delevingne-ad-tour"/>
    <x v="1"/>
    <s v="93ydpd"/>
    <d v="2021-06-30T00:00:00"/>
    <x v="1"/>
    <x v="0"/>
    <x v="2641"/>
  </r>
  <r>
    <s v="The Best Stuff from Cara Delevingne's Horny Home Tour, and Where to Get It"/>
    <s v="www.vice.com/en_us/article/93ydpd/how-to-shop-cara-delevingne-ad-tour"/>
    <x v="1"/>
    <s v="93ydpd"/>
    <d v="2021-06-30T00:00:00"/>
    <x v="1"/>
    <x v="1"/>
    <x v="2428"/>
  </r>
  <r>
    <s v="The Best Stuff from Cara Delevingne's Horny Home Tour, and Where to Get It"/>
    <s v="www.vice.com/en_us/article/93ydpd/how-to-shop-cara-delevingne-ad-tour"/>
    <x v="1"/>
    <s v="93ydpd"/>
    <d v="2021-06-30T00:00:00"/>
    <x v="1"/>
    <x v="2"/>
    <x v="2642"/>
  </r>
  <r>
    <s v="The Best Stuff from Cara Delevingne's Horny Home Tour, and Where to Get It"/>
    <s v="www.vice.com/en_us/article/93ydpd/how-to-shop-cara-delevingne-ad-tour"/>
    <x v="1"/>
    <s v="93ydpd"/>
    <d v="2021-06-30T00:00:00"/>
    <x v="1"/>
    <x v="3"/>
    <x v="2643"/>
  </r>
  <r>
    <s v="Activision Blizzard Employees Say They Don't Trust the Company to Keep Them Safe"/>
    <s v="www.vice.com/en_us/article/akgy9g/activision-blizzard-employees-say-they-dont-trust-the-company-to-keep-them-safe"/>
    <x v="1"/>
    <s v="akgy9g"/>
    <d v="2021-07-26T00:00:00"/>
    <x v="0"/>
    <x v="0"/>
    <x v="55"/>
  </r>
  <r>
    <s v="Activision Blizzard Employees Say They Don't Trust the Company to Keep Them Safe"/>
    <s v="www.vice.com/en_us/article/akgy9g/activision-blizzard-employees-say-they-dont-trust-the-company-to-keep-them-safe"/>
    <x v="1"/>
    <s v="akgy9g"/>
    <d v="2021-07-26T00:00:00"/>
    <x v="0"/>
    <x v="1"/>
    <x v="464"/>
  </r>
  <r>
    <s v="Activision Blizzard Employees Say They Don't Trust the Company to Keep Them Safe"/>
    <s v="www.vice.com/en_us/article/akgy9g/activision-blizzard-employees-say-they-dont-trust-the-company-to-keep-them-safe"/>
    <x v="1"/>
    <s v="akgy9g"/>
    <d v="2021-07-26T00:00:00"/>
    <x v="0"/>
    <x v="2"/>
    <x v="2587"/>
  </r>
  <r>
    <s v="Activision Blizzard Employees Say They Don't Trust the Company to Keep Them Safe"/>
    <s v="www.vice.com/en_us/article/akgy9g/activision-blizzard-employees-say-they-dont-trust-the-company-to-keep-them-safe"/>
    <x v="1"/>
    <s v="akgy9g"/>
    <d v="2021-07-26T00:00:00"/>
    <x v="0"/>
    <x v="3"/>
    <x v="2644"/>
  </r>
  <r>
    <s v="Tech Companies Are Training AI to Read Your Lips"/>
    <s v="www.vice.com/en_us/article/bvzvdw/tech-companies-are-training-ai-to-read-your-lips"/>
    <x v="1"/>
    <s v="bvzvdw"/>
    <d v="2021-06-14T00:00:00"/>
    <x v="0"/>
    <x v="0"/>
    <x v="2645"/>
  </r>
  <r>
    <s v="Tech Companies Are Training AI to Read Your Lips"/>
    <s v="www.vice.com/en_us/article/bvzvdw/tech-companies-are-training-ai-to-read-your-lips"/>
    <x v="1"/>
    <s v="bvzvdw"/>
    <d v="2021-06-14T00:00:00"/>
    <x v="0"/>
    <x v="1"/>
    <x v="2646"/>
  </r>
  <r>
    <s v="Tech Companies Are Training AI to Read Your Lips"/>
    <s v="www.vice.com/en_us/article/bvzvdw/tech-companies-are-training-ai-to-read-your-lips"/>
    <x v="1"/>
    <s v="bvzvdw"/>
    <d v="2021-06-14T00:00:00"/>
    <x v="0"/>
    <x v="2"/>
    <x v="2647"/>
  </r>
  <r>
    <s v="Tech Companies Are Training AI to Read Your Lips"/>
    <s v="www.vice.com/en_us/article/bvzvdw/tech-companies-are-training-ai-to-read-your-lips"/>
    <x v="1"/>
    <s v="bvzvdw"/>
    <d v="2021-06-14T00:00:00"/>
    <x v="0"/>
    <x v="3"/>
    <x v="1551"/>
  </r>
  <r>
    <s v="Crypto-Colonialists Use the Most Vulnerable People in the World as Guinea Pigs"/>
    <s v="www.vice.com/en_us/article/wx5zz9/crypto-colonialists-use-the-most-vulnerable-people-in-the-world-as-guinea-pigs"/>
    <x v="1"/>
    <s v="wx5zz9"/>
    <d v="2021-06-29T00:00:00"/>
    <x v="0"/>
    <x v="0"/>
    <x v="2170"/>
  </r>
  <r>
    <s v="Crypto-Colonialists Use the Most Vulnerable People in the World as Guinea Pigs"/>
    <s v="www.vice.com/en_us/article/wx5zz9/crypto-colonialists-use-the-most-vulnerable-people-in-the-world-as-guinea-pigs"/>
    <x v="1"/>
    <s v="wx5zz9"/>
    <d v="2021-06-29T00:00:00"/>
    <x v="0"/>
    <x v="1"/>
    <x v="2648"/>
  </r>
  <r>
    <s v="Crypto-Colonialists Use the Most Vulnerable People in the World as Guinea Pigs"/>
    <s v="www.vice.com/en_us/article/wx5zz9/crypto-colonialists-use-the-most-vulnerable-people-in-the-world-as-guinea-pigs"/>
    <x v="1"/>
    <s v="wx5zz9"/>
    <d v="2021-06-29T00:00:00"/>
    <x v="0"/>
    <x v="2"/>
    <x v="2649"/>
  </r>
  <r>
    <s v="Crypto-Colonialists Use the Most Vulnerable People in the World as Guinea Pigs"/>
    <s v="www.vice.com/en_us/article/wx5zz9/crypto-colonialists-use-the-most-vulnerable-people-in-the-world-as-guinea-pigs"/>
    <x v="1"/>
    <s v="wx5zz9"/>
    <d v="2021-06-29T00:00:00"/>
    <x v="0"/>
    <x v="3"/>
    <x v="2650"/>
  </r>
  <r>
    <s v="Bitcoiners Aren't Thrilled with Elon Musk's New Mining 'Council'"/>
    <s v="www.vice.com/en_us/article/akgepg/bitcoiners-arent-thrilled-with-elon-musks-new-mining-council"/>
    <x v="1"/>
    <s v="akgepg"/>
    <d v="2021-05-26T00:00:00"/>
    <x v="0"/>
    <x v="0"/>
    <x v="2651"/>
  </r>
  <r>
    <s v="Bitcoiners Aren't Thrilled with Elon Musk's New Mining 'Council'"/>
    <s v="www.vice.com/en_us/article/akgepg/bitcoiners-arent-thrilled-with-elon-musks-new-mining-council"/>
    <x v="1"/>
    <s v="akgepg"/>
    <d v="2021-05-26T00:00:00"/>
    <x v="0"/>
    <x v="1"/>
    <x v="151"/>
  </r>
  <r>
    <s v="Bitcoiners Aren't Thrilled with Elon Musk's New Mining 'Council'"/>
    <s v="www.vice.com/en_us/article/akgepg/bitcoiners-arent-thrilled-with-elon-musks-new-mining-council"/>
    <x v="1"/>
    <s v="akgepg"/>
    <d v="2021-05-26T00:00:00"/>
    <x v="0"/>
    <x v="2"/>
    <x v="2652"/>
  </r>
  <r>
    <s v="Bitcoiners Aren't Thrilled with Elon Musk's New Mining 'Council'"/>
    <s v="www.vice.com/en_us/article/akgepg/bitcoiners-arent-thrilled-with-elon-musks-new-mining-council"/>
    <x v="1"/>
    <s v="akgepg"/>
    <d v="2021-05-26T00:00:00"/>
    <x v="0"/>
    <x v="3"/>
    <x v="1291"/>
  </r>
  <r>
    <s v="Can You Tell If These Cherries Floating in Water Are a Simulation?"/>
    <s v="www.vice.com/en_us/article/y3dqag/can-you-tell-if-these-cherries-floating-in-water-are-a-simulation"/>
    <x v="1"/>
    <s v="y3dqag"/>
    <d v="2021-07-20T00:00:00"/>
    <x v="0"/>
    <x v="0"/>
    <x v="1152"/>
  </r>
  <r>
    <s v="Can You Tell If These Cherries Floating in Water Are a Simulation?"/>
    <s v="www.vice.com/en_us/article/y3dqag/can-you-tell-if-these-cherries-floating-in-water-are-a-simulation"/>
    <x v="1"/>
    <s v="y3dqag"/>
    <d v="2021-07-20T00:00:00"/>
    <x v="0"/>
    <x v="1"/>
    <x v="1275"/>
  </r>
  <r>
    <s v="Can You Tell If These Cherries Floating in Water Are a Simulation?"/>
    <s v="www.vice.com/en_us/article/y3dqag/can-you-tell-if-these-cherries-floating-in-water-are-a-simulation"/>
    <x v="1"/>
    <s v="y3dqag"/>
    <d v="2021-07-20T00:00:00"/>
    <x v="0"/>
    <x v="2"/>
    <x v="2653"/>
  </r>
  <r>
    <s v="Can You Tell If These Cherries Floating in Water Are a Simulation?"/>
    <s v="www.vice.com/en_us/article/y3dqag/can-you-tell-if-these-cherries-floating-in-water-are-a-simulation"/>
    <x v="1"/>
    <s v="y3dqag"/>
    <d v="2021-07-20T00:00:00"/>
    <x v="0"/>
    <x v="3"/>
    <x v="2654"/>
  </r>
  <r>
    <s v="Amazon Workers Describe 'Excessive Heat,' 'Fainting' in NYC Warehouse"/>
    <s v="www.vice.com/en_us/article/88nv7g/amazon-workers-describe-excessive-heat-fainting-in-nyc-warehouse"/>
    <x v="1"/>
    <s v="88nv7g"/>
    <d v="2021-07-08T00:00:00"/>
    <x v="0"/>
    <x v="0"/>
    <x v="58"/>
  </r>
  <r>
    <s v="Amazon Workers Describe 'Excessive Heat,' 'Fainting' in NYC Warehouse"/>
    <s v="www.vice.com/en_us/article/88nv7g/amazon-workers-describe-excessive-heat-fainting-in-nyc-warehouse"/>
    <x v="1"/>
    <s v="88nv7g"/>
    <d v="2021-07-08T00:00:00"/>
    <x v="0"/>
    <x v="1"/>
    <x v="2370"/>
  </r>
  <r>
    <s v="Amazon Workers Describe 'Excessive Heat,' 'Fainting' in NYC Warehouse"/>
    <s v="www.vice.com/en_us/article/88nv7g/amazon-workers-describe-excessive-heat-fainting-in-nyc-warehouse"/>
    <x v="1"/>
    <s v="88nv7g"/>
    <d v="2021-07-08T00:00:00"/>
    <x v="0"/>
    <x v="2"/>
    <x v="2564"/>
  </r>
  <r>
    <s v="Amazon Workers Describe 'Excessive Heat,' 'Fainting' in NYC Warehouse"/>
    <s v="www.vice.com/en_us/article/88nv7g/amazon-workers-describe-excessive-heat-fainting-in-nyc-warehouse"/>
    <x v="1"/>
    <s v="88nv7g"/>
    <d v="2021-07-08T00:00:00"/>
    <x v="0"/>
    <x v="3"/>
    <x v="2655"/>
  </r>
  <r>
    <s v="The Resurrection of the Iconic British Seaside"/>
    <s v="www.vice.com/en_us/article/qj8b3p/the-resurrection-of-the-iconic-british-seaside-resort-town-covid-photos-v28v2"/>
    <x v="1"/>
    <s v="qj8b3p"/>
    <d v="2021-06-07T00:00:00"/>
    <x v="1"/>
    <x v="0"/>
    <x v="2220"/>
  </r>
  <r>
    <s v="The Resurrection of the Iconic British Seaside"/>
    <s v="www.vice.com/en_us/article/qj8b3p/the-resurrection-of-the-iconic-british-seaside-resort-town-covid-photos-v28v2"/>
    <x v="1"/>
    <s v="qj8b3p"/>
    <d v="2021-06-07T00:00:00"/>
    <x v="1"/>
    <x v="1"/>
    <x v="520"/>
  </r>
  <r>
    <s v="The Resurrection of the Iconic British Seaside"/>
    <s v="www.vice.com/en_us/article/qj8b3p/the-resurrection-of-the-iconic-british-seaside-resort-town-covid-photos-v28v2"/>
    <x v="1"/>
    <s v="qj8b3p"/>
    <d v="2021-06-07T00:00:00"/>
    <x v="1"/>
    <x v="2"/>
    <x v="2656"/>
  </r>
  <r>
    <s v="The Resurrection of the Iconic British Seaside"/>
    <s v="www.vice.com/en_us/article/qj8b3p/the-resurrection-of-the-iconic-british-seaside-resort-town-covid-photos-v28v2"/>
    <x v="1"/>
    <s v="qj8b3p"/>
    <d v="2021-06-07T00:00:00"/>
    <x v="1"/>
    <x v="3"/>
    <x v="1030"/>
  </r>
  <r>
    <s v="How to Have a Great Summer if You Hate Summer"/>
    <s v="www.vice.com/en_us/article/k78pnz/how-to-have-a-great-summer-if-you-hate-summer"/>
    <x v="1"/>
    <s v="k78pnz"/>
    <d v="2021-07-15T00:00:00"/>
    <x v="1"/>
    <x v="0"/>
    <x v="1152"/>
  </r>
  <r>
    <s v="How to Have a Great Summer if You Hate Summer"/>
    <s v="www.vice.com/en_us/article/k78pnz/how-to-have-a-great-summer-if-you-hate-summer"/>
    <x v="1"/>
    <s v="k78pnz"/>
    <d v="2021-07-15T00:00:00"/>
    <x v="1"/>
    <x v="1"/>
    <x v="2657"/>
  </r>
  <r>
    <s v="How to Have a Great Summer if You Hate Summer"/>
    <s v="www.vice.com/en_us/article/k78pnz/how-to-have-a-great-summer-if-you-hate-summer"/>
    <x v="1"/>
    <s v="k78pnz"/>
    <d v="2021-07-15T00:00:00"/>
    <x v="1"/>
    <x v="2"/>
    <x v="1627"/>
  </r>
  <r>
    <s v="How to Have a Great Summer if You Hate Summer"/>
    <s v="www.vice.com/en_us/article/k78pnz/how-to-have-a-great-summer-if-you-hate-summer"/>
    <x v="1"/>
    <s v="k78pnz"/>
    <d v="2021-07-15T00:00:00"/>
    <x v="1"/>
    <x v="3"/>
    <x v="265"/>
  </r>
  <r>
    <s v="Can LSD Treat Food Allergies? We Don't Know, But It's Already Been Patented"/>
    <s v="www.vice.com/en_us/article/g5gdzy/can-lsd-treat-food-allergies-we-dont-know-but-its-already-been-patented"/>
    <x v="1"/>
    <s v="g5gdzy"/>
    <d v="2021-07-01T00:00:00"/>
    <x v="0"/>
    <x v="0"/>
    <x v="2554"/>
  </r>
  <r>
    <s v="Can LSD Treat Food Allergies? We Don't Know, But It's Already Been Patented"/>
    <s v="www.vice.com/en_us/article/g5gdzy/can-lsd-treat-food-allergies-we-dont-know-but-its-already-been-patented"/>
    <x v="1"/>
    <s v="g5gdzy"/>
    <d v="2021-07-01T00:00:00"/>
    <x v="0"/>
    <x v="1"/>
    <x v="2658"/>
  </r>
  <r>
    <s v="Can LSD Treat Food Allergies? We Don't Know, But It's Already Been Patented"/>
    <s v="www.vice.com/en_us/article/g5gdzy/can-lsd-treat-food-allergies-we-dont-know-but-its-already-been-patented"/>
    <x v="1"/>
    <s v="g5gdzy"/>
    <d v="2021-07-01T00:00:00"/>
    <x v="0"/>
    <x v="2"/>
    <x v="2583"/>
  </r>
  <r>
    <s v="Can LSD Treat Food Allergies? We Don't Know, But It's Already Been Patented"/>
    <s v="www.vice.com/en_us/article/g5gdzy/can-lsd-treat-food-allergies-we-dont-know-but-its-already-been-patented"/>
    <x v="1"/>
    <s v="g5gdzy"/>
    <d v="2021-07-01T00:00:00"/>
    <x v="0"/>
    <x v="3"/>
    <x v="2659"/>
  </r>
  <r>
    <s v="Why Are White Women Fake Crying on TikTok?"/>
    <s v="www.vice.com/en_us/article/n7b3m7/why-are-white-women-fake-crying-on-tiktok"/>
    <x v="1"/>
    <s v="n7b3m7"/>
    <d v="2021-06-22T00:00:00"/>
    <x v="0"/>
    <x v="0"/>
    <x v="1748"/>
  </r>
  <r>
    <s v="Why Are White Women Fake Crying on TikTok?"/>
    <s v="www.vice.com/en_us/article/n7b3m7/why-are-white-women-fake-crying-on-tiktok"/>
    <x v="1"/>
    <s v="n7b3m7"/>
    <d v="2021-06-22T00:00:00"/>
    <x v="0"/>
    <x v="1"/>
    <x v="1965"/>
  </r>
  <r>
    <s v="Why Are White Women Fake Crying on TikTok?"/>
    <s v="www.vice.com/en_us/article/n7b3m7/why-are-white-women-fake-crying-on-tiktok"/>
    <x v="1"/>
    <s v="n7b3m7"/>
    <d v="2021-06-22T00:00:00"/>
    <x v="0"/>
    <x v="2"/>
    <x v="2660"/>
  </r>
  <r>
    <s v="Why Are White Women Fake Crying on TikTok?"/>
    <s v="www.vice.com/en_us/article/n7b3m7/why-are-white-women-fake-crying-on-tiktok"/>
    <x v="1"/>
    <s v="n7b3m7"/>
    <d v="2021-06-22T00:00:00"/>
    <x v="0"/>
    <x v="3"/>
    <x v="2661"/>
  </r>
  <r>
    <s v="Can Human Resources Save the Restaurant Industry From Its Own Toxicity?"/>
    <s v="www.vice.com/en_us/article/qj8z4m/can-human-resources-save-the-restaurant-industry-from-its-own-toxicity"/>
    <x v="1"/>
    <s v="qj8z4m"/>
    <d v="2021-06-24T00:00:00"/>
    <x v="1"/>
    <x v="0"/>
    <x v="2100"/>
  </r>
  <r>
    <s v="Can Human Resources Save the Restaurant Industry From Its Own Toxicity?"/>
    <s v="www.vice.com/en_us/article/qj8z4m/can-human-resources-save-the-restaurant-industry-from-its-own-toxicity"/>
    <x v="1"/>
    <s v="qj8z4m"/>
    <d v="2021-06-24T00:00:00"/>
    <x v="1"/>
    <x v="1"/>
    <x v="2416"/>
  </r>
  <r>
    <s v="Can Human Resources Save the Restaurant Industry From Its Own Toxicity?"/>
    <s v="www.vice.com/en_us/article/qj8z4m/can-human-resources-save-the-restaurant-industry-from-its-own-toxicity"/>
    <x v="1"/>
    <s v="qj8z4m"/>
    <d v="2021-06-24T00:00:00"/>
    <x v="1"/>
    <x v="2"/>
    <x v="2274"/>
  </r>
  <r>
    <s v="Can Human Resources Save the Restaurant Industry From Its Own Toxicity?"/>
    <s v="www.vice.com/en_us/article/qj8z4m/can-human-resources-save-the-restaurant-industry-from-its-own-toxicity"/>
    <x v="1"/>
    <s v="qj8z4m"/>
    <d v="2021-06-24T00:00:00"/>
    <x v="1"/>
    <x v="3"/>
    <x v="2662"/>
  </r>
  <r>
    <s v="Am I Taking Plan B Too Much?"/>
    <s v="www.vice.com/en_us/article/n7bnqd/am-i-taking-plan-b-too-much"/>
    <x v="1"/>
    <s v="n7bnqd"/>
    <d v="2021-05-17T00:00:00"/>
    <x v="1"/>
    <x v="0"/>
    <x v="2069"/>
  </r>
  <r>
    <s v="Am I Taking Plan B Too Much?"/>
    <s v="www.vice.com/en_us/article/n7bnqd/am-i-taking-plan-b-too-much"/>
    <x v="1"/>
    <s v="n7bnqd"/>
    <d v="2021-05-17T00:00:00"/>
    <x v="1"/>
    <x v="1"/>
    <x v="884"/>
  </r>
  <r>
    <s v="Am I Taking Plan B Too Much?"/>
    <s v="www.vice.com/en_us/article/n7bnqd/am-i-taking-plan-b-too-much"/>
    <x v="1"/>
    <s v="n7bnqd"/>
    <d v="2021-05-17T00:00:00"/>
    <x v="1"/>
    <x v="2"/>
    <x v="2663"/>
  </r>
  <r>
    <s v="Am I Taking Plan B Too Much?"/>
    <s v="www.vice.com/en_us/article/n7bnqd/am-i-taking-plan-b-too-much"/>
    <x v="1"/>
    <s v="n7bnqd"/>
    <d v="2021-05-17T00:00:00"/>
    <x v="1"/>
    <x v="3"/>
    <x v="2664"/>
  </r>
  <r>
    <s v="How to Not Be a Grown Man Who's Still Sleeping on a Mattress on the Floor"/>
    <s v="www.vice.com/en_us/article/xgxva3/home-furniture-and-decor-essentials-to-upgrade-your-apartment"/>
    <x v="1"/>
    <s v="xgxva3"/>
    <d v="2021-06-28T00:00:00"/>
    <x v="1"/>
    <x v="0"/>
    <x v="2665"/>
  </r>
  <r>
    <s v="How to Not Be a Grown Man Who's Still Sleeping on a Mattress on the Floor"/>
    <s v="www.vice.com/en_us/article/xgxva3/home-furniture-and-decor-essentials-to-upgrade-your-apartment"/>
    <x v="1"/>
    <s v="xgxva3"/>
    <d v="2021-06-28T00:00:00"/>
    <x v="1"/>
    <x v="1"/>
    <x v="2666"/>
  </r>
  <r>
    <s v="How to Not Be a Grown Man Who's Still Sleeping on a Mattress on the Floor"/>
    <s v="www.vice.com/en_us/article/xgxva3/home-furniture-and-decor-essentials-to-upgrade-your-apartment"/>
    <x v="1"/>
    <s v="xgxva3"/>
    <d v="2021-06-28T00:00:00"/>
    <x v="1"/>
    <x v="2"/>
    <x v="2667"/>
  </r>
  <r>
    <s v="How to Not Be a Grown Man Who's Still Sleeping on a Mattress on the Floor"/>
    <s v="www.vice.com/en_us/article/xgxva3/home-furniture-and-decor-essentials-to-upgrade-your-apartment"/>
    <x v="1"/>
    <s v="xgxva3"/>
    <d v="2021-06-28T00:00:00"/>
    <x v="1"/>
    <x v="3"/>
    <x v="2668"/>
  </r>
  <r>
    <s v="Why We're All So Nostalgic for Blockbuster Right Now"/>
    <s v="www.vice.com/en_us/article/88nn5k/why-were-all-so-nostalgic-for-blockbuster-right-now"/>
    <x v="1"/>
    <s v="88nn5k"/>
    <d v="2021-05-06T00:00:00"/>
    <x v="1"/>
    <x v="0"/>
    <x v="1113"/>
  </r>
  <r>
    <s v="Why We're All So Nostalgic for Blockbuster Right Now"/>
    <s v="www.vice.com/en_us/article/88nn5k/why-were-all-so-nostalgic-for-blockbuster-right-now"/>
    <x v="1"/>
    <s v="88nn5k"/>
    <d v="2021-05-06T00:00:00"/>
    <x v="1"/>
    <x v="1"/>
    <x v="2220"/>
  </r>
  <r>
    <s v="Why We're All So Nostalgic for Blockbuster Right Now"/>
    <s v="www.vice.com/en_us/article/88nn5k/why-were-all-so-nostalgic-for-blockbuster-right-now"/>
    <x v="1"/>
    <s v="88nn5k"/>
    <d v="2021-05-06T00:00:00"/>
    <x v="1"/>
    <x v="2"/>
    <x v="2669"/>
  </r>
  <r>
    <s v="Why We're All So Nostalgic for Blockbuster Right Now"/>
    <s v="www.vice.com/en_us/article/88nn5k/why-were-all-so-nostalgic-for-blockbuster-right-now"/>
    <x v="1"/>
    <s v="88nn5k"/>
    <d v="2021-05-06T00:00:00"/>
    <x v="1"/>
    <x v="3"/>
    <x v="2670"/>
  </r>
  <r>
    <s v="Major Open Source Project Tried to Pay a Developer and Now it Has No Money"/>
    <s v="www.vice.com/en_us/article/pkbpen/major-open-source-project-tried-to-pay-a-developer-and-now-it-has-no-money"/>
    <x v="1"/>
    <s v="pkbpen"/>
    <d v="2021-05-12T00:00:00"/>
    <x v="0"/>
    <x v="0"/>
    <x v="2559"/>
  </r>
  <r>
    <s v="Major Open Source Project Tried to Pay a Developer and Now it Has No Money"/>
    <s v="www.vice.com/en_us/article/pkbpen/major-open-source-project-tried-to-pay-a-developer-and-now-it-has-no-money"/>
    <x v="1"/>
    <s v="pkbpen"/>
    <d v="2021-05-12T00:00:00"/>
    <x v="0"/>
    <x v="1"/>
    <x v="2671"/>
  </r>
  <r>
    <s v="Major Open Source Project Tried to Pay a Developer and Now it Has No Money"/>
    <s v="www.vice.com/en_us/article/pkbpen/major-open-source-project-tried-to-pay-a-developer-and-now-it-has-no-money"/>
    <x v="1"/>
    <s v="pkbpen"/>
    <d v="2021-05-12T00:00:00"/>
    <x v="0"/>
    <x v="2"/>
    <x v="2672"/>
  </r>
  <r>
    <s v="Major Open Source Project Tried to Pay a Developer and Now it Has No Money"/>
    <s v="www.vice.com/en_us/article/pkbpen/major-open-source-project-tried-to-pay-a-developer-and-now-it-has-no-money"/>
    <x v="1"/>
    <s v="pkbpen"/>
    <d v="2021-05-12T00:00:00"/>
    <x v="0"/>
    <x v="3"/>
    <x v="2260"/>
  </r>
  <r>
    <s v="Writing a Cover Letter Sucks. Here's How to Make It Less Painful"/>
    <s v="www.vice.com/en_us/article/k788dy/tips-for-motivating-yourself-to-write-cover-letters"/>
    <x v="1"/>
    <s v="k788dy"/>
    <d v="2021-05-11T00:00:00"/>
    <x v="1"/>
    <x v="0"/>
    <x v="2673"/>
  </r>
  <r>
    <s v="Writing a Cover Letter Sucks. Here's How to Make It Less Painful"/>
    <s v="www.vice.com/en_us/article/k788dy/tips-for-motivating-yourself-to-write-cover-letters"/>
    <x v="1"/>
    <s v="k788dy"/>
    <d v="2021-05-11T00:00:00"/>
    <x v="1"/>
    <x v="1"/>
    <x v="524"/>
  </r>
  <r>
    <s v="Writing a Cover Letter Sucks. Here's How to Make It Less Painful"/>
    <s v="www.vice.com/en_us/article/k788dy/tips-for-motivating-yourself-to-write-cover-letters"/>
    <x v="1"/>
    <s v="k788dy"/>
    <d v="2021-05-11T00:00:00"/>
    <x v="1"/>
    <x v="2"/>
    <x v="2674"/>
  </r>
  <r>
    <s v="Writing a Cover Letter Sucks. Here's How to Make It Less Painful"/>
    <s v="www.vice.com/en_us/article/k788dy/tips-for-motivating-yourself-to-write-cover-letters"/>
    <x v="1"/>
    <s v="k788dy"/>
    <d v="2021-05-11T00:00:00"/>
    <x v="1"/>
    <x v="3"/>
    <x v="2134"/>
  </r>
  <r>
    <s v="Writing a Cover Letter Sucks. Here's How to Make It Less Painful"/>
    <s v="www.vice.com/id_id/article/k788dy/tips-menulis-surat-lamaran-kerja-agar-lebih-menarik-untuk-hrd"/>
    <x v="4"/>
    <s v="k788dy"/>
    <d v="2021-05-11T00:00:00"/>
    <x v="1"/>
    <x v="0"/>
    <x v="274"/>
  </r>
  <r>
    <s v="Writing a Cover Letter Sucks. Here's How to Make It Less Painful"/>
    <s v="www.vice.com/id_id/article/k788dy/tips-menulis-surat-lamaran-kerja-agar-lebih-menarik-untuk-hrd"/>
    <x v="4"/>
    <s v="k788dy"/>
    <d v="2021-05-11T00:00:00"/>
    <x v="1"/>
    <x v="1"/>
    <x v="571"/>
  </r>
  <r>
    <s v="Writing a Cover Letter Sucks. Here's How to Make It Less Painful"/>
    <s v="www.vice.com/id_id/article/k788dy/tips-menulis-surat-lamaran-kerja-agar-lebih-menarik-untuk-hrd"/>
    <x v="4"/>
    <s v="k788dy"/>
    <d v="2021-05-11T00:00:00"/>
    <x v="1"/>
    <x v="2"/>
    <x v="2589"/>
  </r>
  <r>
    <s v="Writing a Cover Letter Sucks. Here's How to Make It Less Painful"/>
    <s v="www.vice.com/id_id/article/k788dy/tips-menulis-surat-lamaran-kerja-agar-lebih-menarik-untuk-hrd"/>
    <x v="4"/>
    <s v="k788dy"/>
    <d v="2021-05-11T00:00:00"/>
    <x v="1"/>
    <x v="3"/>
    <x v="2559"/>
  </r>
  <r>
    <s v="I Got My Stuff Back From My 'Ex' Using an App"/>
    <s v="www.vice.com/en_us/article/xgx47q/what-is-postdates-new-app-helps-you-get-stuff-back-from-your-ex"/>
    <x v="1"/>
    <s v="xgx47q"/>
    <d v="2021-07-07T00:00:00"/>
    <x v="1"/>
    <x v="0"/>
    <x v="2675"/>
  </r>
  <r>
    <s v="I Got My Stuff Back From My 'Ex' Using an App"/>
    <s v="www.vice.com/en_us/article/xgx47q/what-is-postdates-new-app-helps-you-get-stuff-back-from-your-ex"/>
    <x v="1"/>
    <s v="xgx47q"/>
    <d v="2021-07-07T00:00:00"/>
    <x v="1"/>
    <x v="1"/>
    <x v="2676"/>
  </r>
  <r>
    <s v="I Got My Stuff Back From My 'Ex' Using an App"/>
    <s v="www.vice.com/en_us/article/xgx47q/what-is-postdates-new-app-helps-you-get-stuff-back-from-your-ex"/>
    <x v="1"/>
    <s v="xgx47q"/>
    <d v="2021-07-07T00:00:00"/>
    <x v="1"/>
    <x v="2"/>
    <x v="2469"/>
  </r>
  <r>
    <s v="I Got My Stuff Back From My 'Ex' Using an App"/>
    <s v="www.vice.com/en_us/article/xgx47q/what-is-postdates-new-app-helps-you-get-stuff-back-from-your-ex"/>
    <x v="1"/>
    <s v="xgx47q"/>
    <d v="2021-07-07T00:00:00"/>
    <x v="1"/>
    <x v="3"/>
    <x v="1960"/>
  </r>
  <r>
    <s v="I Got My Stuff Back From My 'Ex' Using an App"/>
    <s v="www.vice.com/gr/article/xgx47q/pare-ta-pragmata-poy-exeis-afhsei-ston-prwhn-soy-xrhsimopoiwntas-mia-efarmogh"/>
    <x v="9"/>
    <s v="xgx47q"/>
    <d v="2021-07-07T00:00:00"/>
    <x v="1"/>
    <x v="1"/>
    <x v="2332"/>
  </r>
  <r>
    <s v="I Got My Stuff Back From My 'Ex' Using an App"/>
    <s v="www.vice.com/gr/article/xgx47q/pare-ta-pragmata-poy-exeis-afhsei-ston-prwhn-soy-xrhsimopoiwntas-mia-efarmogh"/>
    <x v="9"/>
    <s v="xgx47q"/>
    <d v="2021-07-07T00:00:00"/>
    <x v="1"/>
    <x v="2"/>
    <x v="1198"/>
  </r>
  <r>
    <s v="I Got My Stuff Back From My 'Ex' Using an App"/>
    <s v="www.vice.com/gr/article/xgx47q/pare-ta-pragmata-poy-exeis-afhsei-ston-prwhn-soy-xrhsimopoiwntas-mia-efarmogh"/>
    <x v="9"/>
    <s v="xgx47q"/>
    <d v="2021-07-07T00:00:00"/>
    <x v="1"/>
    <x v="3"/>
    <x v="1982"/>
  </r>
  <r>
    <s v="Notorious Website Kiwi Farms Loses Its Domain Registrar"/>
    <s v="www.vice.com/en_us/article/pkbmam/notorious-website-kiwi-farms-loses-its-domain-registrar"/>
    <x v="1"/>
    <s v="pkbmam"/>
    <d v="2021-07-13T00:00:00"/>
    <x v="0"/>
    <x v="0"/>
    <x v="1580"/>
  </r>
  <r>
    <s v="Notorious Website Kiwi Farms Loses Its Domain Registrar"/>
    <s v="www.vice.com/en_us/article/pkbmam/notorious-website-kiwi-farms-loses-its-domain-registrar"/>
    <x v="1"/>
    <s v="pkbmam"/>
    <d v="2021-07-13T00:00:00"/>
    <x v="0"/>
    <x v="1"/>
    <x v="2658"/>
  </r>
  <r>
    <s v="Notorious Website Kiwi Farms Loses Its Domain Registrar"/>
    <s v="www.vice.com/en_us/article/pkbmam/notorious-website-kiwi-farms-loses-its-domain-registrar"/>
    <x v="1"/>
    <s v="pkbmam"/>
    <d v="2021-07-13T00:00:00"/>
    <x v="0"/>
    <x v="2"/>
    <x v="2677"/>
  </r>
  <r>
    <s v="Notorious Website Kiwi Farms Loses Its Domain Registrar"/>
    <s v="www.vice.com/en_us/article/pkbmam/notorious-website-kiwi-farms-loses-its-domain-registrar"/>
    <x v="1"/>
    <s v="pkbmam"/>
    <d v="2021-07-13T00:00:00"/>
    <x v="0"/>
    <x v="3"/>
    <x v="2678"/>
  </r>
  <r>
    <s v="The Science of the Squeezable, Poppable Vegan Egg Yolk"/>
    <s v="www.vice.com/en_us/article/7kv4xy/the-science-of-the-squeezable-poppable-vegan-egg-yolk"/>
    <x v="1"/>
    <s v="7kv4xy"/>
    <d v="2021-06-17T00:00:00"/>
    <x v="1"/>
    <x v="0"/>
    <x v="1213"/>
  </r>
  <r>
    <s v="The Science of the Squeezable, Poppable Vegan Egg Yolk"/>
    <s v="www.vice.com/en_us/article/7kv4xy/the-science-of-the-squeezable-poppable-vegan-egg-yolk"/>
    <x v="1"/>
    <s v="7kv4xy"/>
    <d v="2021-06-17T00:00:00"/>
    <x v="1"/>
    <x v="1"/>
    <x v="1372"/>
  </r>
  <r>
    <s v="The Science of the Squeezable, Poppable Vegan Egg Yolk"/>
    <s v="www.vice.com/en_us/article/7kv4xy/the-science-of-the-squeezable-poppable-vegan-egg-yolk"/>
    <x v="1"/>
    <s v="7kv4xy"/>
    <d v="2021-06-17T00:00:00"/>
    <x v="1"/>
    <x v="2"/>
    <x v="2679"/>
  </r>
  <r>
    <s v="The Science of the Squeezable, Poppable Vegan Egg Yolk"/>
    <s v="www.vice.com/en_us/article/7kv4xy/the-science-of-the-squeezable-poppable-vegan-egg-yolk"/>
    <x v="1"/>
    <s v="7kv4xy"/>
    <d v="2021-06-17T00:00:00"/>
    <x v="1"/>
    <x v="3"/>
    <x v="2680"/>
  </r>
  <r>
    <s v="The Chrissy Teigen Redemption Tour Is Coming "/>
    <s v="www.vice.com/en_us/article/4av75d/chrissy-teigen-redemption-tour-instagram-controversy-oprah-interview"/>
    <x v="1"/>
    <s v="4av75d"/>
    <d v="2021-07-15T00:00:00"/>
    <x v="1"/>
    <x v="0"/>
    <x v="2166"/>
  </r>
  <r>
    <s v="The Chrissy Teigen Redemption Tour Is Coming "/>
    <s v="www.vice.com/en_us/article/4av75d/chrissy-teigen-redemption-tour-instagram-controversy-oprah-interview"/>
    <x v="1"/>
    <s v="4av75d"/>
    <d v="2021-07-15T00:00:00"/>
    <x v="1"/>
    <x v="1"/>
    <x v="557"/>
  </r>
  <r>
    <s v="The Chrissy Teigen Redemption Tour Is Coming "/>
    <s v="www.vice.com/en_us/article/4av75d/chrissy-teigen-redemption-tour-instagram-controversy-oprah-interview"/>
    <x v="1"/>
    <s v="4av75d"/>
    <d v="2021-07-15T00:00:00"/>
    <x v="1"/>
    <x v="2"/>
    <x v="2004"/>
  </r>
  <r>
    <s v="The Chrissy Teigen Redemption Tour Is Coming "/>
    <s v="www.vice.com/en_us/article/4av75d/chrissy-teigen-redemption-tour-instagram-controversy-oprah-interview"/>
    <x v="1"/>
    <s v="4av75d"/>
    <d v="2021-07-15T00:00:00"/>
    <x v="1"/>
    <x v="3"/>
    <x v="2681"/>
  </r>
  <r>
    <s v="Jay-Z Is Suing a Photographer for 'Exploiting' His Image. Does He Have a Case?"/>
    <s v="www.vice.com/en_us/article/v7e3y8/jay-z-is-suing-photographer-jonathan-mannion-for-exploiting-his-image-does-he-have-a-case"/>
    <x v="1"/>
    <s v="v7e3y8"/>
    <d v="2021-06-18T00:00:00"/>
    <x v="1"/>
    <x v="0"/>
    <x v="1775"/>
  </r>
  <r>
    <s v="Jay-Z Is Suing a Photographer for 'Exploiting' His Image. Does He Have a Case?"/>
    <s v="www.vice.com/en_us/article/v7e3y8/jay-z-is-suing-photographer-jonathan-mannion-for-exploiting-his-image-does-he-have-a-case"/>
    <x v="1"/>
    <s v="v7e3y8"/>
    <d v="2021-06-18T00:00:00"/>
    <x v="1"/>
    <x v="1"/>
    <x v="1137"/>
  </r>
  <r>
    <s v="Jay-Z Is Suing a Photographer for 'Exploiting' His Image. Does He Have a Case?"/>
    <s v="www.vice.com/en_us/article/v7e3y8/jay-z-is-suing-photographer-jonathan-mannion-for-exploiting-his-image-does-he-have-a-case"/>
    <x v="1"/>
    <s v="v7e3y8"/>
    <d v="2021-06-18T00:00:00"/>
    <x v="1"/>
    <x v="2"/>
    <x v="2682"/>
  </r>
  <r>
    <s v="Jay-Z Is Suing a Photographer for 'Exploiting' His Image. Does He Have a Case?"/>
    <s v="www.vice.com/en_us/article/v7e3y8/jay-z-is-suing-photographer-jonathan-mannion-for-exploiting-his-image-does-he-have-a-case"/>
    <x v="1"/>
    <s v="v7e3y8"/>
    <d v="2021-06-18T00:00:00"/>
    <x v="1"/>
    <x v="3"/>
    <x v="2038"/>
  </r>
  <r>
    <s v="How A New Therapy Helps People with Delusions Feel Safe Again"/>
    <s v="www.vice.com/en_us/article/dyv577/feeling-safe-program-oxford-persecutory-delusions"/>
    <x v="1"/>
    <s v="dyv577"/>
    <d v="2021-07-22T00:00:00"/>
    <x v="0"/>
    <x v="0"/>
    <x v="2683"/>
  </r>
  <r>
    <s v="How A New Therapy Helps People with Delusions Feel Safe Again"/>
    <s v="www.vice.com/en_us/article/dyv577/feeling-safe-program-oxford-persecutory-delusions"/>
    <x v="1"/>
    <s v="dyv577"/>
    <d v="2021-07-22T00:00:00"/>
    <x v="0"/>
    <x v="1"/>
    <x v="1505"/>
  </r>
  <r>
    <s v="How A New Therapy Helps People with Delusions Feel Safe Again"/>
    <s v="www.vice.com/en_us/article/dyv577/feeling-safe-program-oxford-persecutory-delusions"/>
    <x v="1"/>
    <s v="dyv577"/>
    <d v="2021-07-22T00:00:00"/>
    <x v="0"/>
    <x v="2"/>
    <x v="2684"/>
  </r>
  <r>
    <s v="How A New Therapy Helps People with Delusions Feel Safe Again"/>
    <s v="www.vice.com/en_us/article/dyv577/feeling-safe-program-oxford-persecutory-delusions"/>
    <x v="1"/>
    <s v="dyv577"/>
    <d v="2021-07-22T00:00:00"/>
    <x v="0"/>
    <x v="3"/>
    <x v="2685"/>
  </r>
  <r>
    <s v="How to Use Naloxone if Someone Is Overdosing on Opioids"/>
    <s v="www.vice.com/en_us/article/v7e7nx/how-to-use-naloxone-if-someone-is-overdosing-on-opioids"/>
    <x v="1"/>
    <s v="v7e7nx"/>
    <d v="2021-06-14T00:00:00"/>
    <x v="1"/>
    <x v="0"/>
    <x v="2331"/>
  </r>
  <r>
    <s v="How to Use Naloxone if Someone Is Overdosing on Opioids"/>
    <s v="www.vice.com/en_us/article/v7e7nx/how-to-use-naloxone-if-someone-is-overdosing-on-opioids"/>
    <x v="1"/>
    <s v="v7e7nx"/>
    <d v="2021-06-14T00:00:00"/>
    <x v="1"/>
    <x v="1"/>
    <x v="420"/>
  </r>
  <r>
    <s v="How to Use Naloxone if Someone Is Overdosing on Opioids"/>
    <s v="www.vice.com/en_us/article/v7e7nx/how-to-use-naloxone-if-someone-is-overdosing-on-opioids"/>
    <x v="1"/>
    <s v="v7e7nx"/>
    <d v="2021-06-14T00:00:00"/>
    <x v="1"/>
    <x v="2"/>
    <x v="2686"/>
  </r>
  <r>
    <s v="How to Use Naloxone if Someone Is Overdosing on Opioids"/>
    <s v="www.vice.com/en_us/article/v7e7nx/how-to-use-naloxone-if-someone-is-overdosing-on-opioids"/>
    <x v="1"/>
    <s v="v7e7nx"/>
    <d v="2021-06-14T00:00:00"/>
    <x v="1"/>
    <x v="3"/>
    <x v="2687"/>
  </r>
  <r>
    <s v="The Scathing Portrait of the Pro Fascist in 'Disco Elysium: The Final Cut'"/>
    <s v="www.vice.com/en_us/article/epnnbm/the-scathing-portrait-of-the-pro-fascist-in-disco-elysium-the-final-cut"/>
    <x v="1"/>
    <s v="epnnbm"/>
    <d v="2021-05-07T00:00:00"/>
    <x v="0"/>
    <x v="0"/>
    <x v="218"/>
  </r>
  <r>
    <s v="The Scathing Portrait of the Pro Fascist in 'Disco Elysium: The Final Cut'"/>
    <s v="www.vice.com/en_us/article/epnnbm/the-scathing-portrait-of-the-pro-fascist-in-disco-elysium-the-final-cut"/>
    <x v="1"/>
    <s v="epnnbm"/>
    <d v="2021-05-07T00:00:00"/>
    <x v="0"/>
    <x v="1"/>
    <x v="2688"/>
  </r>
  <r>
    <s v="The Scathing Portrait of the Pro Fascist in 'Disco Elysium: The Final Cut'"/>
    <s v="www.vice.com/en_us/article/epnnbm/the-scathing-portrait-of-the-pro-fascist-in-disco-elysium-the-final-cut"/>
    <x v="1"/>
    <s v="epnnbm"/>
    <d v="2021-05-07T00:00:00"/>
    <x v="0"/>
    <x v="2"/>
    <x v="2689"/>
  </r>
  <r>
    <s v="The Scathing Portrait of the Pro Fascist in 'Disco Elysium: The Final Cut'"/>
    <s v="www.vice.com/en_us/article/epnnbm/the-scathing-portrait-of-the-pro-fascist-in-disco-elysium-the-final-cut"/>
    <x v="1"/>
    <s v="epnnbm"/>
    <d v="2021-05-07T00:00:00"/>
    <x v="0"/>
    <x v="3"/>
    <x v="1513"/>
  </r>
  <r>
    <s v="IGN Management Says Palestine Charity Post Was a 'Process Failure'"/>
    <s v="www.vice.com/en_us/article/3aqdmb/ign-management-says-palestine-charity-post-was-a-process-failure"/>
    <x v="1"/>
    <s v="3aqdmb"/>
    <d v="2021-05-26T00:00:00"/>
    <x v="0"/>
    <x v="0"/>
    <x v="2475"/>
  </r>
  <r>
    <s v="IGN Management Says Palestine Charity Post Was a 'Process Failure'"/>
    <s v="www.vice.com/en_us/article/3aqdmb/ign-management-says-palestine-charity-post-was-a-process-failure"/>
    <x v="1"/>
    <s v="3aqdmb"/>
    <d v="2021-05-26T00:00:00"/>
    <x v="0"/>
    <x v="1"/>
    <x v="151"/>
  </r>
  <r>
    <s v="IGN Management Says Palestine Charity Post Was a 'Process Failure'"/>
    <s v="www.vice.com/en_us/article/3aqdmb/ign-management-says-palestine-charity-post-was-a-process-failure"/>
    <x v="1"/>
    <s v="3aqdmb"/>
    <d v="2021-05-26T00:00:00"/>
    <x v="0"/>
    <x v="2"/>
    <x v="1255"/>
  </r>
  <r>
    <s v="IGN Management Says Palestine Charity Post Was a 'Process Failure'"/>
    <s v="www.vice.com/en_us/article/3aqdmb/ign-management-says-palestine-charity-post-was-a-process-failure"/>
    <x v="1"/>
    <s v="3aqdmb"/>
    <d v="2021-05-26T00:00:00"/>
    <x v="0"/>
    <x v="3"/>
    <x v="2690"/>
  </r>
  <r>
    <s v="19 Unforgettable Ways to Make Up for Lost Time With Friends This Summer"/>
    <s v="www.vice.com/en_us/article/akgjwk/how-to-make-up-for-lost-time-this-summer"/>
    <x v="1"/>
    <s v="akgjwk"/>
    <d v="2021-06-23T00:00:00"/>
    <x v="1"/>
    <x v="0"/>
    <x v="60"/>
  </r>
  <r>
    <s v="19 Unforgettable Ways to Make Up for Lost Time With Friends This Summer"/>
    <s v="www.vice.com/en_us/article/akgjwk/how-to-make-up-for-lost-time-this-summer"/>
    <x v="1"/>
    <s v="akgjwk"/>
    <d v="2021-06-23T00:00:00"/>
    <x v="1"/>
    <x v="1"/>
    <x v="957"/>
  </r>
  <r>
    <s v="19 Unforgettable Ways to Make Up for Lost Time With Friends This Summer"/>
    <s v="www.vice.com/en_us/article/akgjwk/how-to-make-up-for-lost-time-this-summer"/>
    <x v="1"/>
    <s v="akgjwk"/>
    <d v="2021-06-23T00:00:00"/>
    <x v="1"/>
    <x v="2"/>
    <x v="879"/>
  </r>
  <r>
    <s v="19 Unforgettable Ways to Make Up for Lost Time With Friends This Summer"/>
    <s v="www.vice.com/en_us/article/akgjwk/how-to-make-up-for-lost-time-this-summer"/>
    <x v="1"/>
    <s v="akgjwk"/>
    <d v="2021-06-23T00:00:00"/>
    <x v="1"/>
    <x v="3"/>
    <x v="2691"/>
  </r>
  <r>
    <s v="Is Being Fake-Nice to People I Can't Stand… Bad?'"/>
    <s v="www.vice.com/en_us/article/jg8jn7/is-being-fake-nice-bad"/>
    <x v="1"/>
    <s v="jg8jn7"/>
    <d v="2021-06-22T00:00:00"/>
    <x v="1"/>
    <x v="0"/>
    <x v="2250"/>
  </r>
  <r>
    <s v="Is Being Fake-Nice to People I Can't Stand… Bad?'"/>
    <s v="www.vice.com/en_us/article/jg8jn7/is-being-fake-nice-bad"/>
    <x v="1"/>
    <s v="jg8jn7"/>
    <d v="2021-06-22T00:00:00"/>
    <x v="1"/>
    <x v="1"/>
    <x v="2692"/>
  </r>
  <r>
    <s v="Is Being Fake-Nice to People I Can't Stand… Bad?'"/>
    <s v="www.vice.com/en_us/article/jg8jn7/is-being-fake-nice-bad"/>
    <x v="1"/>
    <s v="jg8jn7"/>
    <d v="2021-06-22T00:00:00"/>
    <x v="1"/>
    <x v="2"/>
    <x v="2693"/>
  </r>
  <r>
    <s v="Is Being Fake-Nice to People I Can't Stand… Bad?'"/>
    <s v="www.vice.com/en_us/article/jg8jn7/is-being-fake-nice-bad"/>
    <x v="1"/>
    <s v="jg8jn7"/>
    <d v="2021-06-22T00:00:00"/>
    <x v="1"/>
    <x v="3"/>
    <x v="2694"/>
  </r>
  <r>
    <s v="Is Being Fake-Nice to People I Can't Stand… Bad?'"/>
    <s v="www.vice.com/es_latam/article/jg8jn7/es-malo-fingir-que-te-cae-bien-alguien-que-no-soportas"/>
    <x v="12"/>
    <s v="jg8jn7"/>
    <d v="2021-06-22T00:00:00"/>
    <x v="1"/>
    <x v="0"/>
    <x v="482"/>
  </r>
  <r>
    <s v="Is Being Fake-Nice to People I Can't Stand… Bad?'"/>
    <s v="www.vice.com/es_latam/article/jg8jn7/es-malo-fingir-que-te-cae-bien-alguien-que-no-soportas"/>
    <x v="12"/>
    <s v="jg8jn7"/>
    <d v="2021-06-22T00:00:00"/>
    <x v="1"/>
    <x v="1"/>
    <x v="80"/>
  </r>
  <r>
    <s v="Is Being Fake-Nice to People I Can't Stand… Bad?'"/>
    <s v="www.vice.com/es_latam/article/jg8jn7/es-malo-fingir-que-te-cae-bien-alguien-que-no-soportas"/>
    <x v="12"/>
    <s v="jg8jn7"/>
    <d v="2021-06-22T00:00:00"/>
    <x v="1"/>
    <x v="2"/>
    <x v="2695"/>
  </r>
  <r>
    <s v="Is Being Fake-Nice to People I Can't Stand… Bad?'"/>
    <s v="www.vice.com/es_latam/article/jg8jn7/es-malo-fingir-que-te-cae-bien-alguien-que-no-soportas"/>
    <x v="12"/>
    <s v="jg8jn7"/>
    <d v="2021-06-22T00:00:00"/>
    <x v="1"/>
    <x v="3"/>
    <x v="2696"/>
  </r>
  <r>
    <s v="Of Course 'Saturday Night Live' Wanted Elon Musk to Host"/>
    <s v="www.vice.com/en_us/article/akgg4g/of-course-saturday-night-live-wanted-elon-musk-to-host"/>
    <x v="1"/>
    <s v="akgg4g"/>
    <d v="2021-05-06T00:00:00"/>
    <x v="1"/>
    <x v="0"/>
    <x v="1722"/>
  </r>
  <r>
    <s v="Of Course 'Saturday Night Live' Wanted Elon Musk to Host"/>
    <s v="www.vice.com/en_us/article/akgg4g/of-course-saturday-night-live-wanted-elon-musk-to-host"/>
    <x v="1"/>
    <s v="akgg4g"/>
    <d v="2021-05-06T00:00:00"/>
    <x v="1"/>
    <x v="1"/>
    <x v="2697"/>
  </r>
  <r>
    <s v="Of Course 'Saturday Night Live' Wanted Elon Musk to Host"/>
    <s v="www.vice.com/en_us/article/akgg4g/of-course-saturday-night-live-wanted-elon-musk-to-host"/>
    <x v="1"/>
    <s v="akgg4g"/>
    <d v="2021-05-06T00:00:00"/>
    <x v="1"/>
    <x v="2"/>
    <x v="2698"/>
  </r>
  <r>
    <s v="Of Course 'Saturday Night Live' Wanted Elon Musk to Host"/>
    <s v="www.vice.com/en_us/article/akgg4g/of-course-saturday-night-live-wanted-elon-musk-to-host"/>
    <x v="1"/>
    <s v="akgg4g"/>
    <d v="2021-05-06T00:00:00"/>
    <x v="1"/>
    <x v="3"/>
    <x v="2699"/>
  </r>
  <r>
    <s v="Y'Allternative TikTokers Are A Little Bit Country, Little Bit Rock n Roll"/>
    <s v="www.vice.com/en_us/article/pkbpgz/yallternative-tiktokers-are-a-little-bit-country-little-bit-rock-n-roll"/>
    <x v="1"/>
    <s v="pkbpgz"/>
    <d v="2021-05-14T00:00:00"/>
    <x v="0"/>
    <x v="0"/>
    <x v="2475"/>
  </r>
  <r>
    <s v="Y'Allternative TikTokers Are A Little Bit Country, Little Bit Rock n Roll"/>
    <s v="www.vice.com/en_us/article/pkbpgz/yallternative-tiktokers-are-a-little-bit-country-little-bit-rock-n-roll"/>
    <x v="1"/>
    <s v="pkbpgz"/>
    <d v="2021-05-14T00:00:00"/>
    <x v="0"/>
    <x v="1"/>
    <x v="2333"/>
  </r>
  <r>
    <s v="Y'Allternative TikTokers Are A Little Bit Country, Little Bit Rock n Roll"/>
    <s v="www.vice.com/en_us/article/pkbpgz/yallternative-tiktokers-are-a-little-bit-country-little-bit-rock-n-roll"/>
    <x v="1"/>
    <s v="pkbpgz"/>
    <d v="2021-05-14T00:00:00"/>
    <x v="0"/>
    <x v="2"/>
    <x v="2417"/>
  </r>
  <r>
    <s v="Y'Allternative TikTokers Are A Little Bit Country, Little Bit Rock n Roll"/>
    <s v="www.vice.com/en_us/article/pkbpgz/yallternative-tiktokers-are-a-little-bit-country-little-bit-rock-n-roll"/>
    <x v="1"/>
    <s v="pkbpgz"/>
    <d v="2021-05-14T00:00:00"/>
    <x v="0"/>
    <x v="3"/>
    <x v="1485"/>
  </r>
  <r>
    <s v="When Implicit Bias Training Antagonizes the Workers It's Supposed to Help"/>
    <s v="www.vice.com/en_us/article/n7bdjd/when-implicit-bias-training-antagonizes-the-workers-its-supposed-to-help"/>
    <x v="1"/>
    <s v="n7bdjd"/>
    <d v="2021-06-28T00:00:00"/>
    <x v="1"/>
    <x v="0"/>
    <x v="931"/>
  </r>
  <r>
    <s v="When Implicit Bias Training Antagonizes the Workers It's Supposed to Help"/>
    <s v="www.vice.com/en_us/article/n7bdjd/when-implicit-bias-training-antagonizes-the-workers-its-supposed-to-help"/>
    <x v="1"/>
    <s v="n7bdjd"/>
    <d v="2021-06-28T00:00:00"/>
    <x v="1"/>
    <x v="1"/>
    <x v="244"/>
  </r>
  <r>
    <s v="When Implicit Bias Training Antagonizes the Workers It's Supposed to Help"/>
    <s v="www.vice.com/en_us/article/n7bdjd/when-implicit-bias-training-antagonizes-the-workers-its-supposed-to-help"/>
    <x v="1"/>
    <s v="n7bdjd"/>
    <d v="2021-06-28T00:00:00"/>
    <x v="1"/>
    <x v="2"/>
    <x v="2700"/>
  </r>
  <r>
    <s v="When Implicit Bias Training Antagonizes the Workers It's Supposed to Help"/>
    <s v="www.vice.com/en_us/article/n7bdjd/when-implicit-bias-training-antagonizes-the-workers-its-supposed-to-help"/>
    <x v="1"/>
    <s v="n7bdjd"/>
    <d v="2021-06-28T00:00:00"/>
    <x v="1"/>
    <x v="3"/>
    <x v="2701"/>
  </r>
  <r>
    <s v="Activists Are Sharing Land In Vermont With People Escaping Climate Disaster"/>
    <s v="www.vice.com/en_us/article/wx5zb9/activists-are-buying-land-in-vermont-to-help-people-escape-climate-disaster"/>
    <x v="1"/>
    <s v="wx5zb9"/>
    <d v="2021-06-29T00:00:00"/>
    <x v="0"/>
    <x v="0"/>
    <x v="1868"/>
  </r>
  <r>
    <s v="Activists Are Sharing Land In Vermont With People Escaping Climate Disaster"/>
    <s v="www.vice.com/en_us/article/wx5zb9/activists-are-buying-land-in-vermont-to-help-people-escape-climate-disaster"/>
    <x v="1"/>
    <s v="wx5zb9"/>
    <d v="2021-06-29T00:00:00"/>
    <x v="0"/>
    <x v="1"/>
    <x v="2702"/>
  </r>
  <r>
    <s v="Activists Are Sharing Land In Vermont With People Escaping Climate Disaster"/>
    <s v="www.vice.com/en_us/article/wx5zb9/activists-are-buying-land-in-vermont-to-help-people-escape-climate-disaster"/>
    <x v="1"/>
    <s v="wx5zb9"/>
    <d v="2021-06-29T00:00:00"/>
    <x v="0"/>
    <x v="2"/>
    <x v="2703"/>
  </r>
  <r>
    <s v="Activists Are Sharing Land In Vermont With People Escaping Climate Disaster"/>
    <s v="www.vice.com/en_us/article/wx5zb9/activists-are-buying-land-in-vermont-to-help-people-escape-climate-disaster"/>
    <x v="1"/>
    <s v="wx5zb9"/>
    <d v="2021-06-29T00:00:00"/>
    <x v="0"/>
    <x v="3"/>
    <x v="2704"/>
  </r>
  <r>
    <s v="New York Times Workers Are Fed Up With the New York Times' Union-Busting"/>
    <s v="www.vice.com/en_us/article/88nxv3/new-york-times-workers-are-fed-up-with-the-new-york-times-union-busting"/>
    <x v="1"/>
    <s v="88nxv3"/>
    <d v="2021-06-03T00:00:00"/>
    <x v="0"/>
    <x v="0"/>
    <x v="2589"/>
  </r>
  <r>
    <s v="New York Times Workers Are Fed Up With the New York Times' Union-Busting"/>
    <s v="www.vice.com/en_us/article/88nxv3/new-york-times-workers-are-fed-up-with-the-new-york-times-union-busting"/>
    <x v="1"/>
    <s v="88nxv3"/>
    <d v="2021-06-03T00:00:00"/>
    <x v="0"/>
    <x v="1"/>
    <x v="460"/>
  </r>
  <r>
    <s v="New York Times Workers Are Fed Up With the New York Times' Union-Busting"/>
    <s v="www.vice.com/en_us/article/88nxv3/new-york-times-workers-are-fed-up-with-the-new-york-times-union-busting"/>
    <x v="1"/>
    <s v="88nxv3"/>
    <d v="2021-06-03T00:00:00"/>
    <x v="0"/>
    <x v="2"/>
    <x v="2705"/>
  </r>
  <r>
    <s v="New York Times Workers Are Fed Up With the New York Times' Union-Busting"/>
    <s v="www.vice.com/en_us/article/88nxv3/new-york-times-workers-are-fed-up-with-the-new-york-times-union-busting"/>
    <x v="1"/>
    <s v="88nxv3"/>
    <d v="2021-06-03T00:00:00"/>
    <x v="0"/>
    <x v="3"/>
    <x v="1929"/>
  </r>
  <r>
    <s v="Why Do I Constantly Lose All My Stuff?'"/>
    <s v="www.vice.com/en_us/article/5dbdmb/why-do-i-constantly-lose-all-my-stuff"/>
    <x v="1"/>
    <s v="5dbdmb"/>
    <d v="2021-06-08T00:00:00"/>
    <x v="1"/>
    <x v="0"/>
    <x v="2475"/>
  </r>
  <r>
    <s v="Why Do I Constantly Lose All My Stuff?'"/>
    <s v="www.vice.com/en_us/article/5dbdmb/why-do-i-constantly-lose-all-my-stuff"/>
    <x v="1"/>
    <s v="5dbdmb"/>
    <d v="2021-06-08T00:00:00"/>
    <x v="1"/>
    <x v="1"/>
    <x v="781"/>
  </r>
  <r>
    <s v="Why Do I Constantly Lose All My Stuff?'"/>
    <s v="www.vice.com/en_us/article/5dbdmb/why-do-i-constantly-lose-all-my-stuff"/>
    <x v="1"/>
    <s v="5dbdmb"/>
    <d v="2021-06-08T00:00:00"/>
    <x v="1"/>
    <x v="2"/>
    <x v="2706"/>
  </r>
  <r>
    <s v="Why Do I Constantly Lose All My Stuff?'"/>
    <s v="www.vice.com/en_us/article/5dbdmb/why-do-i-constantly-lose-all-my-stuff"/>
    <x v="1"/>
    <s v="5dbdmb"/>
    <d v="2021-06-08T00:00:00"/>
    <x v="1"/>
    <x v="3"/>
    <x v="2707"/>
  </r>
  <r>
    <s v="Why Do I Constantly Lose All My Stuff?'"/>
    <s v="www.vice.com/es_latam/article/5dbdmb/por-que-pierdo-mis-cosas-constantemente"/>
    <x v="12"/>
    <s v="5dbdmb"/>
    <d v="2021-06-08T00:00:00"/>
    <x v="1"/>
    <x v="0"/>
    <x v="1285"/>
  </r>
  <r>
    <s v="Why Do I Constantly Lose All My Stuff?'"/>
    <s v="www.vice.com/es_latam/article/5dbdmb/por-que-pierdo-mis-cosas-constantemente"/>
    <x v="12"/>
    <s v="5dbdmb"/>
    <d v="2021-06-08T00:00:00"/>
    <x v="1"/>
    <x v="1"/>
    <x v="1285"/>
  </r>
  <r>
    <s v="Why Do I Constantly Lose All My Stuff?'"/>
    <s v="www.vice.com/es_latam/article/5dbdmb/por-que-pierdo-mis-cosas-constantemente"/>
    <x v="12"/>
    <s v="5dbdmb"/>
    <d v="2021-06-08T00:00:00"/>
    <x v="1"/>
    <x v="2"/>
    <x v="2708"/>
  </r>
  <r>
    <s v="Why Do I Constantly Lose All My Stuff?'"/>
    <s v="www.vice.com/es_latam/article/5dbdmb/por-que-pierdo-mis-cosas-constantemente"/>
    <x v="12"/>
    <s v="5dbdmb"/>
    <d v="2021-06-08T00:00:00"/>
    <x v="1"/>
    <x v="3"/>
    <x v="937"/>
  </r>
  <r>
    <s v="Why Do I Constantly Lose All My Stuff?'"/>
    <s v="www.vice.com/ro/article/5dbdmb/de-ce-uiti-unde-iti-pui-lucrurile"/>
    <x v="7"/>
    <s v="5dbdmb"/>
    <d v="2021-06-08T00:00:00"/>
    <x v="1"/>
    <x v="0"/>
    <x v="267"/>
  </r>
  <r>
    <s v="Why Do I Constantly Lose All My Stuff?'"/>
    <s v="www.vice.com/ro/article/5dbdmb/de-ce-uiti-unde-iti-pui-lucrurile"/>
    <x v="7"/>
    <s v="5dbdmb"/>
    <d v="2021-06-08T00:00:00"/>
    <x v="1"/>
    <x v="1"/>
    <x v="72"/>
  </r>
  <r>
    <s v="Why Do I Constantly Lose All My Stuff?'"/>
    <s v="www.vice.com/ro/article/5dbdmb/de-ce-uiti-unde-iti-pui-lucrurile"/>
    <x v="7"/>
    <s v="5dbdmb"/>
    <d v="2021-06-08T00:00:00"/>
    <x v="1"/>
    <x v="2"/>
    <x v="20"/>
  </r>
  <r>
    <s v="Why Do I Constantly Lose All My Stuff?'"/>
    <s v="www.vice.com/ro/article/5dbdmb/de-ce-uiti-unde-iti-pui-lucrurile"/>
    <x v="7"/>
    <s v="5dbdmb"/>
    <d v="2021-06-08T00:00:00"/>
    <x v="1"/>
    <x v="3"/>
    <x v="773"/>
  </r>
  <r>
    <s v="The 5-Year Mystery of the 'Evil Farming Game' Has Been Solved"/>
    <s v="www.vice.com/en_us/article/pkb3qn/the-5-year-mystery-of-the-evil-farming-game-has-been-solved"/>
    <x v="1"/>
    <s v="pkb3qn"/>
    <d v="2021-06-21T00:00:00"/>
    <x v="0"/>
    <x v="0"/>
    <x v="518"/>
  </r>
  <r>
    <s v="The 5-Year Mystery of the 'Evil Farming Game' Has Been Solved"/>
    <s v="www.vice.com/en_us/article/pkb3qn/the-5-year-mystery-of-the-evil-farming-game-has-been-solved"/>
    <x v="1"/>
    <s v="pkb3qn"/>
    <d v="2021-06-21T00:00:00"/>
    <x v="0"/>
    <x v="1"/>
    <x v="1772"/>
  </r>
  <r>
    <s v="The 5-Year Mystery of the 'Evil Farming Game' Has Been Solved"/>
    <s v="www.vice.com/en_us/article/pkb3qn/the-5-year-mystery-of-the-evil-farming-game-has-been-solved"/>
    <x v="1"/>
    <s v="pkb3qn"/>
    <d v="2021-06-21T00:00:00"/>
    <x v="0"/>
    <x v="2"/>
    <x v="1745"/>
  </r>
  <r>
    <s v="The 5-Year Mystery of the 'Evil Farming Game' Has Been Solved"/>
    <s v="www.vice.com/en_us/article/pkb3qn/the-5-year-mystery-of-the-evil-farming-game-has-been-solved"/>
    <x v="1"/>
    <s v="pkb3qn"/>
    <d v="2021-06-21T00:00:00"/>
    <x v="0"/>
    <x v="3"/>
    <x v="2709"/>
  </r>
  <r>
    <s v="How to Stop Avoiding the Dentist if It's Been... Uhhhh, a While Now"/>
    <s v="www.vice.com/en_us/article/g5gqvx/how-to-stop-avoiding-the-dentist-fear-anxiety"/>
    <x v="1"/>
    <s v="g5gqvx"/>
    <d v="2021-05-13T00:00:00"/>
    <x v="1"/>
    <x v="0"/>
    <x v="2160"/>
  </r>
  <r>
    <s v="How to Stop Avoiding the Dentist if It's Been... Uhhhh, a While Now"/>
    <s v="www.vice.com/en_us/article/g5gqvx/how-to-stop-avoiding-the-dentist-fear-anxiety"/>
    <x v="1"/>
    <s v="g5gqvx"/>
    <d v="2021-05-13T00:00:00"/>
    <x v="1"/>
    <x v="1"/>
    <x v="2710"/>
  </r>
  <r>
    <s v="How to Stop Avoiding the Dentist if It's Been... Uhhhh, a While Now"/>
    <s v="www.vice.com/en_us/article/g5gqvx/how-to-stop-avoiding-the-dentist-fear-anxiety"/>
    <x v="1"/>
    <s v="g5gqvx"/>
    <d v="2021-05-13T00:00:00"/>
    <x v="1"/>
    <x v="2"/>
    <x v="2711"/>
  </r>
  <r>
    <s v="How to Stop Avoiding the Dentist if It's Been... Uhhhh, a While Now"/>
    <s v="www.vice.com/en_us/article/g5gqvx/how-to-stop-avoiding-the-dentist-fear-anxiety"/>
    <x v="1"/>
    <s v="g5gqvx"/>
    <d v="2021-05-13T00:00:00"/>
    <x v="1"/>
    <x v="3"/>
    <x v="2408"/>
  </r>
  <r>
    <s v="America's Nuclear Waste Has Nowhere to Go and More Is Coming"/>
    <s v="www.vice.com/en_us/article/g5gmj7/americas-nuclear-waste-has-nowhere-to-go-and-more-is-coming"/>
    <x v="1"/>
    <s v="g5gmj7"/>
    <d v="2021-07-23T00:00:00"/>
    <x v="0"/>
    <x v="0"/>
    <x v="8"/>
  </r>
  <r>
    <s v="America's Nuclear Waste Has Nowhere to Go and More Is Coming"/>
    <s v="www.vice.com/en_us/article/g5gmj7/americas-nuclear-waste-has-nowhere-to-go-and-more-is-coming"/>
    <x v="1"/>
    <s v="g5gmj7"/>
    <d v="2021-07-23T00:00:00"/>
    <x v="0"/>
    <x v="1"/>
    <x v="2712"/>
  </r>
  <r>
    <s v="America's Nuclear Waste Has Nowhere to Go and More Is Coming"/>
    <s v="www.vice.com/en_us/article/g5gmj7/americas-nuclear-waste-has-nowhere-to-go-and-more-is-coming"/>
    <x v="1"/>
    <s v="g5gmj7"/>
    <d v="2021-07-23T00:00:00"/>
    <x v="0"/>
    <x v="2"/>
    <x v="2713"/>
  </r>
  <r>
    <s v="America's Nuclear Waste Has Nowhere to Go and More Is Coming"/>
    <s v="www.vice.com/en_us/article/g5gmj7/americas-nuclear-waste-has-nowhere-to-go-and-more-is-coming"/>
    <x v="1"/>
    <s v="g5gmj7"/>
    <d v="2021-07-23T00:00:00"/>
    <x v="0"/>
    <x v="3"/>
    <x v="2600"/>
  </r>
  <r>
    <s v="Maui Flying Saucers Recipe"/>
    <s v="www.vice.com/en_us/article/v7maqm/maui-flying-saucers-recipe"/>
    <x v="1"/>
    <s v="v7maqm"/>
    <d v="2021-05-12T00:00:00"/>
    <x v="1"/>
    <x v="0"/>
    <x v="2557"/>
  </r>
  <r>
    <s v="Maui Flying Saucers Recipe"/>
    <s v="www.vice.com/en_us/article/v7maqm/maui-flying-saucers-recipe"/>
    <x v="1"/>
    <s v="v7maqm"/>
    <d v="2021-05-12T00:00:00"/>
    <x v="1"/>
    <x v="1"/>
    <x v="45"/>
  </r>
  <r>
    <s v="Maui Flying Saucers Recipe"/>
    <s v="www.vice.com/en_us/article/v7maqm/maui-flying-saucers-recipe"/>
    <x v="1"/>
    <s v="v7maqm"/>
    <d v="2021-05-12T00:00:00"/>
    <x v="1"/>
    <x v="2"/>
    <x v="2714"/>
  </r>
  <r>
    <s v="Maui Flying Saucers Recipe"/>
    <s v="www.vice.com/en_us/article/v7maqm/maui-flying-saucers-recipe"/>
    <x v="1"/>
    <s v="v7maqm"/>
    <d v="2021-05-12T00:00:00"/>
    <x v="1"/>
    <x v="3"/>
    <x v="2715"/>
  </r>
  <r>
    <s v="Maui Flying Saucers Recipe"/>
    <s v="www.vice.com/it/article/v7maqm/maui-flying-saucer-panino-hawaiano"/>
    <x v="5"/>
    <s v="v7maqm"/>
    <d v="2021-05-12T00:00:00"/>
    <x v="1"/>
    <x v="0"/>
    <x v="2333"/>
  </r>
  <r>
    <s v="Maui Flying Saucers Recipe"/>
    <s v="www.vice.com/it/article/v7maqm/maui-flying-saucer-panino-hawaiano"/>
    <x v="5"/>
    <s v="v7maqm"/>
    <d v="2021-05-12T00:00:00"/>
    <x v="1"/>
    <x v="1"/>
    <x v="95"/>
  </r>
  <r>
    <s v="Maui Flying Saucers Recipe"/>
    <s v="www.vice.com/it/article/v7maqm/maui-flying-saucer-panino-hawaiano"/>
    <x v="5"/>
    <s v="v7maqm"/>
    <d v="2021-05-12T00:00:00"/>
    <x v="1"/>
    <x v="2"/>
    <x v="2441"/>
  </r>
  <r>
    <s v="Maui Flying Saucers Recipe"/>
    <s v="www.vice.com/it/article/v7maqm/maui-flying-saucer-panino-hawaiano"/>
    <x v="5"/>
    <s v="v7maqm"/>
    <d v="2021-05-12T00:00:00"/>
    <x v="1"/>
    <x v="3"/>
    <x v="2553"/>
  </r>
  <r>
    <s v="Backed Hard: The Best Stuff We (Actually) Bought in July"/>
    <s v="www.vice.com/en_us/article/xgxmvk/editors-picks-july-2021-best-new-products"/>
    <x v="1"/>
    <s v="xgxmvk"/>
    <d v="2021-07-30T00:00:00"/>
    <x v="1"/>
    <x v="0"/>
    <x v="1872"/>
  </r>
  <r>
    <s v="Backed Hard: The Best Stuff We (Actually) Bought in July"/>
    <s v="www.vice.com/en_us/article/xgxmvk/editors-picks-july-2021-best-new-products"/>
    <x v="1"/>
    <s v="xgxmvk"/>
    <d v="2021-07-30T00:00:00"/>
    <x v="1"/>
    <x v="1"/>
    <x v="2716"/>
  </r>
  <r>
    <s v="Backed Hard: The Best Stuff We (Actually) Bought in July"/>
    <s v="www.vice.com/en_us/article/xgxmvk/editors-picks-july-2021-best-new-products"/>
    <x v="1"/>
    <s v="xgxmvk"/>
    <d v="2021-07-30T00:00:00"/>
    <x v="1"/>
    <x v="2"/>
    <x v="1578"/>
  </r>
  <r>
    <s v="Backed Hard: The Best Stuff We (Actually) Bought in July"/>
    <s v="www.vice.com/en_us/article/xgxmvk/editors-picks-july-2021-best-new-products"/>
    <x v="1"/>
    <s v="xgxmvk"/>
    <d v="2021-07-30T00:00:00"/>
    <x v="1"/>
    <x v="3"/>
    <x v="1392"/>
  </r>
  <r>
    <s v="The Best Father's Day Gifts for Stoner Dads"/>
    <s v="www.vice.com/en_us/article/qj8vwx/best-fathers-day-cannabis-gifts"/>
    <x v="1"/>
    <s v="qj8vwx"/>
    <d v="2021-06-02T00:00:00"/>
    <x v="1"/>
    <x v="0"/>
    <x v="2456"/>
  </r>
  <r>
    <s v="The Best Father's Day Gifts for Stoner Dads"/>
    <s v="www.vice.com/en_us/article/qj8vwx/best-fathers-day-cannabis-gifts"/>
    <x v="1"/>
    <s v="qj8vwx"/>
    <d v="2021-06-02T00:00:00"/>
    <x v="1"/>
    <x v="1"/>
    <x v="2717"/>
  </r>
  <r>
    <s v="The Best Father's Day Gifts for Stoner Dads"/>
    <s v="www.vice.com/en_us/article/qj8vwx/best-fathers-day-cannabis-gifts"/>
    <x v="1"/>
    <s v="qj8vwx"/>
    <d v="2021-06-02T00:00:00"/>
    <x v="1"/>
    <x v="2"/>
    <x v="1463"/>
  </r>
  <r>
    <s v="The Best Father's Day Gifts for Stoner Dads"/>
    <s v="www.vice.com/en_us/article/qj8vwx/best-fathers-day-cannabis-gifts"/>
    <x v="1"/>
    <s v="qj8vwx"/>
    <d v="2021-06-02T00:00:00"/>
    <x v="1"/>
    <x v="3"/>
    <x v="2718"/>
  </r>
  <r>
    <s v="This Brain-Scanning Quantum Device Is a 'Game Changer,' Researchers Say"/>
    <s v="www.vice.com/en_us/article/wx5gg4/this-brain-scanning-quantum-device-is-a-game-changer-researchers-say"/>
    <x v="1"/>
    <s v="wx5gg4"/>
    <d v="2021-06-18T00:00:00"/>
    <x v="0"/>
    <x v="0"/>
    <x v="2554"/>
  </r>
  <r>
    <s v="This Brain-Scanning Quantum Device Is a 'Game Changer,' Researchers Say"/>
    <s v="www.vice.com/en_us/article/wx5gg4/this-brain-scanning-quantum-device-is-a-game-changer-researchers-say"/>
    <x v="1"/>
    <s v="wx5gg4"/>
    <d v="2021-06-18T00:00:00"/>
    <x v="0"/>
    <x v="1"/>
    <x v="290"/>
  </r>
  <r>
    <s v="This Brain-Scanning Quantum Device Is a 'Game Changer,' Researchers Say"/>
    <s v="www.vice.com/en_us/article/wx5gg4/this-brain-scanning-quantum-device-is-a-game-changer-researchers-say"/>
    <x v="1"/>
    <s v="wx5gg4"/>
    <d v="2021-06-18T00:00:00"/>
    <x v="0"/>
    <x v="2"/>
    <x v="2719"/>
  </r>
  <r>
    <s v="This Brain-Scanning Quantum Device Is a 'Game Changer,' Researchers Say"/>
    <s v="www.vice.com/en_us/article/wx5gg4/this-brain-scanning-quantum-device-is-a-game-changer-researchers-say"/>
    <x v="1"/>
    <s v="wx5gg4"/>
    <d v="2021-06-18T00:00:00"/>
    <x v="0"/>
    <x v="3"/>
    <x v="2720"/>
  </r>
  <r>
    <s v="The Ultimate Roundup of Memorial Day Sales and Deals: Home Goods, Sex Toys, &amp; More"/>
    <s v="www.vice.com/en_us/article/k78bjx/best-memorial-day-deals-and-sales"/>
    <x v="1"/>
    <s v="k78bjx"/>
    <d v="2021-05-27T00:00:00"/>
    <x v="1"/>
    <x v="0"/>
    <x v="2721"/>
  </r>
  <r>
    <s v="The Ultimate Roundup of Memorial Day Sales and Deals: Home Goods, Sex Toys, &amp; More"/>
    <s v="www.vice.com/en_us/article/k78bjx/best-memorial-day-deals-and-sales"/>
    <x v="1"/>
    <s v="k78bjx"/>
    <d v="2021-05-27T00:00:00"/>
    <x v="1"/>
    <x v="1"/>
    <x v="2722"/>
  </r>
  <r>
    <s v="The Ultimate Roundup of Memorial Day Sales and Deals: Home Goods, Sex Toys, &amp; More"/>
    <s v="www.vice.com/en_us/article/k78bjx/best-memorial-day-deals-and-sales"/>
    <x v="1"/>
    <s v="k78bjx"/>
    <d v="2021-05-27T00:00:00"/>
    <x v="1"/>
    <x v="2"/>
    <x v="2723"/>
  </r>
  <r>
    <s v="The Ultimate Roundup of Memorial Day Sales and Deals: Home Goods, Sex Toys, &amp; More"/>
    <s v="www.vice.com/en_us/article/k78bjx/best-memorial-day-deals-and-sales"/>
    <x v="1"/>
    <s v="k78bjx"/>
    <d v="2021-05-27T00:00:00"/>
    <x v="1"/>
    <x v="3"/>
    <x v="2724"/>
  </r>
  <r>
    <s v="This Company Is Putting Face-Tracking Ad Tablets in the Back of Ubers"/>
    <s v="www.vice.com/en_us/article/5dbyvz/this-company-is-putting-face-tracking-ad-tablets-in-the-back-of-ubers"/>
    <x v="1"/>
    <s v="5dbyvz"/>
    <d v="2021-06-23T00:00:00"/>
    <x v="0"/>
    <x v="0"/>
    <x v="2725"/>
  </r>
  <r>
    <s v="This Company Is Putting Face-Tracking Ad Tablets in the Back of Ubers"/>
    <s v="www.vice.com/en_us/article/5dbyvz/this-company-is-putting-face-tracking-ad-tablets-in-the-back-of-ubers"/>
    <x v="1"/>
    <s v="5dbyvz"/>
    <d v="2021-06-23T00:00:00"/>
    <x v="0"/>
    <x v="1"/>
    <x v="2726"/>
  </r>
  <r>
    <s v="This Company Is Putting Face-Tracking Ad Tablets in the Back of Ubers"/>
    <s v="www.vice.com/en_us/article/5dbyvz/this-company-is-putting-face-tracking-ad-tablets-in-the-back-of-ubers"/>
    <x v="1"/>
    <s v="5dbyvz"/>
    <d v="2021-06-23T00:00:00"/>
    <x v="0"/>
    <x v="2"/>
    <x v="2727"/>
  </r>
  <r>
    <s v="This Company Is Putting Face-Tracking Ad Tablets in the Back of Ubers"/>
    <s v="www.vice.com/en_us/article/5dbyvz/this-company-is-putting-face-tracking-ad-tablets-in-the-back-of-ubers"/>
    <x v="1"/>
    <s v="5dbyvz"/>
    <d v="2021-06-23T00:00:00"/>
    <x v="0"/>
    <x v="3"/>
    <x v="2728"/>
  </r>
  <r>
    <s v="PG&amp;E Will Bury 10,000 Miles of Cable to Stop Sparking California Wildfires"/>
    <s v="www.vice.com/en_us/article/4avb73/pgande-will-bury-10000-miles-of-cable-to-stop-sparking-california-wildfires"/>
    <x v="1"/>
    <s v="4avb73"/>
    <d v="2021-07-23T00:00:00"/>
    <x v="0"/>
    <x v="0"/>
    <x v="1614"/>
  </r>
  <r>
    <s v="PG&amp;E Will Bury 10,000 Miles of Cable to Stop Sparking California Wildfires"/>
    <s v="www.vice.com/en_us/article/4avb73/pgande-will-bury-10000-miles-of-cable-to-stop-sparking-california-wildfires"/>
    <x v="1"/>
    <s v="4avb73"/>
    <d v="2021-07-23T00:00:00"/>
    <x v="0"/>
    <x v="1"/>
    <x v="1916"/>
  </r>
  <r>
    <s v="PG&amp;E Will Bury 10,000 Miles of Cable to Stop Sparking California Wildfires"/>
    <s v="www.vice.com/en_us/article/4avb73/pgande-will-bury-10000-miles-of-cable-to-stop-sparking-california-wildfires"/>
    <x v="1"/>
    <s v="4avb73"/>
    <d v="2021-07-23T00:00:00"/>
    <x v="0"/>
    <x v="2"/>
    <x v="2729"/>
  </r>
  <r>
    <s v="PG&amp;E Will Bury 10,000 Miles of Cable to Stop Sparking California Wildfires"/>
    <s v="www.vice.com/en_us/article/4avb73/pgande-will-bury-10000-miles-of-cable-to-stop-sparking-california-wildfires"/>
    <x v="1"/>
    <s v="4avb73"/>
    <d v="2021-07-23T00:00:00"/>
    <x v="0"/>
    <x v="3"/>
    <x v="2730"/>
  </r>
  <r>
    <s v="This Website Changes Every Time You Blink"/>
    <s v="www.vice.com/en_us/article/jg8aap/this-website-changes-every-time-you-blink"/>
    <x v="1"/>
    <s v="jg8aap"/>
    <d v="2021-07-26T00:00:00"/>
    <x v="0"/>
    <x v="0"/>
    <x v="1907"/>
  </r>
  <r>
    <s v="This Website Changes Every Time You Blink"/>
    <s v="www.vice.com/en_us/article/jg8aap/this-website-changes-every-time-you-blink"/>
    <x v="1"/>
    <s v="jg8aap"/>
    <d v="2021-07-26T00:00:00"/>
    <x v="0"/>
    <x v="1"/>
    <x v="2120"/>
  </r>
  <r>
    <s v="This Website Changes Every Time You Blink"/>
    <s v="www.vice.com/en_us/article/jg8aap/this-website-changes-every-time-you-blink"/>
    <x v="1"/>
    <s v="jg8aap"/>
    <d v="2021-07-26T00:00:00"/>
    <x v="0"/>
    <x v="2"/>
    <x v="1957"/>
  </r>
  <r>
    <s v="This Website Changes Every Time You Blink"/>
    <s v="www.vice.com/en_us/article/jg8aap/this-website-changes-every-time-you-blink"/>
    <x v="1"/>
    <s v="jg8aap"/>
    <d v="2021-07-26T00:00:00"/>
    <x v="0"/>
    <x v="3"/>
    <x v="1418"/>
  </r>
  <r>
    <s v="The Wildest Houses You Can Rent in Joshua Tree"/>
    <s v="www.vice.com/en_us/article/y3dv3y/the-best-airbnb-and-vacation-rentals-in-joshua-tree"/>
    <x v="1"/>
    <s v="y3dv3y"/>
    <d v="2021-05-13T00:00:00"/>
    <x v="1"/>
    <x v="0"/>
    <x v="1902"/>
  </r>
  <r>
    <s v="The Wildest Houses You Can Rent in Joshua Tree"/>
    <s v="www.vice.com/en_us/article/y3dv3y/the-best-airbnb-and-vacation-rentals-in-joshua-tree"/>
    <x v="1"/>
    <s v="y3dv3y"/>
    <d v="2021-05-13T00:00:00"/>
    <x v="1"/>
    <x v="1"/>
    <x v="2131"/>
  </r>
  <r>
    <s v="The Wildest Houses You Can Rent in Joshua Tree"/>
    <s v="www.vice.com/en_us/article/y3dv3y/the-best-airbnb-and-vacation-rentals-in-joshua-tree"/>
    <x v="1"/>
    <s v="y3dv3y"/>
    <d v="2021-05-13T00:00:00"/>
    <x v="1"/>
    <x v="2"/>
    <x v="2731"/>
  </r>
  <r>
    <s v="The Wildest Houses You Can Rent in Joshua Tree"/>
    <s v="www.vice.com/en_us/article/y3dv3y/the-best-airbnb-and-vacation-rentals-in-joshua-tree"/>
    <x v="1"/>
    <s v="y3dv3y"/>
    <d v="2021-05-13T00:00:00"/>
    <x v="1"/>
    <x v="3"/>
    <x v="1072"/>
  </r>
  <r>
    <s v="Australian Farmer Tackles Mouse Plague by Burning the Rodents Alive on TikTok"/>
    <s v="www.vice.com/es_latam/article/pkba5m/granjero-australiano-enfrenta-plaga-ratones-quemarlos-vivos-tiktok"/>
    <x v="12"/>
    <s v="pkba5m"/>
    <d v="2021-06-07T00:00:00"/>
    <x v="1"/>
    <x v="0"/>
    <x v="1912"/>
  </r>
  <r>
    <s v="Australian Farmer Tackles Mouse Plague by Burning the Rodents Alive on TikTok"/>
    <s v="www.vice.com/es_latam/article/pkba5m/granjero-australiano-enfrenta-plaga-ratones-quemarlos-vivos-tiktok"/>
    <x v="12"/>
    <s v="pkba5m"/>
    <d v="2021-06-07T00:00:00"/>
    <x v="1"/>
    <x v="1"/>
    <x v="2732"/>
  </r>
  <r>
    <s v="Australian Farmer Tackles Mouse Plague by Burning the Rodents Alive on TikTok"/>
    <s v="www.vice.com/es_latam/article/pkba5m/granjero-australiano-enfrenta-plaga-ratones-quemarlos-vivos-tiktok"/>
    <x v="12"/>
    <s v="pkba5m"/>
    <d v="2021-06-07T00:00:00"/>
    <x v="1"/>
    <x v="2"/>
    <x v="2733"/>
  </r>
  <r>
    <s v="Australian Farmer Tackles Mouse Plague by Burning the Rodents Alive on TikTok"/>
    <s v="www.vice.com/es_latam/article/pkba5m/granjero-australiano-enfrenta-plaga-ratones-quemarlos-vivos-tiktok"/>
    <x v="12"/>
    <s v="pkba5m"/>
    <d v="2021-06-07T00:00:00"/>
    <x v="1"/>
    <x v="3"/>
    <x v="2734"/>
  </r>
  <r>
    <s v="The Trump Decision Shows Facebook Can't Hide Behind Its Fake Court"/>
    <s v="www.vice.com/en_us/article/5dbbdd/the-trump-decision-shows-facebook-cant-hide-behind-its-fake-court"/>
    <x v="1"/>
    <s v="5dbbdd"/>
    <d v="2021-05-05T00:00:00"/>
    <x v="0"/>
    <x v="0"/>
    <x v="1461"/>
  </r>
  <r>
    <s v="The Trump Decision Shows Facebook Can't Hide Behind Its Fake Court"/>
    <s v="www.vice.com/en_us/article/5dbbdd/the-trump-decision-shows-facebook-cant-hide-behind-its-fake-court"/>
    <x v="1"/>
    <s v="5dbbdd"/>
    <d v="2021-05-05T00:00:00"/>
    <x v="0"/>
    <x v="1"/>
    <x v="2735"/>
  </r>
  <r>
    <s v="The Trump Decision Shows Facebook Can't Hide Behind Its Fake Court"/>
    <s v="www.vice.com/en_us/article/5dbbdd/the-trump-decision-shows-facebook-cant-hide-behind-its-fake-court"/>
    <x v="1"/>
    <s v="5dbbdd"/>
    <d v="2021-05-05T00:00:00"/>
    <x v="0"/>
    <x v="2"/>
    <x v="1076"/>
  </r>
  <r>
    <s v="The Trump Decision Shows Facebook Can't Hide Behind Its Fake Court"/>
    <s v="www.vice.com/en_us/article/5dbbdd/the-trump-decision-shows-facebook-cant-hide-behind-its-fake-court"/>
    <x v="1"/>
    <s v="5dbbdd"/>
    <d v="2021-05-05T00:00:00"/>
    <x v="0"/>
    <x v="3"/>
    <x v="2736"/>
  </r>
  <r>
    <s v="69 Father's Day Gifts for Your Weird, Special Dad"/>
    <s v="www.vice.com/en_us/article/v7e7jx/best-unique-fathers-day-gifts"/>
    <x v="1"/>
    <s v="v7e7jx"/>
    <d v="2021-06-11T00:00:00"/>
    <x v="1"/>
    <x v="0"/>
    <x v="2673"/>
  </r>
  <r>
    <s v="69 Father's Day Gifts for Your Weird, Special Dad"/>
    <s v="www.vice.com/en_us/article/v7e7jx/best-unique-fathers-day-gifts"/>
    <x v="1"/>
    <s v="v7e7jx"/>
    <d v="2021-06-11T00:00:00"/>
    <x v="1"/>
    <x v="1"/>
    <x v="2737"/>
  </r>
  <r>
    <s v="69 Father's Day Gifts for Your Weird, Special Dad"/>
    <s v="www.vice.com/en_us/article/v7e7jx/best-unique-fathers-day-gifts"/>
    <x v="1"/>
    <s v="v7e7jx"/>
    <d v="2021-06-11T00:00:00"/>
    <x v="1"/>
    <x v="2"/>
    <x v="2738"/>
  </r>
  <r>
    <s v="69 Father's Day Gifts for Your Weird, Special Dad"/>
    <s v="www.vice.com/en_us/article/v7e7jx/best-unique-fathers-day-gifts"/>
    <x v="1"/>
    <s v="v7e7jx"/>
    <d v="2021-06-11T00:00:00"/>
    <x v="1"/>
    <x v="3"/>
    <x v="2739"/>
  </r>
  <r>
    <s v="Microsoft's Shareholders Demand Right-to-Repair"/>
    <s v="www.vice.com/en_us/article/g5gd53/microsofts-shareholders-demand-right-to-repair"/>
    <x v="1"/>
    <s v="g5gd53"/>
    <d v="2021-06-25T00:00:00"/>
    <x v="0"/>
    <x v="0"/>
    <x v="2688"/>
  </r>
  <r>
    <s v="Microsoft's Shareholders Demand Right-to-Repair"/>
    <s v="www.vice.com/en_us/article/g5gd53/microsofts-shareholders-demand-right-to-repair"/>
    <x v="1"/>
    <s v="g5gd53"/>
    <d v="2021-06-25T00:00:00"/>
    <x v="0"/>
    <x v="1"/>
    <x v="127"/>
  </r>
  <r>
    <s v="Microsoft's Shareholders Demand Right-to-Repair"/>
    <s v="www.vice.com/en_us/article/g5gd53/microsofts-shareholders-demand-right-to-repair"/>
    <x v="1"/>
    <s v="g5gd53"/>
    <d v="2021-06-25T00:00:00"/>
    <x v="0"/>
    <x v="2"/>
    <x v="2740"/>
  </r>
  <r>
    <s v="Microsoft's Shareholders Demand Right-to-Repair"/>
    <s v="www.vice.com/en_us/article/g5gd53/microsofts-shareholders-demand-right-to-repair"/>
    <x v="1"/>
    <s v="g5gd53"/>
    <d v="2021-06-25T00:00:00"/>
    <x v="0"/>
    <x v="3"/>
    <x v="2741"/>
  </r>
  <r>
    <s v="Ted Cruz Thinks the Army Is Too 'Woke' to Be Deadly. If Only That Were True"/>
    <s v="www.vice.com/en_us/article/akge34/ted-cruz-thinks-the-army-is-too-woke-to-be-deadly-if-only-that-were-true"/>
    <x v="1"/>
    <s v="akge34"/>
    <d v="2021-05-21T00:00:00"/>
    <x v="0"/>
    <x v="0"/>
    <x v="322"/>
  </r>
  <r>
    <s v="Ted Cruz Thinks the Army Is Too 'Woke' to Be Deadly. If Only That Were True"/>
    <s v="www.vice.com/en_us/article/akge34/ted-cruz-thinks-the-army-is-too-woke-to-be-deadly-if-only-that-were-true"/>
    <x v="1"/>
    <s v="akge34"/>
    <d v="2021-05-21T00:00:00"/>
    <x v="0"/>
    <x v="1"/>
    <x v="1132"/>
  </r>
  <r>
    <s v="Ted Cruz Thinks the Army Is Too 'Woke' to Be Deadly. If Only That Were True"/>
    <s v="www.vice.com/en_us/article/akge34/ted-cruz-thinks-the-army-is-too-woke-to-be-deadly-if-only-that-were-true"/>
    <x v="1"/>
    <s v="akge34"/>
    <d v="2021-05-21T00:00:00"/>
    <x v="0"/>
    <x v="2"/>
    <x v="2742"/>
  </r>
  <r>
    <s v="Ted Cruz Thinks the Army Is Too 'Woke' to Be Deadly. If Only That Were True"/>
    <s v="www.vice.com/en_us/article/akge34/ted-cruz-thinks-the-army-is-too-woke-to-be-deadly-if-only-that-were-true"/>
    <x v="1"/>
    <s v="akge34"/>
    <d v="2021-05-21T00:00:00"/>
    <x v="0"/>
    <x v="3"/>
    <x v="2691"/>
  </r>
  <r>
    <s v="The Best Practice Amps That Won't Terrorize Your Roommates"/>
    <s v="www.vice.com/en_us/article/5db3kd/best-practice-amps"/>
    <x v="1"/>
    <s v="5db3kd"/>
    <d v="2021-05-24T00:00:00"/>
    <x v="1"/>
    <x v="0"/>
    <x v="1954"/>
  </r>
  <r>
    <s v="The Best Practice Amps That Won't Terrorize Your Roommates"/>
    <s v="www.vice.com/en_us/article/5db3kd/best-practice-amps"/>
    <x v="1"/>
    <s v="5db3kd"/>
    <d v="2021-05-24T00:00:00"/>
    <x v="1"/>
    <x v="1"/>
    <x v="2743"/>
  </r>
  <r>
    <s v="The Best Practice Amps That Won't Terrorize Your Roommates"/>
    <s v="www.vice.com/en_us/article/5db3kd/best-practice-amps"/>
    <x v="1"/>
    <s v="5db3kd"/>
    <d v="2021-05-24T00:00:00"/>
    <x v="1"/>
    <x v="2"/>
    <x v="2744"/>
  </r>
  <r>
    <s v="The Best Practice Amps That Won't Terrorize Your Roommates"/>
    <s v="www.vice.com/en_us/article/5db3kd/best-practice-amps"/>
    <x v="1"/>
    <s v="5db3kd"/>
    <d v="2021-05-24T00:00:00"/>
    <x v="1"/>
    <x v="3"/>
    <x v="327"/>
  </r>
  <r>
    <s v="California Sues Activision Blizzard for Being 'Breeding Ground for Harassment'"/>
    <s v="www.vice.com/en_us/article/jg8ag4/state-sues-activision-blizzard-for-being-breeding-ground-for-harassment"/>
    <x v="1"/>
    <s v="jg8ag4"/>
    <d v="2021-07-22T00:00:00"/>
    <x v="0"/>
    <x v="0"/>
    <x v="1965"/>
  </r>
  <r>
    <s v="California Sues Activision Blizzard for Being 'Breeding Ground for Harassment'"/>
    <s v="www.vice.com/en_us/article/jg8ag4/state-sues-activision-blizzard-for-being-breeding-ground-for-harassment"/>
    <x v="1"/>
    <s v="jg8ag4"/>
    <d v="2021-07-22T00:00:00"/>
    <x v="0"/>
    <x v="1"/>
    <x v="1556"/>
  </r>
  <r>
    <s v="California Sues Activision Blizzard for Being 'Breeding Ground for Harassment'"/>
    <s v="www.vice.com/en_us/article/jg8ag4/state-sues-activision-blizzard-for-being-breeding-ground-for-harassment"/>
    <x v="1"/>
    <s v="jg8ag4"/>
    <d v="2021-07-22T00:00:00"/>
    <x v="0"/>
    <x v="2"/>
    <x v="2745"/>
  </r>
  <r>
    <s v="California Sues Activision Blizzard for Being 'Breeding Ground for Harassment'"/>
    <s v="www.vice.com/en_us/article/jg8ag4/state-sues-activision-blizzard-for-being-breeding-ground-for-harassment"/>
    <x v="1"/>
    <s v="jg8ag4"/>
    <d v="2021-07-22T00:00:00"/>
    <x v="0"/>
    <x v="3"/>
    <x v="2746"/>
  </r>
  <r>
    <s v="The COVID-19 Lab Leak Debate Shows How Experts Failed Us"/>
    <s v="www.vice.com/en_us/article/n7b3ez/the-covid-19-lab-leak-debate-shows-how-experts-failed-us"/>
    <x v="1"/>
    <s v="n7b3ez"/>
    <d v="2021-06-17T00:00:00"/>
    <x v="0"/>
    <x v="0"/>
    <x v="1472"/>
  </r>
  <r>
    <s v="The COVID-19 Lab Leak Debate Shows How Experts Failed Us"/>
    <s v="www.vice.com/en_us/article/n7b3ez/the-covid-19-lab-leak-debate-shows-how-experts-failed-us"/>
    <x v="1"/>
    <s v="n7b3ez"/>
    <d v="2021-06-17T00:00:00"/>
    <x v="0"/>
    <x v="1"/>
    <x v="485"/>
  </r>
  <r>
    <s v="The COVID-19 Lab Leak Debate Shows How Experts Failed Us"/>
    <s v="www.vice.com/en_us/article/n7b3ez/the-covid-19-lab-leak-debate-shows-how-experts-failed-us"/>
    <x v="1"/>
    <s v="n7b3ez"/>
    <d v="2021-06-17T00:00:00"/>
    <x v="0"/>
    <x v="2"/>
    <x v="2747"/>
  </r>
  <r>
    <s v="The COVID-19 Lab Leak Debate Shows How Experts Failed Us"/>
    <s v="www.vice.com/en_us/article/n7b3ez/the-covid-19-lab-leak-debate-shows-how-experts-failed-us"/>
    <x v="1"/>
    <s v="n7b3ez"/>
    <d v="2021-06-17T00:00:00"/>
    <x v="0"/>
    <x v="3"/>
    <x v="2748"/>
  </r>
  <r>
    <s v="We're Reemerging. What Does the World Look Like Now?"/>
    <s v="www.vice.com/en_us/article/wx5ja5/the-reemergence-issue"/>
    <x v="1"/>
    <s v="wx5ja5"/>
    <d v="2021-06-07T00:00:00"/>
    <x v="1"/>
    <x v="0"/>
    <x v="1259"/>
  </r>
  <r>
    <s v="We're Reemerging. What Does the World Look Like Now?"/>
    <s v="www.vice.com/en_us/article/wx5ja5/the-reemergence-issue"/>
    <x v="1"/>
    <s v="wx5ja5"/>
    <d v="2021-06-07T00:00:00"/>
    <x v="1"/>
    <x v="1"/>
    <x v="866"/>
  </r>
  <r>
    <s v="We're Reemerging. What Does the World Look Like Now?"/>
    <s v="www.vice.com/en_us/article/wx5ja5/the-reemergence-issue"/>
    <x v="1"/>
    <s v="wx5ja5"/>
    <d v="2021-06-07T00:00:00"/>
    <x v="1"/>
    <x v="2"/>
    <x v="2749"/>
  </r>
  <r>
    <s v="We're Reemerging. What Does the World Look Like Now?"/>
    <s v="www.vice.com/en_us/article/wx5ja5/the-reemergence-issue"/>
    <x v="1"/>
    <s v="wx5ja5"/>
    <d v="2021-06-07T00:00:00"/>
    <x v="1"/>
    <x v="3"/>
    <x v="2635"/>
  </r>
  <r>
    <s v="The Gin Blossoms Are Not Here for Your Shit "/>
    <s v="www.vice.com/en_us/article/xgxv8d/the-gin-blossoms-twitter-phoenix-suns"/>
    <x v="1"/>
    <s v="xgxv8d"/>
    <d v="2021-06-23T00:00:00"/>
    <x v="1"/>
    <x v="0"/>
    <x v="60"/>
  </r>
  <r>
    <s v="The Gin Blossoms Are Not Here for Your Shit "/>
    <s v="www.vice.com/en_us/article/xgxv8d/the-gin-blossoms-twitter-phoenix-suns"/>
    <x v="1"/>
    <s v="xgxv8d"/>
    <d v="2021-06-23T00:00:00"/>
    <x v="1"/>
    <x v="1"/>
    <x v="1186"/>
  </r>
  <r>
    <s v="The Gin Blossoms Are Not Here for Your Shit "/>
    <s v="www.vice.com/en_us/article/xgxv8d/the-gin-blossoms-twitter-phoenix-suns"/>
    <x v="1"/>
    <s v="xgxv8d"/>
    <d v="2021-06-23T00:00:00"/>
    <x v="1"/>
    <x v="2"/>
    <x v="2750"/>
  </r>
  <r>
    <s v="The Gin Blossoms Are Not Here for Your Shit "/>
    <s v="www.vice.com/en_us/article/xgxv8d/the-gin-blossoms-twitter-phoenix-suns"/>
    <x v="1"/>
    <s v="xgxv8d"/>
    <d v="2021-06-23T00:00:00"/>
    <x v="1"/>
    <x v="3"/>
    <x v="1517"/>
  </r>
  <r>
    <s v="'Mass Effect Legendary Edition' Unifies the Series' Fractured Release Order"/>
    <s v="www.vice.com/en_us/article/v7edza/mass-effect-legendary-edition-unifies-the-series-fractured-release-order"/>
    <x v="1"/>
    <s v="v7edza"/>
    <d v="2021-05-14T00:00:00"/>
    <x v="0"/>
    <x v="0"/>
    <x v="1091"/>
  </r>
  <r>
    <s v="'Mass Effect Legendary Edition' Unifies the Series' Fractured Release Order"/>
    <s v="www.vice.com/en_us/article/v7edza/mass-effect-legendary-edition-unifies-the-series-fractured-release-order"/>
    <x v="1"/>
    <s v="v7edza"/>
    <d v="2021-05-14T00:00:00"/>
    <x v="0"/>
    <x v="1"/>
    <x v="371"/>
  </r>
  <r>
    <s v="'Mass Effect Legendary Edition' Unifies the Series' Fractured Release Order"/>
    <s v="www.vice.com/en_us/article/v7edza/mass-effect-legendary-edition-unifies-the-series-fractured-release-order"/>
    <x v="1"/>
    <s v="v7edza"/>
    <d v="2021-05-14T00:00:00"/>
    <x v="0"/>
    <x v="2"/>
    <x v="2751"/>
  </r>
  <r>
    <s v="'Mass Effect Legendary Edition' Unifies the Series' Fractured Release Order"/>
    <s v="www.vice.com/en_us/article/v7edza/mass-effect-legendary-edition-unifies-the-series-fractured-release-order"/>
    <x v="1"/>
    <s v="v7edza"/>
    <d v="2021-05-14T00:00:00"/>
    <x v="0"/>
    <x v="3"/>
    <x v="2752"/>
  </r>
  <r>
    <s v="Florida Energy Company Proposes Raising Bills by 20% to Pay for 'Sustainability'"/>
    <s v="www.vice.com/en_us/article/m7e35a/florida-energy-company-proposes-raising-bills-by-20-to-pay-for-sustainability"/>
    <x v="1"/>
    <s v="m7e35a"/>
    <d v="2021-06-21T00:00:00"/>
    <x v="0"/>
    <x v="0"/>
    <x v="2753"/>
  </r>
  <r>
    <s v="Florida Energy Company Proposes Raising Bills by 20% to Pay for 'Sustainability'"/>
    <s v="www.vice.com/en_us/article/m7e35a/florida-energy-company-proposes-raising-bills-by-20-to-pay-for-sustainability"/>
    <x v="1"/>
    <s v="m7e35a"/>
    <d v="2021-06-21T00:00:00"/>
    <x v="0"/>
    <x v="1"/>
    <x v="2554"/>
  </r>
  <r>
    <s v="Florida Energy Company Proposes Raising Bills by 20% to Pay for 'Sustainability'"/>
    <s v="www.vice.com/en_us/article/m7e35a/florida-energy-company-proposes-raising-bills-by-20-to-pay-for-sustainability"/>
    <x v="1"/>
    <s v="m7e35a"/>
    <d v="2021-06-21T00:00:00"/>
    <x v="0"/>
    <x v="2"/>
    <x v="2754"/>
  </r>
  <r>
    <s v="Florida Energy Company Proposes Raising Bills by 20% to Pay for 'Sustainability'"/>
    <s v="www.vice.com/en_us/article/m7e35a/florida-energy-company-proposes-raising-bills-by-20-to-pay-for-sustainability"/>
    <x v="1"/>
    <s v="m7e35a"/>
    <d v="2021-06-21T00:00:00"/>
    <x v="0"/>
    <x v="3"/>
    <x v="1775"/>
  </r>
  <r>
    <s v="Uber CEO Delivers Uber Eats for a Few Hours, Says Everything Is Fine"/>
    <s v="www.vice.com/en_us/article/93yd83/uber-ceo-delivers-uber-eats-for-a-few-hours-says-everything-is-fine"/>
    <x v="1"/>
    <s v="93yd83"/>
    <d v="2021-06-28T00:00:00"/>
    <x v="0"/>
    <x v="0"/>
    <x v="2755"/>
  </r>
  <r>
    <s v="Uber CEO Delivers Uber Eats for a Few Hours, Says Everything Is Fine"/>
    <s v="www.vice.com/en_us/article/93yd83/uber-ceo-delivers-uber-eats-for-a-few-hours-says-everything-is-fine"/>
    <x v="1"/>
    <s v="93yd83"/>
    <d v="2021-06-28T00:00:00"/>
    <x v="0"/>
    <x v="1"/>
    <x v="2697"/>
  </r>
  <r>
    <s v="Uber CEO Delivers Uber Eats for a Few Hours, Says Everything Is Fine"/>
    <s v="www.vice.com/en_us/article/93yd83/uber-ceo-delivers-uber-eats-for-a-few-hours-says-everything-is-fine"/>
    <x v="1"/>
    <s v="93yd83"/>
    <d v="2021-06-28T00:00:00"/>
    <x v="0"/>
    <x v="2"/>
    <x v="2756"/>
  </r>
  <r>
    <s v="Uber CEO Delivers Uber Eats for a Few Hours, Says Everything Is Fine"/>
    <s v="www.vice.com/en_us/article/93yd83/uber-ceo-delivers-uber-eats-for-a-few-hours-says-everything-is-fine"/>
    <x v="1"/>
    <s v="93yd83"/>
    <d v="2021-06-28T00:00:00"/>
    <x v="0"/>
    <x v="3"/>
    <x v="2757"/>
  </r>
  <r>
    <s v="Waymo Self-Driving Car Gets Stuck by Cones, Drives Away From Assistance"/>
    <s v="www.vice.com/en_us/article/y3dv55/waymo-self-driving-car-gets-stuck-by-cones-drives-away-from-assistance"/>
    <x v="1"/>
    <s v="y3dv55"/>
    <d v="2021-05-14T00:00:00"/>
    <x v="0"/>
    <x v="0"/>
    <x v="2758"/>
  </r>
  <r>
    <s v="Waymo Self-Driving Car Gets Stuck by Cones, Drives Away From Assistance"/>
    <s v="www.vice.com/en_us/article/y3dv55/waymo-self-driving-car-gets-stuck-by-cones-drives-away-from-assistance"/>
    <x v="1"/>
    <s v="y3dv55"/>
    <d v="2021-05-14T00:00:00"/>
    <x v="0"/>
    <x v="1"/>
    <x v="1560"/>
  </r>
  <r>
    <s v="Waymo Self-Driving Car Gets Stuck by Cones, Drives Away From Assistance"/>
    <s v="www.vice.com/en_us/article/y3dv55/waymo-self-driving-car-gets-stuck-by-cones-drives-away-from-assistance"/>
    <x v="1"/>
    <s v="y3dv55"/>
    <d v="2021-05-14T00:00:00"/>
    <x v="0"/>
    <x v="2"/>
    <x v="2759"/>
  </r>
  <r>
    <s v="Waymo Self-Driving Car Gets Stuck by Cones, Drives Away From Assistance"/>
    <s v="www.vice.com/en_us/article/y3dv55/waymo-self-driving-car-gets-stuck-by-cones-drives-away-from-assistance"/>
    <x v="1"/>
    <s v="y3dv55"/>
    <d v="2021-05-14T00:00:00"/>
    <x v="0"/>
    <x v="3"/>
    <x v="2760"/>
  </r>
  <r>
    <s v="What to Give Your Dad Based on His Zodiac Sign, You Virgo"/>
    <s v="www.vice.com/en_us/article/qj8j85/zodiac-sign-fathers-day-gifts"/>
    <x v="1"/>
    <s v="qj8j85"/>
    <d v="2021-06-08T00:00:00"/>
    <x v="1"/>
    <x v="0"/>
    <x v="1023"/>
  </r>
  <r>
    <s v="What to Give Your Dad Based on His Zodiac Sign, You Virgo"/>
    <s v="www.vice.com/en_us/article/qj8j85/zodiac-sign-fathers-day-gifts"/>
    <x v="1"/>
    <s v="qj8j85"/>
    <d v="2021-06-08T00:00:00"/>
    <x v="1"/>
    <x v="1"/>
    <x v="2034"/>
  </r>
  <r>
    <s v="What to Give Your Dad Based on His Zodiac Sign, You Virgo"/>
    <s v="www.vice.com/en_us/article/qj8j85/zodiac-sign-fathers-day-gifts"/>
    <x v="1"/>
    <s v="qj8j85"/>
    <d v="2021-06-08T00:00:00"/>
    <x v="1"/>
    <x v="2"/>
    <x v="877"/>
  </r>
  <r>
    <s v="What to Give Your Dad Based on His Zodiac Sign, You Virgo"/>
    <s v="www.vice.com/en_us/article/qj8j85/zodiac-sign-fathers-day-gifts"/>
    <x v="1"/>
    <s v="qj8j85"/>
    <d v="2021-06-08T00:00:00"/>
    <x v="1"/>
    <x v="3"/>
    <x v="2761"/>
  </r>
  <r>
    <s v="Fugitive Anonymous Hacker 'Commander X' Arrested, Extradited From Mexico"/>
    <s v="www.vice.com/en_us/article/5dbymx/fugitive-anonymous-hacker-commander-x-arrested-extradited-from-mexico"/>
    <x v="1"/>
    <s v="5dbymx"/>
    <d v="2021-06-16T00:00:00"/>
    <x v="0"/>
    <x v="0"/>
    <x v="2762"/>
  </r>
  <r>
    <s v="Fugitive Anonymous Hacker 'Commander X' Arrested, Extradited From Mexico"/>
    <s v="www.vice.com/en_us/article/5dbymx/fugitive-anonymous-hacker-commander-x-arrested-extradited-from-mexico"/>
    <x v="1"/>
    <s v="5dbymx"/>
    <d v="2021-06-16T00:00:00"/>
    <x v="0"/>
    <x v="1"/>
    <x v="41"/>
  </r>
  <r>
    <s v="Fugitive Anonymous Hacker 'Commander X' Arrested, Extradited From Mexico"/>
    <s v="www.vice.com/en_us/article/5dbymx/fugitive-anonymous-hacker-commander-x-arrested-extradited-from-mexico"/>
    <x v="1"/>
    <s v="5dbymx"/>
    <d v="2021-06-16T00:00:00"/>
    <x v="0"/>
    <x v="2"/>
    <x v="260"/>
  </r>
  <r>
    <s v="Fugitive Anonymous Hacker 'Commander X' Arrested, Extradited From Mexico"/>
    <s v="www.vice.com/en_us/article/5dbymx/fugitive-anonymous-hacker-commander-x-arrested-extradited-from-mexico"/>
    <x v="1"/>
    <s v="5dbymx"/>
    <d v="2021-06-16T00:00:00"/>
    <x v="0"/>
    <x v="3"/>
    <x v="2763"/>
  </r>
  <r>
    <s v="Documents Show Police Virtual Reality Training for 'Mentally Ill Subjects'"/>
    <s v="www.vice.com/en_us/article/dyvxdk/police-virtual-reality-training-virtra-mental-health"/>
    <x v="1"/>
    <s v="dyvxdk"/>
    <d v="2021-06-28T00:00:00"/>
    <x v="0"/>
    <x v="0"/>
    <x v="54"/>
  </r>
  <r>
    <s v="Documents Show Police Virtual Reality Training for 'Mentally Ill Subjects'"/>
    <s v="www.vice.com/en_us/article/dyvxdk/police-virtual-reality-training-virtra-mental-health"/>
    <x v="1"/>
    <s v="dyvxdk"/>
    <d v="2021-06-28T00:00:00"/>
    <x v="0"/>
    <x v="1"/>
    <x v="1534"/>
  </r>
  <r>
    <s v="Documents Show Police Virtual Reality Training for 'Mentally Ill Subjects'"/>
    <s v="www.vice.com/en_us/article/dyvxdk/police-virtual-reality-training-virtra-mental-health"/>
    <x v="1"/>
    <s v="dyvxdk"/>
    <d v="2021-06-28T00:00:00"/>
    <x v="0"/>
    <x v="2"/>
    <x v="2178"/>
  </r>
  <r>
    <s v="Documents Show Police Virtual Reality Training for 'Mentally Ill Subjects'"/>
    <s v="www.vice.com/en_us/article/dyvxdk/police-virtual-reality-training-virtra-mental-health"/>
    <x v="1"/>
    <s v="dyvxdk"/>
    <d v="2021-06-28T00:00:00"/>
    <x v="0"/>
    <x v="3"/>
    <x v="2764"/>
  </r>
  <r>
    <s v="Here's How to Change Your Workout Routine for Vacation"/>
    <s v="www.vice.com/en_us/article/dyvy3v/should-i-exercise-on-vacation"/>
    <x v="1"/>
    <s v="dyvy3v"/>
    <d v="2021-06-09T00:00:00"/>
    <x v="1"/>
    <x v="0"/>
    <x v="20"/>
  </r>
  <r>
    <s v="Here's How to Change Your Workout Routine for Vacation"/>
    <s v="www.vice.com/en_us/article/dyvy3v/should-i-exercise-on-vacation"/>
    <x v="1"/>
    <s v="dyvy3v"/>
    <d v="2021-06-09T00:00:00"/>
    <x v="1"/>
    <x v="1"/>
    <x v="2765"/>
  </r>
  <r>
    <s v="Here's How to Change Your Workout Routine for Vacation"/>
    <s v="www.vice.com/en_us/article/dyvy3v/should-i-exercise-on-vacation"/>
    <x v="1"/>
    <s v="dyvy3v"/>
    <d v="2021-06-09T00:00:00"/>
    <x v="1"/>
    <x v="2"/>
    <x v="2766"/>
  </r>
  <r>
    <s v="Here's How to Change Your Workout Routine for Vacation"/>
    <s v="www.vice.com/en_us/article/dyvy3v/should-i-exercise-on-vacation"/>
    <x v="1"/>
    <s v="dyvy3v"/>
    <d v="2021-06-09T00:00:00"/>
    <x v="1"/>
    <x v="3"/>
    <x v="1961"/>
  </r>
  <r>
    <s v="'Useless Token' Is the Latest Wild Scheme Promising Crypto Riches"/>
    <s v="www.vice.com/en_us/article/88nvw3/useless-token-is-the-latest-wild-scheme-promising-crypto-riches"/>
    <x v="1"/>
    <s v="88nvw3"/>
    <d v="2021-07-12T00:00:00"/>
    <x v="0"/>
    <x v="0"/>
    <x v="901"/>
  </r>
  <r>
    <s v="'Useless Token' Is the Latest Wild Scheme Promising Crypto Riches"/>
    <s v="www.vice.com/en_us/article/88nvw3/useless-token-is-the-latest-wild-scheme-promising-crypto-riches"/>
    <x v="1"/>
    <s v="88nvw3"/>
    <d v="2021-07-12T00:00:00"/>
    <x v="0"/>
    <x v="1"/>
    <x v="2003"/>
  </r>
  <r>
    <s v="'Useless Token' Is the Latest Wild Scheme Promising Crypto Riches"/>
    <s v="www.vice.com/en_us/article/88nvw3/useless-token-is-the-latest-wild-scheme-promising-crypto-riches"/>
    <x v="1"/>
    <s v="88nvw3"/>
    <d v="2021-07-12T00:00:00"/>
    <x v="0"/>
    <x v="2"/>
    <x v="2767"/>
  </r>
  <r>
    <s v="'Useless Token' Is the Latest Wild Scheme Promising Crypto Riches"/>
    <s v="www.vice.com/en_us/article/88nvw3/useless-token-is-the-latest-wild-scheme-promising-crypto-riches"/>
    <x v="1"/>
    <s v="88nvw3"/>
    <d v="2021-07-12T00:00:00"/>
    <x v="0"/>
    <x v="3"/>
    <x v="2768"/>
  </r>
  <r>
    <s v="The Army Is Sorry for Comparing Itself to Super Villains"/>
    <s v="www.vice.com/en_us/article/3aqv9v/the-army-is-sorry-for-comparing-itself-to-super-villains"/>
    <x v="1"/>
    <s v="3aqv9v"/>
    <d v="2021-06-22T00:00:00"/>
    <x v="0"/>
    <x v="0"/>
    <x v="611"/>
  </r>
  <r>
    <s v="The Army Is Sorry for Comparing Itself to Super Villains"/>
    <s v="www.vice.com/en_us/article/3aqv9v/the-army-is-sorry-for-comparing-itself-to-super-villains"/>
    <x v="1"/>
    <s v="3aqv9v"/>
    <d v="2021-06-22T00:00:00"/>
    <x v="0"/>
    <x v="1"/>
    <x v="1868"/>
  </r>
  <r>
    <s v="The Army Is Sorry for Comparing Itself to Super Villains"/>
    <s v="www.vice.com/en_us/article/3aqv9v/the-army-is-sorry-for-comparing-itself-to-super-villains"/>
    <x v="1"/>
    <s v="3aqv9v"/>
    <d v="2021-06-22T00:00:00"/>
    <x v="0"/>
    <x v="2"/>
    <x v="925"/>
  </r>
  <r>
    <s v="The Army Is Sorry for Comparing Itself to Super Villains"/>
    <s v="www.vice.com/en_us/article/3aqv9v/the-army-is-sorry-for-comparing-itself-to-super-villains"/>
    <x v="1"/>
    <s v="3aqv9v"/>
    <d v="2021-06-22T00:00:00"/>
    <x v="0"/>
    <x v="3"/>
    <x v="2769"/>
  </r>
  <r>
    <s v="'Apex Legends' Doesn't Hide the Rough Edges on Its Queer Asian Hero"/>
    <s v="www.vice.com/en_us/article/k78bdx/apex-legends-doesnt-hide-the-rough-edges-on-its-queer-asian-hero"/>
    <x v="1"/>
    <s v="k78bdx"/>
    <d v="2021-06-02T00:00:00"/>
    <x v="0"/>
    <x v="0"/>
    <x v="2177"/>
  </r>
  <r>
    <s v="'Apex Legends' Doesn't Hide the Rough Edges on Its Queer Asian Hero"/>
    <s v="www.vice.com/en_us/article/k78bdx/apex-legends-doesnt-hide-the-rough-edges-on-its-queer-asian-hero"/>
    <x v="1"/>
    <s v="k78bdx"/>
    <d v="2021-06-02T00:00:00"/>
    <x v="0"/>
    <x v="1"/>
    <x v="1874"/>
  </r>
  <r>
    <s v="'Apex Legends' Doesn't Hide the Rough Edges on Its Queer Asian Hero"/>
    <s v="www.vice.com/en_us/article/k78bdx/apex-legends-doesnt-hide-the-rough-edges-on-its-queer-asian-hero"/>
    <x v="1"/>
    <s v="k78bdx"/>
    <d v="2021-06-02T00:00:00"/>
    <x v="0"/>
    <x v="2"/>
    <x v="1031"/>
  </r>
  <r>
    <s v="'Apex Legends' Doesn't Hide the Rough Edges on Its Queer Asian Hero"/>
    <s v="www.vice.com/en_us/article/k78bdx/apex-legends-doesnt-hide-the-rough-edges-on-its-queer-asian-hero"/>
    <x v="1"/>
    <s v="k78bdx"/>
    <d v="2021-06-02T00:00:00"/>
    <x v="0"/>
    <x v="3"/>
    <x v="2770"/>
  </r>
  <r>
    <s v="People Don't Eat Food So Much. They Chew Qat.'"/>
    <s v="www.vice.com/en_us/article/k78zpw/the-human-cost-of-the-qat-khat-cash-crop-economy-in-ethiopia"/>
    <x v="1"/>
    <s v="k78zpw"/>
    <d v="2021-06-03T00:00:00"/>
    <x v="1"/>
    <x v="0"/>
    <x v="1132"/>
  </r>
  <r>
    <s v="People Don't Eat Food So Much. They Chew Qat.'"/>
    <s v="www.vice.com/en_us/article/k78zpw/the-human-cost-of-the-qat-khat-cash-crop-economy-in-ethiopia"/>
    <x v="1"/>
    <s v="k78zpw"/>
    <d v="2021-06-03T00:00:00"/>
    <x v="1"/>
    <x v="1"/>
    <x v="2771"/>
  </r>
  <r>
    <s v="People Don't Eat Food So Much. They Chew Qat.'"/>
    <s v="www.vice.com/en_us/article/k78zpw/the-human-cost-of-the-qat-khat-cash-crop-economy-in-ethiopia"/>
    <x v="1"/>
    <s v="k78zpw"/>
    <d v="2021-06-03T00:00:00"/>
    <x v="1"/>
    <x v="2"/>
    <x v="2772"/>
  </r>
  <r>
    <s v="People Don't Eat Food So Much. They Chew Qat.'"/>
    <s v="www.vice.com/en_us/article/k78zpw/the-human-cost-of-the-qat-khat-cash-crop-economy-in-ethiopia"/>
    <x v="1"/>
    <s v="k78zpw"/>
    <d v="2021-06-03T00:00:00"/>
    <x v="1"/>
    <x v="3"/>
    <x v="239"/>
  </r>
  <r>
    <s v="MyPillow CEO Says He's 'Not a Cyber Guy,' Claims Election Was Hacked Anyway"/>
    <s v="www.vice.com/en_us/article/pkb3e9/mypillow-ceo-says-hes-not-a-cyber-guy-claims-election-was-hacked-anyway"/>
    <x v="1"/>
    <s v="pkb3e9"/>
    <d v="2021-06-16T00:00:00"/>
    <x v="0"/>
    <x v="0"/>
    <x v="2773"/>
  </r>
  <r>
    <s v="MyPillow CEO Says He's 'Not a Cyber Guy,' Claims Election Was Hacked Anyway"/>
    <s v="www.vice.com/en_us/article/pkb3e9/mypillow-ceo-says-hes-not-a-cyber-guy-claims-election-was-hacked-anyway"/>
    <x v="1"/>
    <s v="pkb3e9"/>
    <d v="2021-06-16T00:00:00"/>
    <x v="0"/>
    <x v="1"/>
    <x v="819"/>
  </r>
  <r>
    <s v="MyPillow CEO Says He's 'Not a Cyber Guy,' Claims Election Was Hacked Anyway"/>
    <s v="www.vice.com/en_us/article/pkb3e9/mypillow-ceo-says-hes-not-a-cyber-guy-claims-election-was-hacked-anyway"/>
    <x v="1"/>
    <s v="pkb3e9"/>
    <d v="2021-06-16T00:00:00"/>
    <x v="0"/>
    <x v="2"/>
    <x v="758"/>
  </r>
  <r>
    <s v="MyPillow CEO Says He's 'Not a Cyber Guy,' Claims Election Was Hacked Anyway"/>
    <s v="www.vice.com/en_us/article/pkb3e9/mypillow-ceo-says-hes-not-a-cyber-guy-claims-election-was-hacked-anyway"/>
    <x v="1"/>
    <s v="pkb3e9"/>
    <d v="2021-06-16T00:00:00"/>
    <x v="0"/>
    <x v="3"/>
    <x v="1019"/>
  </r>
  <r>
    <s v="Advice Expert JP Brammer Tells Us the Secrets to Being Hot"/>
    <s v="www.vice.com/en_us/article/m7e7qb/advice-expert-author-jp-brammer-hola-papi-interview"/>
    <x v="1"/>
    <s v="m7e7qb"/>
    <d v="2021-06-08T00:00:00"/>
    <x v="1"/>
    <x v="0"/>
    <x v="1213"/>
  </r>
  <r>
    <s v="Advice Expert JP Brammer Tells Us the Secrets to Being Hot"/>
    <s v="www.vice.com/en_us/article/m7e7qb/advice-expert-author-jp-brammer-hola-papi-interview"/>
    <x v="1"/>
    <s v="m7e7qb"/>
    <d v="2021-06-08T00:00:00"/>
    <x v="1"/>
    <x v="1"/>
    <x v="866"/>
  </r>
  <r>
    <s v="Advice Expert JP Brammer Tells Us the Secrets to Being Hot"/>
    <s v="www.vice.com/en_us/article/m7e7qb/advice-expert-author-jp-brammer-hola-papi-interview"/>
    <x v="1"/>
    <s v="m7e7qb"/>
    <d v="2021-06-08T00:00:00"/>
    <x v="1"/>
    <x v="2"/>
    <x v="2774"/>
  </r>
  <r>
    <s v="Advice Expert JP Brammer Tells Us the Secrets to Being Hot"/>
    <s v="www.vice.com/en_us/article/m7e7qb/advice-expert-author-jp-brammer-hola-papi-interview"/>
    <x v="1"/>
    <s v="m7e7qb"/>
    <d v="2021-06-08T00:00:00"/>
    <x v="1"/>
    <x v="3"/>
    <x v="2649"/>
  </r>
  <r>
    <s v="Female Artist Hits Back at the Male Gaze By Rating Men's Penises"/>
    <s v="www.vice.com/id_id/article/qj8zqv/membalas-pameran-seksis-perempuan-tiongkok-menilai-penis-seniman-lelaki-pakai-skor"/>
    <x v="4"/>
    <s v="qj8zqv"/>
    <d v="2021-06-30T00:00:00"/>
    <x v="1"/>
    <x v="0"/>
    <x v="53"/>
  </r>
  <r>
    <s v="Female Artist Hits Back at the Male Gaze By Rating Men's Penises"/>
    <s v="www.vice.com/id_id/article/qj8zqv/membalas-pameran-seksis-perempuan-tiongkok-menilai-penis-seniman-lelaki-pakai-skor"/>
    <x v="4"/>
    <s v="qj8zqv"/>
    <d v="2021-06-30T00:00:00"/>
    <x v="1"/>
    <x v="1"/>
    <x v="57"/>
  </r>
  <r>
    <s v="Female Artist Hits Back at the Male Gaze By Rating Men's Penises"/>
    <s v="www.vice.com/id_id/article/qj8zqv/membalas-pameran-seksis-perempuan-tiongkok-menilai-penis-seniman-lelaki-pakai-skor"/>
    <x v="4"/>
    <s v="qj8zqv"/>
    <d v="2021-06-30T00:00:00"/>
    <x v="1"/>
    <x v="2"/>
    <x v="2553"/>
  </r>
  <r>
    <s v="Female Artist Hits Back at the Male Gaze By Rating Men's Penises"/>
    <s v="www.vice.com/id_id/article/qj8zqv/membalas-pameran-seksis-perempuan-tiongkok-menilai-penis-seniman-lelaki-pakai-skor"/>
    <x v="4"/>
    <s v="qj8zqv"/>
    <d v="2021-06-30T00:00:00"/>
    <x v="1"/>
    <x v="3"/>
    <x v="2775"/>
  </r>
  <r>
    <s v="Female Artist Hits Back at the Male Gaze By Rating Men's Penises"/>
    <s v="www.vice.com/ro/article/qj8zqv/feminism-china-penisuri-arta"/>
    <x v="7"/>
    <s v="qj8zqv"/>
    <d v="2021-06-30T00:00:00"/>
    <x v="1"/>
    <x v="0"/>
    <x v="236"/>
  </r>
  <r>
    <s v="Female Artist Hits Back at the Male Gaze By Rating Men's Penises"/>
    <s v="www.vice.com/ro/article/qj8zqv/feminism-china-penisuri-arta"/>
    <x v="7"/>
    <s v="qj8zqv"/>
    <d v="2021-06-30T00:00:00"/>
    <x v="1"/>
    <x v="1"/>
    <x v="1681"/>
  </r>
  <r>
    <s v="Female Artist Hits Back at the Male Gaze By Rating Men's Penises"/>
    <s v="www.vice.com/ro/article/qj8zqv/feminism-china-penisuri-arta"/>
    <x v="7"/>
    <s v="qj8zqv"/>
    <d v="2021-06-30T00:00:00"/>
    <x v="1"/>
    <x v="2"/>
    <x v="2776"/>
  </r>
  <r>
    <s v="Female Artist Hits Back at the Male Gaze By Rating Men's Penises"/>
    <s v="www.vice.com/ro/article/qj8zqv/feminism-china-penisuri-arta"/>
    <x v="7"/>
    <s v="qj8zqv"/>
    <d v="2021-06-30T00:00:00"/>
    <x v="1"/>
    <x v="3"/>
    <x v="2524"/>
  </r>
  <r>
    <s v="How to Look Effortlessly Queer (Without Just Slapping on a Rainbow)"/>
    <s v="www.vice.com/en_us/article/xgxgjn/queer-fashion-ideas"/>
    <x v="1"/>
    <s v="xgxgjn"/>
    <d v="2021-06-14T00:00:00"/>
    <x v="1"/>
    <x v="0"/>
    <x v="560"/>
  </r>
  <r>
    <s v="How to Look Effortlessly Queer (Without Just Slapping on a Rainbow)"/>
    <s v="www.vice.com/en_us/article/xgxgjn/queer-fashion-ideas"/>
    <x v="1"/>
    <s v="xgxgjn"/>
    <d v="2021-06-14T00:00:00"/>
    <x v="1"/>
    <x v="1"/>
    <x v="88"/>
  </r>
  <r>
    <s v="How to Look Effortlessly Queer (Without Just Slapping on a Rainbow)"/>
    <s v="www.vice.com/en_us/article/xgxgjn/queer-fashion-ideas"/>
    <x v="1"/>
    <s v="xgxgjn"/>
    <d v="2021-06-14T00:00:00"/>
    <x v="1"/>
    <x v="2"/>
    <x v="2777"/>
  </r>
  <r>
    <s v="How to Look Effortlessly Queer (Without Just Slapping on a Rainbow)"/>
    <s v="www.vice.com/en_us/article/xgxgjn/queer-fashion-ideas"/>
    <x v="1"/>
    <s v="xgxgjn"/>
    <d v="2021-06-14T00:00:00"/>
    <x v="1"/>
    <x v="3"/>
    <x v="2778"/>
  </r>
  <r>
    <s v="The Best Waterproof Sex Toys for a Sopping Wet Summer"/>
    <s v="www.vice.com/en_us/article/akgnme/best-waterproof-sex-toys-lelo-dame"/>
    <x v="1"/>
    <s v="akgnme"/>
    <d v="2021-07-08T00:00:00"/>
    <x v="1"/>
    <x v="0"/>
    <x v="64"/>
  </r>
  <r>
    <s v="The Best Waterproof Sex Toys for a Sopping Wet Summer"/>
    <s v="www.vice.com/en_us/article/akgnme/best-waterproof-sex-toys-lelo-dame"/>
    <x v="1"/>
    <s v="akgnme"/>
    <d v="2021-07-08T00:00:00"/>
    <x v="1"/>
    <x v="1"/>
    <x v="2492"/>
  </r>
  <r>
    <s v="The Best Waterproof Sex Toys for a Sopping Wet Summer"/>
    <s v="www.vice.com/en_us/article/akgnme/best-waterproof-sex-toys-lelo-dame"/>
    <x v="1"/>
    <s v="akgnme"/>
    <d v="2021-07-08T00:00:00"/>
    <x v="1"/>
    <x v="2"/>
    <x v="2779"/>
  </r>
  <r>
    <s v="The Best Waterproof Sex Toys for a Sopping Wet Summer"/>
    <s v="www.vice.com/en_us/article/akgnme/best-waterproof-sex-toys-lelo-dame"/>
    <x v="1"/>
    <s v="akgnme"/>
    <d v="2021-07-08T00:00:00"/>
    <x v="1"/>
    <x v="3"/>
    <x v="2780"/>
  </r>
  <r>
    <s v="Bitchcoin Is Here to Take Tech Investors' Money"/>
    <s v="www.vice.com/en_us/article/pkbg7k/bitchcoin-is-here-to-take-tech-investors-money"/>
    <x v="1"/>
    <s v="pkbg7k"/>
    <d v="2021-05-28T00:00:00"/>
    <x v="0"/>
    <x v="0"/>
    <x v="867"/>
  </r>
  <r>
    <s v="Bitchcoin Is Here to Take Tech Investors' Money"/>
    <s v="www.vice.com/en_us/article/pkbg7k/bitchcoin-is-here-to-take-tech-investors-money"/>
    <x v="1"/>
    <s v="pkbg7k"/>
    <d v="2021-05-28T00:00:00"/>
    <x v="0"/>
    <x v="1"/>
    <x v="2260"/>
  </r>
  <r>
    <s v="Bitchcoin Is Here to Take Tech Investors' Money"/>
    <s v="www.vice.com/en_us/article/pkbg7k/bitchcoin-is-here-to-take-tech-investors-money"/>
    <x v="1"/>
    <s v="pkbg7k"/>
    <d v="2021-05-28T00:00:00"/>
    <x v="0"/>
    <x v="2"/>
    <x v="2781"/>
  </r>
  <r>
    <s v="Bitchcoin Is Here to Take Tech Investors' Money"/>
    <s v="www.vice.com/en_us/article/pkbg7k/bitchcoin-is-here-to-take-tech-investors-money"/>
    <x v="1"/>
    <s v="pkbg7k"/>
    <d v="2021-05-28T00:00:00"/>
    <x v="0"/>
    <x v="3"/>
    <x v="30"/>
  </r>
  <r>
    <s v="Bitchcoin Is Here to Take Tech Investors' Money"/>
    <s v="www.vice.com/es_latam/article/pkbg7k/bitchcoin-esta-de-vuelta"/>
    <x v="12"/>
    <s v="pkbg7k"/>
    <d v="2021-05-28T00:00:00"/>
    <x v="0"/>
    <x v="0"/>
    <x v="526"/>
  </r>
  <r>
    <s v="Bitchcoin Is Here to Take Tech Investors' Money"/>
    <s v="www.vice.com/es_latam/article/pkbg7k/bitchcoin-esta-de-vuelta"/>
    <x v="12"/>
    <s v="pkbg7k"/>
    <d v="2021-05-28T00:00:00"/>
    <x v="0"/>
    <x v="1"/>
    <x v="1402"/>
  </r>
  <r>
    <s v="Bitchcoin Is Here to Take Tech Investors' Money"/>
    <s v="www.vice.com/es_latam/article/pkbg7k/bitchcoin-esta-de-vuelta"/>
    <x v="12"/>
    <s v="pkbg7k"/>
    <d v="2021-05-28T00:00:00"/>
    <x v="0"/>
    <x v="2"/>
    <x v="2782"/>
  </r>
  <r>
    <s v="Bitchcoin Is Here to Take Tech Investors' Money"/>
    <s v="www.vice.com/es_latam/article/pkbg7k/bitchcoin-esta-de-vuelta"/>
    <x v="12"/>
    <s v="pkbg7k"/>
    <d v="2021-05-28T00:00:00"/>
    <x v="0"/>
    <x v="3"/>
    <x v="2360"/>
  </r>
  <r>
    <s v="Apple v Epic Games Fortnite Trial Opens With Random People Incoherently Screaming"/>
    <s v="www.vice.com/en_us/article/akggzz/apple-v-epic-games-fortnite-trial-opens-with-random-people-incoherently-screaming"/>
    <x v="1"/>
    <s v="akggzz"/>
    <d v="2021-05-03T00:00:00"/>
    <x v="0"/>
    <x v="0"/>
    <x v="394"/>
  </r>
  <r>
    <s v="Apple v Epic Games Fortnite Trial Opens With Random People Incoherently Screaming"/>
    <s v="www.vice.com/en_us/article/akggzz/apple-v-epic-games-fortnite-trial-opens-with-random-people-incoherently-screaming"/>
    <x v="1"/>
    <s v="akggzz"/>
    <d v="2021-05-03T00:00:00"/>
    <x v="0"/>
    <x v="1"/>
    <x v="396"/>
  </r>
  <r>
    <s v="Apple v Epic Games Fortnite Trial Opens With Random People Incoherently Screaming"/>
    <s v="www.vice.com/en_us/article/akggzz/apple-v-epic-games-fortnite-trial-opens-with-random-people-incoherently-screaming"/>
    <x v="1"/>
    <s v="akggzz"/>
    <d v="2021-05-03T00:00:00"/>
    <x v="0"/>
    <x v="2"/>
    <x v="2783"/>
  </r>
  <r>
    <s v="Apple v Epic Games Fortnite Trial Opens With Random People Incoherently Screaming"/>
    <s v="www.vice.com/en_us/article/akggzz/apple-v-epic-games-fortnite-trial-opens-with-random-people-incoherently-screaming"/>
    <x v="1"/>
    <s v="akggzz"/>
    <d v="2021-05-03T00:00:00"/>
    <x v="0"/>
    <x v="3"/>
    <x v="2784"/>
  </r>
  <r>
    <s v="Why 'Save and Quit' Might Not Be an Easy Change for 'Returnal'"/>
    <s v="www.vice.com/en_us/article/k7883e/why-save-and-quit-might-not-be-an-easy-change-for-returnal"/>
    <x v="1"/>
    <s v="k7883e"/>
    <d v="2021-05-06T00:00:00"/>
    <x v="0"/>
    <x v="0"/>
    <x v="289"/>
  </r>
  <r>
    <s v="Why 'Save and Quit' Might Not Be an Easy Change for 'Returnal'"/>
    <s v="www.vice.com/en_us/article/k7883e/why-save-and-quit-might-not-be-an-easy-change-for-returnal"/>
    <x v="1"/>
    <s v="k7883e"/>
    <d v="2021-05-06T00:00:00"/>
    <x v="0"/>
    <x v="1"/>
    <x v="264"/>
  </r>
  <r>
    <s v="Why 'Save and Quit' Might Not Be an Easy Change for 'Returnal'"/>
    <s v="www.vice.com/en_us/article/k7883e/why-save-and-quit-might-not-be-an-easy-change-for-returnal"/>
    <x v="1"/>
    <s v="k7883e"/>
    <d v="2021-05-06T00:00:00"/>
    <x v="0"/>
    <x v="2"/>
    <x v="2523"/>
  </r>
  <r>
    <s v="Why 'Save and Quit' Might Not Be an Easy Change for 'Returnal'"/>
    <s v="www.vice.com/en_us/article/k7883e/why-save-and-quit-might-not-be-an-easy-change-for-returnal"/>
    <x v="1"/>
    <s v="k7883e"/>
    <d v="2021-05-06T00:00:00"/>
    <x v="0"/>
    <x v="3"/>
    <x v="2785"/>
  </r>
  <r>
    <s v="This Woman Ran Her Own Mexican Drug Cartel — and It Ended Very Badly"/>
    <s v="www.vice.com/es/article/y3deg7/esta-mujer-dirigio-su-propio-cartel-y-termino-muy-mal"/>
    <x v="2"/>
    <s v="y3deg7"/>
    <d v="2021-07-29T00:00:00"/>
    <x v="1"/>
    <x v="0"/>
    <x v="2606"/>
  </r>
  <r>
    <s v="This Woman Ran Her Own Mexican Drug Cartel — and It Ended Very Badly"/>
    <s v="www.vice.com/es/article/y3deg7/esta-mujer-dirigio-su-propio-cartel-y-termino-muy-mal"/>
    <x v="2"/>
    <s v="y3deg7"/>
    <d v="2021-07-29T00:00:00"/>
    <x v="1"/>
    <x v="1"/>
    <x v="1370"/>
  </r>
  <r>
    <s v="This Woman Ran Her Own Mexican Drug Cartel — and It Ended Very Badly"/>
    <s v="www.vice.com/es/article/y3deg7/esta-mujer-dirigio-su-propio-cartel-y-termino-muy-mal"/>
    <x v="2"/>
    <s v="y3deg7"/>
    <d v="2021-07-29T00:00:00"/>
    <x v="1"/>
    <x v="2"/>
    <x v="2786"/>
  </r>
  <r>
    <s v="This Woman Ran Her Own Mexican Drug Cartel — and It Ended Very Badly"/>
    <s v="www.vice.com/es/article/y3deg7/esta-mujer-dirigio-su-propio-cartel-y-termino-muy-mal"/>
    <x v="2"/>
    <s v="y3deg7"/>
    <d v="2021-07-29T00:00:00"/>
    <x v="1"/>
    <x v="3"/>
    <x v="2552"/>
  </r>
  <r>
    <s v="This Woman Ran Her Own Mexican Drug Cartel — and It Ended Very Badly"/>
    <s v="www.vice.com/id_id/article/y3deg7/profil-luz-irene-fajardo-campos-alias-la-comadre-bos-perempuan-kartel-narkoba-meksiko-kesohor"/>
    <x v="4"/>
    <s v="y3deg7"/>
    <d v="2021-07-29T00:00:00"/>
    <x v="1"/>
    <x v="0"/>
    <x v="267"/>
  </r>
  <r>
    <s v="This Woman Ran Her Own Mexican Drug Cartel — and It Ended Very Badly"/>
    <s v="www.vice.com/id_id/article/y3deg7/profil-luz-irene-fajardo-campos-alias-la-comadre-bos-perempuan-kartel-narkoba-meksiko-kesohor"/>
    <x v="4"/>
    <s v="y3deg7"/>
    <d v="2021-07-29T00:00:00"/>
    <x v="1"/>
    <x v="1"/>
    <x v="93"/>
  </r>
  <r>
    <s v="This Woman Ran Her Own Mexican Drug Cartel — and It Ended Very Badly"/>
    <s v="www.vice.com/id_id/article/y3deg7/profil-luz-irene-fajardo-campos-alias-la-comadre-bos-perempuan-kartel-narkoba-meksiko-kesohor"/>
    <x v="4"/>
    <s v="y3deg7"/>
    <d v="2021-07-29T00:00:00"/>
    <x v="1"/>
    <x v="2"/>
    <x v="2492"/>
  </r>
  <r>
    <s v="This Woman Ran Her Own Mexican Drug Cartel — and It Ended Very Badly"/>
    <s v="www.vice.com/id_id/article/y3deg7/profil-luz-irene-fajardo-campos-alias-la-comadre-bos-perempuan-kartel-narkoba-meksiko-kesohor"/>
    <x v="4"/>
    <s v="y3deg7"/>
    <d v="2021-07-29T00:00:00"/>
    <x v="1"/>
    <x v="3"/>
    <x v="2787"/>
  </r>
  <r>
    <s v="This Woman Ran Her Own Mexican Drug Cartel — and It Ended Very Badly"/>
    <s v="www.vice.com/rs/article/y3deg7/ova-zena-je-imala-svoj-kartel-u-meksiku-i-nije-srecno-zavrsila"/>
    <x v="13"/>
    <s v="y3deg7"/>
    <d v="2021-07-29T00:00:00"/>
    <x v="1"/>
    <x v="0"/>
    <x v="335"/>
  </r>
  <r>
    <s v="This Woman Ran Her Own Mexican Drug Cartel — and It Ended Very Badly"/>
    <s v="www.vice.com/rs/article/y3deg7/ova-zena-je-imala-svoj-kartel-u-meksiku-i-nije-srecno-zavrsila"/>
    <x v="13"/>
    <s v="y3deg7"/>
    <d v="2021-07-29T00:00:00"/>
    <x v="1"/>
    <x v="1"/>
    <x v="462"/>
  </r>
  <r>
    <s v="This Woman Ran Her Own Mexican Drug Cartel — and It Ended Very Badly"/>
    <s v="www.vice.com/rs/article/y3deg7/ova-zena-je-imala-svoj-kartel-u-meksiku-i-nije-srecno-zavrsila"/>
    <x v="13"/>
    <s v="y3deg7"/>
    <d v="2021-07-29T00:00:00"/>
    <x v="1"/>
    <x v="2"/>
    <x v="2067"/>
  </r>
  <r>
    <s v="This Woman Ran Her Own Mexican Drug Cartel — and It Ended Very Badly"/>
    <s v="www.vice.com/rs/article/y3deg7/ova-zena-je-imala-svoj-kartel-u-meksiku-i-nije-srecno-zavrsila"/>
    <x v="13"/>
    <s v="y3deg7"/>
    <d v="2021-07-29T00:00:00"/>
    <x v="1"/>
    <x v="3"/>
    <x v="1924"/>
  </r>
  <r>
    <s v="Peter Thiel Made Billions with a Roth IRA, So Uhh… Invest Your IRA Money"/>
    <s v="www.vice.com/en_us/article/pkbzgy/psa-you-should-invest-your-roth-ira-money"/>
    <x v="1"/>
    <s v="pkbzgy"/>
    <d v="2021-06-25T00:00:00"/>
    <x v="1"/>
    <x v="0"/>
    <x v="120"/>
  </r>
  <r>
    <s v="Peter Thiel Made Billions with a Roth IRA, So Uhh… Invest Your IRA Money"/>
    <s v="www.vice.com/en_us/article/pkbzgy/psa-you-should-invest-your-roth-ira-money"/>
    <x v="1"/>
    <s v="pkbzgy"/>
    <d v="2021-06-25T00:00:00"/>
    <x v="1"/>
    <x v="1"/>
    <x v="2788"/>
  </r>
  <r>
    <s v="Peter Thiel Made Billions with a Roth IRA, So Uhh… Invest Your IRA Money"/>
    <s v="www.vice.com/en_us/article/pkbzgy/psa-you-should-invest-your-roth-ira-money"/>
    <x v="1"/>
    <s v="pkbzgy"/>
    <d v="2021-06-25T00:00:00"/>
    <x v="1"/>
    <x v="2"/>
    <x v="1695"/>
  </r>
  <r>
    <s v="Peter Thiel Made Billions with a Roth IRA, So Uhh… Invest Your IRA Money"/>
    <s v="www.vice.com/en_us/article/pkbzgy/psa-you-should-invest-your-roth-ira-money"/>
    <x v="1"/>
    <s v="pkbzgy"/>
    <d v="2021-06-25T00:00:00"/>
    <x v="1"/>
    <x v="3"/>
    <x v="1712"/>
  </r>
  <r>
    <s v="Vans and Hedley &amp; Bennett Just Dropped New Kitchen Gear (and It's Dope)"/>
    <s v="www.vice.com/en_us/article/pkb3b9/vans-hedley-and-bennett-kitchen-shoes"/>
    <x v="1"/>
    <s v="pkb3b9"/>
    <d v="2021-06-16T00:00:00"/>
    <x v="1"/>
    <x v="0"/>
    <x v="2789"/>
  </r>
  <r>
    <s v="Vans and Hedley &amp; Bennett Just Dropped New Kitchen Gear (and It's Dope)"/>
    <s v="www.vice.com/en_us/article/pkb3b9/vans-hedley-and-bennett-kitchen-shoes"/>
    <x v="1"/>
    <s v="pkb3b9"/>
    <d v="2021-06-16T00:00:00"/>
    <x v="1"/>
    <x v="1"/>
    <x v="143"/>
  </r>
  <r>
    <s v="Vans and Hedley &amp; Bennett Just Dropped New Kitchen Gear (and It's Dope)"/>
    <s v="www.vice.com/en_us/article/pkb3b9/vans-hedley-and-bennett-kitchen-shoes"/>
    <x v="1"/>
    <s v="pkb3b9"/>
    <d v="2021-06-16T00:00:00"/>
    <x v="1"/>
    <x v="2"/>
    <x v="2790"/>
  </r>
  <r>
    <s v="Vans and Hedley &amp; Bennett Just Dropped New Kitchen Gear (and It's Dope)"/>
    <s v="www.vice.com/en_us/article/pkb3b9/vans-hedley-and-bennett-kitchen-shoes"/>
    <x v="1"/>
    <s v="pkb3b9"/>
    <d v="2021-06-16T00:00:00"/>
    <x v="1"/>
    <x v="3"/>
    <x v="2791"/>
  </r>
  <r>
    <s v="Doctors and Scientists Are Fighting Vaccine Misinformation on TikTok"/>
    <s v="www.vice.com/en_us/article/88n874/doctors-and-scientists-are-fighting-vaccine-misinformation-on-tiktok"/>
    <x v="1"/>
    <s v="88n874"/>
    <d v="2021-06-14T00:00:00"/>
    <x v="0"/>
    <x v="0"/>
    <x v="94"/>
  </r>
  <r>
    <s v="Doctors and Scientists Are Fighting Vaccine Misinformation on TikTok"/>
    <s v="www.vice.com/en_us/article/88n874/doctors-and-scientists-are-fighting-vaccine-misinformation-on-tiktok"/>
    <x v="1"/>
    <s v="88n874"/>
    <d v="2021-06-14T00:00:00"/>
    <x v="0"/>
    <x v="1"/>
    <x v="2056"/>
  </r>
  <r>
    <s v="Doctors and Scientists Are Fighting Vaccine Misinformation on TikTok"/>
    <s v="www.vice.com/en_us/article/88n874/doctors-and-scientists-are-fighting-vaccine-misinformation-on-tiktok"/>
    <x v="1"/>
    <s v="88n874"/>
    <d v="2021-06-14T00:00:00"/>
    <x v="0"/>
    <x v="2"/>
    <x v="1676"/>
  </r>
  <r>
    <s v="Doctors and Scientists Are Fighting Vaccine Misinformation on TikTok"/>
    <s v="www.vice.com/en_us/article/88n874/doctors-and-scientists-are-fighting-vaccine-misinformation-on-tiktok"/>
    <x v="1"/>
    <s v="88n874"/>
    <d v="2021-06-14T00:00:00"/>
    <x v="0"/>
    <x v="3"/>
    <x v="2792"/>
  </r>
  <r>
    <s v="All the Not-So-Obvious Stuff That Could Save Your Ass on Vacation"/>
    <s v="www.vice.com/en_us/article/3aqkx5/ultimate-vacation-packing-list"/>
    <x v="1"/>
    <s v="3aqkx5"/>
    <d v="2021-06-08T00:00:00"/>
    <x v="1"/>
    <x v="0"/>
    <x v="2793"/>
  </r>
  <r>
    <s v="All the Not-So-Obvious Stuff That Could Save Your Ass on Vacation"/>
    <s v="www.vice.com/en_us/article/3aqkx5/ultimate-vacation-packing-list"/>
    <x v="1"/>
    <s v="3aqkx5"/>
    <d v="2021-06-08T00:00:00"/>
    <x v="1"/>
    <x v="1"/>
    <x v="1113"/>
  </r>
  <r>
    <s v="All the Not-So-Obvious Stuff That Could Save Your Ass on Vacation"/>
    <s v="www.vice.com/en_us/article/3aqkx5/ultimate-vacation-packing-list"/>
    <x v="1"/>
    <s v="3aqkx5"/>
    <d v="2021-06-08T00:00:00"/>
    <x v="1"/>
    <x v="2"/>
    <x v="2794"/>
  </r>
  <r>
    <s v="All the Not-So-Obvious Stuff That Could Save Your Ass on Vacation"/>
    <s v="www.vice.com/en_us/article/3aqkx5/ultimate-vacation-packing-list"/>
    <x v="1"/>
    <s v="3aqkx5"/>
    <d v="2021-06-08T00:00:00"/>
    <x v="1"/>
    <x v="3"/>
    <x v="2795"/>
  </r>
  <r>
    <s v="How to Know When It's Time to Open Your Own Business"/>
    <s v="www.vice.com/en_us/article/dyv7gv/how-to-know-when-its-time-to-open-your-own-business"/>
    <x v="1"/>
    <s v="dyv7gv"/>
    <d v="2021-05-21T00:00:00"/>
    <x v="1"/>
    <x v="0"/>
    <x v="299"/>
  </r>
  <r>
    <s v="How to Know When It's Time to Open Your Own Business"/>
    <s v="www.vice.com/en_us/article/dyv7gv/how-to-know-when-its-time-to-open-your-own-business"/>
    <x v="1"/>
    <s v="dyv7gv"/>
    <d v="2021-05-21T00:00:00"/>
    <x v="1"/>
    <x v="1"/>
    <x v="1476"/>
  </r>
  <r>
    <s v="How to Know When It's Time to Open Your Own Business"/>
    <s v="www.vice.com/en_us/article/dyv7gv/how-to-know-when-its-time-to-open-your-own-business"/>
    <x v="1"/>
    <s v="dyv7gv"/>
    <d v="2021-05-21T00:00:00"/>
    <x v="1"/>
    <x v="2"/>
    <x v="2796"/>
  </r>
  <r>
    <s v="How to Know When It's Time to Open Your Own Business"/>
    <s v="www.vice.com/en_us/article/dyv7gv/how-to-know-when-its-time-to-open-your-own-business"/>
    <x v="1"/>
    <s v="dyv7gv"/>
    <d v="2021-05-21T00:00:00"/>
    <x v="1"/>
    <x v="3"/>
    <x v="1619"/>
  </r>
  <r>
    <s v="What Happened to MTV VJ Quddus?"/>
    <s v="www.vice.com/en_us/article/3aq5ek/what-happened-to-mtv-vj-quddus"/>
    <x v="1"/>
    <s v="3aq5ek"/>
    <d v="2021-07-07T00:00:00"/>
    <x v="1"/>
    <x v="0"/>
    <x v="2384"/>
  </r>
  <r>
    <s v="What Happened to MTV VJ Quddus?"/>
    <s v="www.vice.com/en_us/article/3aq5ek/what-happened-to-mtv-vj-quddus"/>
    <x v="1"/>
    <s v="3aq5ek"/>
    <d v="2021-07-07T00:00:00"/>
    <x v="1"/>
    <x v="1"/>
    <x v="55"/>
  </r>
  <r>
    <s v="What Happened to MTV VJ Quddus?"/>
    <s v="www.vice.com/en_us/article/3aq5ek/what-happened-to-mtv-vj-quddus"/>
    <x v="1"/>
    <s v="3aq5ek"/>
    <d v="2021-07-07T00:00:00"/>
    <x v="1"/>
    <x v="2"/>
    <x v="2797"/>
  </r>
  <r>
    <s v="What Happened to MTV VJ Quddus?"/>
    <s v="www.vice.com/en_us/article/3aq5ek/what-happened-to-mtv-vj-quddus"/>
    <x v="1"/>
    <s v="3aq5ek"/>
    <d v="2021-07-07T00:00:00"/>
    <x v="1"/>
    <x v="3"/>
    <x v="2798"/>
  </r>
  <r>
    <s v="A Few Small Tips for Throwing a Great Party This Summer"/>
    <s v="www.vice.com/en_us/article/7kvw5b/how-to-throw-a-great-summer-party-after-covid-pandemic"/>
    <x v="1"/>
    <s v="7kvw5b"/>
    <d v="2021-07-01T00:00:00"/>
    <x v="1"/>
    <x v="0"/>
    <x v="2743"/>
  </r>
  <r>
    <s v="A Few Small Tips for Throwing a Great Party This Summer"/>
    <s v="www.vice.com/en_us/article/7kvw5b/how-to-throw-a-great-summer-party-after-covid-pandemic"/>
    <x v="1"/>
    <s v="7kvw5b"/>
    <d v="2021-07-01T00:00:00"/>
    <x v="1"/>
    <x v="1"/>
    <x v="2374"/>
  </r>
  <r>
    <s v="A Few Small Tips for Throwing a Great Party This Summer"/>
    <s v="www.vice.com/en_us/article/7kvw5b/how-to-throw-a-great-summer-party-after-covid-pandemic"/>
    <x v="1"/>
    <s v="7kvw5b"/>
    <d v="2021-07-01T00:00:00"/>
    <x v="1"/>
    <x v="2"/>
    <x v="2799"/>
  </r>
  <r>
    <s v="A Few Small Tips for Throwing a Great Party This Summer"/>
    <s v="www.vice.com/en_us/article/7kvw5b/how-to-throw-a-great-summer-party-after-covid-pandemic"/>
    <x v="1"/>
    <s v="7kvw5b"/>
    <d v="2021-07-01T00:00:00"/>
    <x v="1"/>
    <x v="3"/>
    <x v="2800"/>
  </r>
  <r>
    <s v="Microsoft Says It's Never Made Money Selling an Xbox Console"/>
    <s v="www.vice.com/en_us/article/akgg7a/microsoft-says-its-never-made-money-selling-an-xbox-console"/>
    <x v="1"/>
    <s v="akgg7a"/>
    <d v="2021-05-05T00:00:00"/>
    <x v="0"/>
    <x v="0"/>
    <x v="2230"/>
  </r>
  <r>
    <s v="Microsoft Says It's Never Made Money Selling an Xbox Console"/>
    <s v="www.vice.com/en_us/article/akgg7a/microsoft-says-its-never-made-money-selling-an-xbox-console"/>
    <x v="1"/>
    <s v="akgg7a"/>
    <d v="2021-05-05T00:00:00"/>
    <x v="0"/>
    <x v="1"/>
    <x v="2801"/>
  </r>
  <r>
    <s v="Microsoft Says It's Never Made Money Selling an Xbox Console"/>
    <s v="www.vice.com/en_us/article/akgg7a/microsoft-says-its-never-made-money-selling-an-xbox-console"/>
    <x v="1"/>
    <s v="akgg7a"/>
    <d v="2021-05-05T00:00:00"/>
    <x v="0"/>
    <x v="2"/>
    <x v="2802"/>
  </r>
  <r>
    <s v="Microsoft Says It's Never Made Money Selling an Xbox Console"/>
    <s v="www.vice.com/en_us/article/akgg7a/microsoft-says-its-never-made-money-selling-an-xbox-console"/>
    <x v="1"/>
    <s v="akgg7a"/>
    <d v="2021-05-05T00:00:00"/>
    <x v="0"/>
    <x v="3"/>
    <x v="2803"/>
  </r>
  <r>
    <s v="Here's What the Movement to 'Defund the Police' Actually Won"/>
    <s v="www.vice.com/en_us/article/v7edj3/heres-what-the-movement-to-defund-the-police-actually-won"/>
    <x v="1"/>
    <s v="v7edj3"/>
    <d v="2021-05-25T00:00:00"/>
    <x v="1"/>
    <x v="0"/>
    <x v="2804"/>
  </r>
  <r>
    <s v="Here's What the Movement to 'Defund the Police' Actually Won"/>
    <s v="www.vice.com/en_us/article/v7edj3/heres-what-the-movement-to-defund-the-police-actually-won"/>
    <x v="1"/>
    <s v="v7edj3"/>
    <d v="2021-05-25T00:00:00"/>
    <x v="1"/>
    <x v="1"/>
    <x v="2805"/>
  </r>
  <r>
    <s v="Here's What the Movement to 'Defund the Police' Actually Won"/>
    <s v="www.vice.com/en_us/article/v7edj3/heres-what-the-movement-to-defund-the-police-actually-won"/>
    <x v="1"/>
    <s v="v7edj3"/>
    <d v="2021-05-25T00:00:00"/>
    <x v="1"/>
    <x v="2"/>
    <x v="2806"/>
  </r>
  <r>
    <s v="Here's What the Movement to 'Defund the Police' Actually Won"/>
    <s v="www.vice.com/en_us/article/v7edj3/heres-what-the-movement-to-defund-the-police-actually-won"/>
    <x v="1"/>
    <s v="v7edj3"/>
    <d v="2021-05-25T00:00:00"/>
    <x v="1"/>
    <x v="3"/>
    <x v="1716"/>
  </r>
  <r>
    <s v="For Used Electric Vehicle Buyers, Battery Health Is Everything. And There's No Way To Know It"/>
    <s v="www.vice.com/en_us/article/g5gyz3/electric-vehicle-used-car-battery-health-nissan-leaf"/>
    <x v="1"/>
    <s v="g5gyz3"/>
    <d v="2021-06-09T00:00:00"/>
    <x v="0"/>
    <x v="0"/>
    <x v="2138"/>
  </r>
  <r>
    <s v="For Used Electric Vehicle Buyers, Battery Health Is Everything. And There's No Way To Know It"/>
    <s v="www.vice.com/en_us/article/g5gyz3/electric-vehicle-used-car-battery-health-nissan-leaf"/>
    <x v="1"/>
    <s v="g5gyz3"/>
    <d v="2021-06-09T00:00:00"/>
    <x v="0"/>
    <x v="1"/>
    <x v="2511"/>
  </r>
  <r>
    <s v="For Used Electric Vehicle Buyers, Battery Health Is Everything. And There's No Way To Know It"/>
    <s v="www.vice.com/en_us/article/g5gyz3/electric-vehicle-used-car-battery-health-nissan-leaf"/>
    <x v="1"/>
    <s v="g5gyz3"/>
    <d v="2021-06-09T00:00:00"/>
    <x v="0"/>
    <x v="2"/>
    <x v="368"/>
  </r>
  <r>
    <s v="For Used Electric Vehicle Buyers, Battery Health Is Everything. And There's No Way To Know It"/>
    <s v="www.vice.com/en_us/article/g5gyz3/electric-vehicle-used-car-battery-health-nissan-leaf"/>
    <x v="1"/>
    <s v="g5gyz3"/>
    <d v="2021-06-09T00:00:00"/>
    <x v="0"/>
    <x v="3"/>
    <x v="1214"/>
  </r>
  <r>
    <s v="Researchers Create Soil Catalyst to Make Farming on Mars a Reality"/>
    <s v="www.vice.com/en_us/article/wx5xen/researchers-create-soil-catalyst-to-make-farming-on-mars-a-reality"/>
    <x v="1"/>
    <s v="wx5xen"/>
    <d v="2021-06-08T00:00:00"/>
    <x v="0"/>
    <x v="0"/>
    <x v="2807"/>
  </r>
  <r>
    <s v="Researchers Create Soil Catalyst to Make Farming on Mars a Reality"/>
    <s v="www.vice.com/en_us/article/wx5xen/researchers-create-soil-catalyst-to-make-farming-on-mars-a-reality"/>
    <x v="1"/>
    <s v="wx5xen"/>
    <d v="2021-06-08T00:00:00"/>
    <x v="0"/>
    <x v="1"/>
    <x v="2808"/>
  </r>
  <r>
    <s v="Researchers Create Soil Catalyst to Make Farming on Mars a Reality"/>
    <s v="www.vice.com/en_us/article/wx5xen/researchers-create-soil-catalyst-to-make-farming-on-mars-a-reality"/>
    <x v="1"/>
    <s v="wx5xen"/>
    <d v="2021-06-08T00:00:00"/>
    <x v="0"/>
    <x v="2"/>
    <x v="2809"/>
  </r>
  <r>
    <s v="Researchers Create Soil Catalyst to Make Farming on Mars a Reality"/>
    <s v="www.vice.com/en_us/article/wx5xen/researchers-create-soil-catalyst-to-make-farming-on-mars-a-reality"/>
    <x v="1"/>
    <s v="wx5xen"/>
    <d v="2021-06-08T00:00:00"/>
    <x v="0"/>
    <x v="3"/>
    <x v="2380"/>
  </r>
  <r>
    <s v="Researchers Create Soil Catalyst to Make Farming on Mars a Reality"/>
    <s v="www.vice.com/id_id/article/wx5xen/teknologi-katalis-tanah-memungkinkan-manusia-bercocok-tanam-di-mars"/>
    <x v="4"/>
    <s v="wx5xen"/>
    <d v="2021-06-08T00:00:00"/>
    <x v="0"/>
    <x v="0"/>
    <x v="1154"/>
  </r>
  <r>
    <s v="Researchers Create Soil Catalyst to Make Farming on Mars a Reality"/>
    <s v="www.vice.com/id_id/article/wx5xen/teknologi-katalis-tanah-memungkinkan-manusia-bercocok-tanam-di-mars"/>
    <x v="4"/>
    <s v="wx5xen"/>
    <d v="2021-06-08T00:00:00"/>
    <x v="0"/>
    <x v="1"/>
    <x v="336"/>
  </r>
  <r>
    <s v="Researchers Create Soil Catalyst to Make Farming on Mars a Reality"/>
    <s v="www.vice.com/id_id/article/wx5xen/teknologi-katalis-tanah-memungkinkan-manusia-bercocok-tanam-di-mars"/>
    <x v="4"/>
    <s v="wx5xen"/>
    <d v="2021-06-08T00:00:00"/>
    <x v="0"/>
    <x v="2"/>
    <x v="1916"/>
  </r>
  <r>
    <s v="Researchers Create Soil Catalyst to Make Farming on Mars a Reality"/>
    <s v="www.vice.com/id_id/article/wx5xen/teknologi-katalis-tanah-memungkinkan-manusia-bercocok-tanam-di-mars"/>
    <x v="4"/>
    <s v="wx5xen"/>
    <d v="2021-06-08T00:00:00"/>
    <x v="0"/>
    <x v="3"/>
    <x v="2810"/>
  </r>
  <r>
    <s v="Hackers Fool Facial Recognition Into Thinking I'm Mark Zuckerberg"/>
    <s v="www.vice.com/en_us/article/m7e9qv/hackers-fool-facial-recognition-into-thinking-im-mark-zuckerberg"/>
    <x v="1"/>
    <s v="m7e9qv"/>
    <d v="2021-06-24T00:00:00"/>
    <x v="0"/>
    <x v="0"/>
    <x v="395"/>
  </r>
  <r>
    <s v="Hackers Fool Facial Recognition Into Thinking I'm Mark Zuckerberg"/>
    <s v="www.vice.com/en_us/article/m7e9qv/hackers-fool-facial-recognition-into-thinking-im-mark-zuckerberg"/>
    <x v="1"/>
    <s v="m7e9qv"/>
    <d v="2021-06-24T00:00:00"/>
    <x v="0"/>
    <x v="1"/>
    <x v="1579"/>
  </r>
  <r>
    <s v="Hackers Fool Facial Recognition Into Thinking I'm Mark Zuckerberg"/>
    <s v="www.vice.com/en_us/article/m7e9qv/hackers-fool-facial-recognition-into-thinking-im-mark-zuckerberg"/>
    <x v="1"/>
    <s v="m7e9qv"/>
    <d v="2021-06-24T00:00:00"/>
    <x v="0"/>
    <x v="2"/>
    <x v="2368"/>
  </r>
  <r>
    <s v="Hackers Fool Facial Recognition Into Thinking I'm Mark Zuckerberg"/>
    <s v="www.vice.com/en_us/article/m7e9qv/hackers-fool-facial-recognition-into-thinking-im-mark-zuckerberg"/>
    <x v="1"/>
    <s v="m7e9qv"/>
    <d v="2021-06-24T00:00:00"/>
    <x v="0"/>
    <x v="3"/>
    <x v="2715"/>
  </r>
  <r>
    <s v="How 'Overwatch' Lost, Then Found Again, the Things That Made It Special"/>
    <s v="www.vice.com/en_us/article/g5gvaj/how-overwatch-lost-then-found-again-i"/>
    <x v="1"/>
    <s v="g5gvaj"/>
    <d v="2021-05-28T00:00:00"/>
    <x v="0"/>
    <x v="0"/>
    <x v="2589"/>
  </r>
  <r>
    <s v="How 'Overwatch' Lost, Then Found Again, the Things That Made It Special"/>
    <s v="www.vice.com/en_us/article/g5gvaj/how-overwatch-lost-then-found-again-i"/>
    <x v="1"/>
    <s v="g5gvaj"/>
    <d v="2021-05-28T00:00:00"/>
    <x v="0"/>
    <x v="1"/>
    <x v="2571"/>
  </r>
  <r>
    <s v="How 'Overwatch' Lost, Then Found Again, the Things That Made It Special"/>
    <s v="www.vice.com/en_us/article/g5gvaj/how-overwatch-lost-then-found-again-i"/>
    <x v="1"/>
    <s v="g5gvaj"/>
    <d v="2021-05-28T00:00:00"/>
    <x v="0"/>
    <x v="2"/>
    <x v="2811"/>
  </r>
  <r>
    <s v="How 'Overwatch' Lost, Then Found Again, the Things That Made It Special"/>
    <s v="www.vice.com/en_us/article/g5gvaj/how-overwatch-lost-then-found-again-i"/>
    <x v="1"/>
    <s v="g5gvaj"/>
    <d v="2021-05-28T00:00:00"/>
    <x v="0"/>
    <x v="3"/>
    <x v="2812"/>
  </r>
  <r>
    <s v="How to Make Sure Your Zoom Name Isn't 'BUTTFUCKER 3000' Before a Meeting"/>
    <s v="www.vice.com/en_us/article/88ngvx/how-to-check-your-zoom-name-before-important-meeting-buttfucker-3000"/>
    <x v="1"/>
    <s v="88ngvx"/>
    <d v="2021-05-14T00:00:00"/>
    <x v="0"/>
    <x v="0"/>
    <x v="2067"/>
  </r>
  <r>
    <s v="How to Make Sure Your Zoom Name Isn't 'BUTTFUCKER 3000' Before a Meeting"/>
    <s v="www.vice.com/en_us/article/88ngvx/how-to-check-your-zoom-name-before-important-meeting-buttfucker-3000"/>
    <x v="1"/>
    <s v="88ngvx"/>
    <d v="2021-05-14T00:00:00"/>
    <x v="0"/>
    <x v="1"/>
    <x v="468"/>
  </r>
  <r>
    <s v="How to Make Sure Your Zoom Name Isn't 'BUTTFUCKER 3000' Before a Meeting"/>
    <s v="www.vice.com/en_us/article/88ngvx/how-to-check-your-zoom-name-before-important-meeting-buttfucker-3000"/>
    <x v="1"/>
    <s v="88ngvx"/>
    <d v="2021-05-14T00:00:00"/>
    <x v="0"/>
    <x v="2"/>
    <x v="2813"/>
  </r>
  <r>
    <s v="How to Make Sure Your Zoom Name Isn't 'BUTTFUCKER 3000' Before a Meeting"/>
    <s v="www.vice.com/en_us/article/88ngvx/how-to-check-your-zoom-name-before-important-meeting-buttfucker-3000"/>
    <x v="1"/>
    <s v="88ngvx"/>
    <d v="2021-05-14T00:00:00"/>
    <x v="0"/>
    <x v="3"/>
    <x v="898"/>
  </r>
  <r>
    <s v="Tesla's Fastest Car in World Runs 'Cyberpunk 2077' at 60 FPS"/>
    <s v="www.vice.com/en_us/article/m7e748/teslas-fastest-car-in-world-runs-cyberpunk-2077-at-60-fps"/>
    <x v="1"/>
    <s v="m7e748"/>
    <d v="2021-06-11T00:00:00"/>
    <x v="0"/>
    <x v="0"/>
    <x v="818"/>
  </r>
  <r>
    <s v="Tesla's Fastest Car in World Runs 'Cyberpunk 2077' at 60 FPS"/>
    <s v="www.vice.com/en_us/article/m7e748/teslas-fastest-car-in-world-runs-cyberpunk-2077-at-60-fps"/>
    <x v="1"/>
    <s v="m7e748"/>
    <d v="2021-06-11T00:00:00"/>
    <x v="0"/>
    <x v="1"/>
    <x v="1868"/>
  </r>
  <r>
    <s v="Tesla's Fastest Car in World Runs 'Cyberpunk 2077' at 60 FPS"/>
    <s v="www.vice.com/en_us/article/m7e748/teslas-fastest-car-in-world-runs-cyberpunk-2077-at-60-fps"/>
    <x v="1"/>
    <s v="m7e748"/>
    <d v="2021-06-11T00:00:00"/>
    <x v="0"/>
    <x v="2"/>
    <x v="2814"/>
  </r>
  <r>
    <s v="Tesla's Fastest Car in World Runs 'Cyberpunk 2077' at 60 FPS"/>
    <s v="www.vice.com/en_us/article/m7e748/teslas-fastest-car-in-world-runs-cyberpunk-2077-at-60-fps"/>
    <x v="1"/>
    <s v="m7e748"/>
    <d v="2021-06-11T00:00:00"/>
    <x v="0"/>
    <x v="3"/>
    <x v="2794"/>
  </r>
  <r>
    <s v="Polo G's Arrest Shows That the Miami Police Department Hasn't Changed Much"/>
    <s v="www.vice.com/en_us/article/5dbyy5/polo-gs-arrest-shows-that-the-miami-police-department-hasnt-changed-much"/>
    <x v="1"/>
    <s v="5dbyy5"/>
    <d v="2021-06-18T00:00:00"/>
    <x v="1"/>
    <x v="0"/>
    <x v="2815"/>
  </r>
  <r>
    <s v="Polo G's Arrest Shows That the Miami Police Department Hasn't Changed Much"/>
    <s v="www.vice.com/en_us/article/5dbyy5/polo-gs-arrest-shows-that-the-miami-police-department-hasnt-changed-much"/>
    <x v="1"/>
    <s v="5dbyy5"/>
    <d v="2021-06-18T00:00:00"/>
    <x v="1"/>
    <x v="1"/>
    <x v="1684"/>
  </r>
  <r>
    <s v="Polo G's Arrest Shows That the Miami Police Department Hasn't Changed Much"/>
    <s v="www.vice.com/en_us/article/5dbyy5/polo-gs-arrest-shows-that-the-miami-police-department-hasnt-changed-much"/>
    <x v="1"/>
    <s v="5dbyy5"/>
    <d v="2021-06-18T00:00:00"/>
    <x v="1"/>
    <x v="2"/>
    <x v="2816"/>
  </r>
  <r>
    <s v="Polo G's Arrest Shows That the Miami Police Department Hasn't Changed Much"/>
    <s v="www.vice.com/en_us/article/5dbyy5/polo-gs-arrest-shows-that-the-miami-police-department-hasnt-changed-much"/>
    <x v="1"/>
    <s v="5dbyy5"/>
    <d v="2021-06-18T00:00:00"/>
    <x v="1"/>
    <x v="3"/>
    <x v="2817"/>
  </r>
  <r>
    <s v="Slip 'N Slide Game Show Shoot Stopped By 'Explosive Diarrhea'"/>
    <s v="www.vice.com/en_us/article/93y3xe/nbc-ultimate-slip-n-slide-game-show-shoot-stopped-by-explosive-diarrhea"/>
    <x v="1"/>
    <s v="93y3xe"/>
    <d v="2021-06-15T00:00:00"/>
    <x v="1"/>
    <x v="0"/>
    <x v="2818"/>
  </r>
  <r>
    <s v="Slip 'N Slide Game Show Shoot Stopped By 'Explosive Diarrhea'"/>
    <s v="www.vice.com/en_us/article/93y3xe/nbc-ultimate-slip-n-slide-game-show-shoot-stopped-by-explosive-diarrhea"/>
    <x v="1"/>
    <s v="93y3xe"/>
    <d v="2021-06-15T00:00:00"/>
    <x v="1"/>
    <x v="1"/>
    <x v="2589"/>
  </r>
  <r>
    <s v="Slip 'N Slide Game Show Shoot Stopped By 'Explosive Diarrhea'"/>
    <s v="www.vice.com/en_us/article/93y3xe/nbc-ultimate-slip-n-slide-game-show-shoot-stopped-by-explosive-diarrhea"/>
    <x v="1"/>
    <s v="93y3xe"/>
    <d v="2021-06-15T00:00:00"/>
    <x v="1"/>
    <x v="2"/>
    <x v="913"/>
  </r>
  <r>
    <s v="Slip 'N Slide Game Show Shoot Stopped By 'Explosive Diarrhea'"/>
    <s v="www.vice.com/en_us/article/93y3xe/nbc-ultimate-slip-n-slide-game-show-shoot-stopped-by-explosive-diarrhea"/>
    <x v="1"/>
    <s v="93y3xe"/>
    <d v="2021-06-15T00:00:00"/>
    <x v="1"/>
    <x v="3"/>
    <x v="2819"/>
  </r>
  <r>
    <s v="Scram, Millennial Minimalism—Giant, Stupid Novelty Decor Is Back"/>
    <s v="www.vice.com/en_us/article/g5gqxw/oversized-giant-novelty-decor"/>
    <x v="1"/>
    <s v="g5gqxw"/>
    <d v="2021-05-11T00:00:00"/>
    <x v="1"/>
    <x v="0"/>
    <x v="2666"/>
  </r>
  <r>
    <s v="Scram, Millennial Minimalism—Giant, Stupid Novelty Decor Is Back"/>
    <s v="www.vice.com/en_us/article/g5gqxw/oversized-giant-novelty-decor"/>
    <x v="1"/>
    <s v="g5gqxw"/>
    <d v="2021-05-11T00:00:00"/>
    <x v="1"/>
    <x v="1"/>
    <x v="1887"/>
  </r>
  <r>
    <s v="Scram, Millennial Minimalism—Giant, Stupid Novelty Decor Is Back"/>
    <s v="www.vice.com/en_us/article/g5gqxw/oversized-giant-novelty-decor"/>
    <x v="1"/>
    <s v="g5gqxw"/>
    <d v="2021-05-11T00:00:00"/>
    <x v="1"/>
    <x v="2"/>
    <x v="2820"/>
  </r>
  <r>
    <s v="Scram, Millennial Minimalism—Giant, Stupid Novelty Decor Is Back"/>
    <s v="www.vice.com/en_us/article/g5gqxw/oversized-giant-novelty-decor"/>
    <x v="1"/>
    <s v="g5gqxw"/>
    <d v="2021-05-11T00:00:00"/>
    <x v="1"/>
    <x v="3"/>
    <x v="2821"/>
  </r>
  <r>
    <s v="How Pork Rinds Ditched the 'Junk Food' Label"/>
    <s v="www.vice.com/en_us/article/g5gmp9/pork-rinds-snack-popularity-rising"/>
    <x v="1"/>
    <s v="g5gmp9"/>
    <d v="2021-07-20T00:00:00"/>
    <x v="1"/>
    <x v="0"/>
    <x v="593"/>
  </r>
  <r>
    <s v="How Pork Rinds Ditched the 'Junk Food' Label"/>
    <s v="www.vice.com/en_us/article/g5gmp9/pork-rinds-snack-popularity-rising"/>
    <x v="1"/>
    <s v="g5gmp9"/>
    <d v="2021-07-20T00:00:00"/>
    <x v="1"/>
    <x v="1"/>
    <x v="2822"/>
  </r>
  <r>
    <s v="How Pork Rinds Ditched the 'Junk Food' Label"/>
    <s v="www.vice.com/en_us/article/g5gmp9/pork-rinds-snack-popularity-rising"/>
    <x v="1"/>
    <s v="g5gmp9"/>
    <d v="2021-07-20T00:00:00"/>
    <x v="1"/>
    <x v="2"/>
    <x v="2823"/>
  </r>
  <r>
    <s v="How Pork Rinds Ditched the 'Junk Food' Label"/>
    <s v="www.vice.com/en_us/article/g5gmp9/pork-rinds-snack-popularity-rising"/>
    <x v="1"/>
    <s v="g5gmp9"/>
    <d v="2021-07-20T00:00:00"/>
    <x v="1"/>
    <x v="3"/>
    <x v="2824"/>
  </r>
  <r>
    <s v="Tumblr Is Trying To Win Back the Queer Audience It Drove Off"/>
    <s v="www.vice.com/en_us/article/93yyp8/tumblr-is-trying-to-win-back-the-queer-audience-it-drove-off"/>
    <x v="1"/>
    <s v="93yyp8"/>
    <d v="2021-05-11T00:00:00"/>
    <x v="0"/>
    <x v="0"/>
    <x v="1614"/>
  </r>
  <r>
    <s v="Tumblr Is Trying To Win Back the Queer Audience It Drove Off"/>
    <s v="www.vice.com/en_us/article/93yyp8/tumblr-is-trying-to-win-back-the-queer-audience-it-drove-off"/>
    <x v="1"/>
    <s v="93yyp8"/>
    <d v="2021-05-11T00:00:00"/>
    <x v="0"/>
    <x v="1"/>
    <x v="2825"/>
  </r>
  <r>
    <s v="Tumblr Is Trying To Win Back the Queer Audience It Drove Off"/>
    <s v="www.vice.com/en_us/article/93yyp8/tumblr-is-trying-to-win-back-the-queer-audience-it-drove-off"/>
    <x v="1"/>
    <s v="93yyp8"/>
    <d v="2021-05-11T00:00:00"/>
    <x v="0"/>
    <x v="2"/>
    <x v="1572"/>
  </r>
  <r>
    <s v="Tumblr Is Trying To Win Back the Queer Audience It Drove Off"/>
    <s v="www.vice.com/en_us/article/93yyp8/tumblr-is-trying-to-win-back-the-queer-audience-it-drove-off"/>
    <x v="1"/>
    <s v="93yyp8"/>
    <d v="2021-05-11T00:00:00"/>
    <x v="0"/>
    <x v="3"/>
    <x v="637"/>
  </r>
  <r>
    <s v="How to Not Ruin a New Tattoo This Summer"/>
    <s v="www.vice.com/en_us/article/g5gvdy/how-to-take-care-of-a-tattoo"/>
    <x v="1"/>
    <s v="g5gvdy"/>
    <d v="2021-05-24T00:00:00"/>
    <x v="1"/>
    <x v="0"/>
    <x v="2826"/>
  </r>
  <r>
    <s v="How to Not Ruin a New Tattoo This Summer"/>
    <s v="www.vice.com/en_us/article/g5gvdy/how-to-take-care-of-a-tattoo"/>
    <x v="1"/>
    <s v="g5gvdy"/>
    <d v="2021-05-24T00:00:00"/>
    <x v="1"/>
    <x v="1"/>
    <x v="2029"/>
  </r>
  <r>
    <s v="How to Not Ruin a New Tattoo This Summer"/>
    <s v="www.vice.com/en_us/article/g5gvdy/how-to-take-care-of-a-tattoo"/>
    <x v="1"/>
    <s v="g5gvdy"/>
    <d v="2021-05-24T00:00:00"/>
    <x v="1"/>
    <x v="2"/>
    <x v="2827"/>
  </r>
  <r>
    <s v="How to Not Ruin a New Tattoo This Summer"/>
    <s v="www.vice.com/en_us/article/g5gvdy/how-to-take-care-of-a-tattoo"/>
    <x v="1"/>
    <s v="g5gvdy"/>
    <d v="2021-05-24T00:00:00"/>
    <x v="1"/>
    <x v="3"/>
    <x v="2828"/>
  </r>
  <r>
    <s v="The Best Noise-Cancelling Headphones for Travel, Sleep, and Blocking Out Haters"/>
    <s v="www.vice.com/en_us/article/jg8aj4/best-noise-cancelling-headphones-airpods-bose"/>
    <x v="1"/>
    <s v="jg8aj4"/>
    <d v="2021-07-22T00:00:00"/>
    <x v="1"/>
    <x v="0"/>
    <x v="1992"/>
  </r>
  <r>
    <s v="The Best Noise-Cancelling Headphones for Travel, Sleep, and Blocking Out Haters"/>
    <s v="www.vice.com/en_us/article/jg8aj4/best-noise-cancelling-headphones-airpods-bose"/>
    <x v="1"/>
    <s v="jg8aj4"/>
    <d v="2021-07-22T00:00:00"/>
    <x v="1"/>
    <x v="1"/>
    <x v="328"/>
  </r>
  <r>
    <s v="The Best Noise-Cancelling Headphones for Travel, Sleep, and Blocking Out Haters"/>
    <s v="www.vice.com/en_us/article/jg8aj4/best-noise-cancelling-headphones-airpods-bose"/>
    <x v="1"/>
    <s v="jg8aj4"/>
    <d v="2021-07-22T00:00:00"/>
    <x v="1"/>
    <x v="2"/>
    <x v="2814"/>
  </r>
  <r>
    <s v="The Best Noise-Cancelling Headphones for Travel, Sleep, and Blocking Out Haters"/>
    <s v="www.vice.com/en_us/article/jg8aj4/best-noise-cancelling-headphones-airpods-bose"/>
    <x v="1"/>
    <s v="jg8aj4"/>
    <d v="2021-07-22T00:00:00"/>
    <x v="1"/>
    <x v="3"/>
    <x v="2829"/>
  </r>
  <r>
    <s v="The VICE Starter Pack for Working From Home Forever"/>
    <s v="www.vice.com/en_us/article/wx55y4/working-from-home-essentials"/>
    <x v="1"/>
    <s v="wx55y4"/>
    <d v="2021-05-07T00:00:00"/>
    <x v="1"/>
    <x v="0"/>
    <x v="1112"/>
  </r>
  <r>
    <s v="The VICE Starter Pack for Working From Home Forever"/>
    <s v="www.vice.com/en_us/article/wx55y4/working-from-home-essentials"/>
    <x v="1"/>
    <s v="wx55y4"/>
    <d v="2021-05-07T00:00:00"/>
    <x v="1"/>
    <x v="1"/>
    <x v="117"/>
  </r>
  <r>
    <s v="The VICE Starter Pack for Working From Home Forever"/>
    <s v="www.vice.com/en_us/article/wx55y4/working-from-home-essentials"/>
    <x v="1"/>
    <s v="wx55y4"/>
    <d v="2021-05-07T00:00:00"/>
    <x v="1"/>
    <x v="2"/>
    <x v="2830"/>
  </r>
  <r>
    <s v="The VICE Starter Pack for Working From Home Forever"/>
    <s v="www.vice.com/en_us/article/wx55y4/working-from-home-essentials"/>
    <x v="1"/>
    <s v="wx55y4"/>
    <d v="2021-05-07T00:00:00"/>
    <x v="1"/>
    <x v="3"/>
    <x v="727"/>
  </r>
  <r>
    <s v="How Fast Food Workers Are Finally Getting $15 an Hour"/>
    <s v="www.vice.com/en_us/article/epnnen/how-fast-food-workers-are-finally-getting-dollar15-an-hour"/>
    <x v="1"/>
    <s v="epnnen"/>
    <d v="2021-05-10T00:00:00"/>
    <x v="0"/>
    <x v="0"/>
    <x v="1367"/>
  </r>
  <r>
    <s v="How Fast Food Workers Are Finally Getting $15 an Hour"/>
    <s v="www.vice.com/en_us/article/epnnen/how-fast-food-workers-are-finally-getting-dollar15-an-hour"/>
    <x v="1"/>
    <s v="epnnen"/>
    <d v="2021-05-10T00:00:00"/>
    <x v="0"/>
    <x v="1"/>
    <x v="2697"/>
  </r>
  <r>
    <s v="How Fast Food Workers Are Finally Getting $15 an Hour"/>
    <s v="www.vice.com/en_us/article/epnnen/how-fast-food-workers-are-finally-getting-dollar15-an-hour"/>
    <x v="1"/>
    <s v="epnnen"/>
    <d v="2021-05-10T00:00:00"/>
    <x v="0"/>
    <x v="2"/>
    <x v="2164"/>
  </r>
  <r>
    <s v="How Fast Food Workers Are Finally Getting $15 an Hour"/>
    <s v="www.vice.com/en_us/article/epnnen/how-fast-food-workers-are-finally-getting-dollar15-an-hour"/>
    <x v="1"/>
    <s v="epnnen"/>
    <d v="2021-05-10T00:00:00"/>
    <x v="0"/>
    <x v="3"/>
    <x v="2831"/>
  </r>
  <r>
    <s v="This Tool Shows How Google Changes Its Search Results Around the World"/>
    <s v="www.vice.com/en_us/article/akgnq8/this-tool-shows-how-google-changes-its-search-results-around-the-world"/>
    <x v="1"/>
    <s v="akgnq8"/>
    <d v="2021-07-08T00:00:00"/>
    <x v="0"/>
    <x v="0"/>
    <x v="2832"/>
  </r>
  <r>
    <s v="This Tool Shows How Google Changes Its Search Results Around the World"/>
    <s v="www.vice.com/en_us/article/akgnq8/this-tool-shows-how-google-changes-its-search-results-around-the-world"/>
    <x v="1"/>
    <s v="akgnq8"/>
    <d v="2021-07-08T00:00:00"/>
    <x v="0"/>
    <x v="1"/>
    <x v="2833"/>
  </r>
  <r>
    <s v="This Tool Shows How Google Changes Its Search Results Around the World"/>
    <s v="www.vice.com/en_us/article/akgnq8/this-tool-shows-how-google-changes-its-search-results-around-the-world"/>
    <x v="1"/>
    <s v="akgnq8"/>
    <d v="2021-07-08T00:00:00"/>
    <x v="0"/>
    <x v="2"/>
    <x v="2834"/>
  </r>
  <r>
    <s v="This Tool Shows How Google Changes Its Search Results Around the World"/>
    <s v="www.vice.com/en_us/article/akgnq8/this-tool-shows-how-google-changes-its-search-results-around-the-world"/>
    <x v="1"/>
    <s v="akgnq8"/>
    <d v="2021-07-08T00:00:00"/>
    <x v="0"/>
    <x v="3"/>
    <x v="2835"/>
  </r>
  <r>
    <s v="This Tool Shows How Google Changes Its Search Results Around the World"/>
    <s v="www.vice.com/rs/article/akgnq8/ova-alatka-pokazuje-kako-se-rezultati-pretraga-na-guglu-razlikuju-od-drzave-do-drzave"/>
    <x v="13"/>
    <s v="akgnq8"/>
    <d v="2021-07-08T00:00:00"/>
    <x v="0"/>
    <x v="0"/>
    <x v="25"/>
  </r>
  <r>
    <s v="This Tool Shows How Google Changes Its Search Results Around the World"/>
    <s v="www.vice.com/rs/article/akgnq8/ova-alatka-pokazuje-kako-se-rezultati-pretraga-na-guglu-razlikuju-od-drzave-do-drzave"/>
    <x v="13"/>
    <s v="akgnq8"/>
    <d v="2021-07-08T00:00:00"/>
    <x v="0"/>
    <x v="1"/>
    <x v="462"/>
  </r>
  <r>
    <s v="This Tool Shows How Google Changes Its Search Results Around the World"/>
    <s v="www.vice.com/rs/article/akgnq8/ova-alatka-pokazuje-kako-se-rezultati-pretraga-na-guglu-razlikuju-od-drzave-do-drzave"/>
    <x v="13"/>
    <s v="akgnq8"/>
    <d v="2021-07-08T00:00:00"/>
    <x v="0"/>
    <x v="2"/>
    <x v="1556"/>
  </r>
  <r>
    <s v="This Tool Shows How Google Changes Its Search Results Around the World"/>
    <s v="www.vice.com/rs/article/akgnq8/ova-alatka-pokazuje-kako-se-rezultati-pretraga-na-guglu-razlikuju-od-drzave-do-drzave"/>
    <x v="13"/>
    <s v="akgnq8"/>
    <d v="2021-07-08T00:00:00"/>
    <x v="0"/>
    <x v="3"/>
    <x v="1374"/>
  </r>
  <r>
    <s v="Bizarre 890-Million-Year-Old Fossils May Be Earliest Known Animal Life"/>
    <s v="www.vice.com/en_us/article/k78key/bizarre-890-million-year-old-fossils-may-be-earliest-known-animal-life"/>
    <x v="1"/>
    <s v="k78key"/>
    <d v="2021-07-28T00:00:00"/>
    <x v="0"/>
    <x v="0"/>
    <x v="2108"/>
  </r>
  <r>
    <s v="Bizarre 890-Million-Year-Old Fossils May Be Earliest Known Animal Life"/>
    <s v="www.vice.com/en_us/article/k78key/bizarre-890-million-year-old-fossils-may-be-earliest-known-animal-life"/>
    <x v="1"/>
    <s v="k78key"/>
    <d v="2021-07-28T00:00:00"/>
    <x v="0"/>
    <x v="1"/>
    <x v="1676"/>
  </r>
  <r>
    <s v="Bizarre 890-Million-Year-Old Fossils May Be Earliest Known Animal Life"/>
    <s v="www.vice.com/en_us/article/k78key/bizarre-890-million-year-old-fossils-may-be-earliest-known-animal-life"/>
    <x v="1"/>
    <s v="k78key"/>
    <d v="2021-07-28T00:00:00"/>
    <x v="0"/>
    <x v="2"/>
    <x v="2836"/>
  </r>
  <r>
    <s v="Bizarre 890-Million-Year-Old Fossils May Be Earliest Known Animal Life"/>
    <s v="www.vice.com/en_us/article/k78key/bizarre-890-million-year-old-fossils-may-be-earliest-known-animal-life"/>
    <x v="1"/>
    <s v="k78key"/>
    <d v="2021-07-28T00:00:00"/>
    <x v="0"/>
    <x v="3"/>
    <x v="2837"/>
  </r>
  <r>
    <s v="Notoriously Secretive NSA: We're NOT Spying on Tucker Carlson"/>
    <s v="www.vice.com/en_us/article/y3dn8k/nsa-says-not-spying-on-tucker-carlson"/>
    <x v="1"/>
    <s v="y3dn8k"/>
    <d v="2021-06-30T00:00:00"/>
    <x v="0"/>
    <x v="0"/>
    <x v="2606"/>
  </r>
  <r>
    <s v="Notoriously Secretive NSA: We're NOT Spying on Tucker Carlson"/>
    <s v="www.vice.com/en_us/article/y3dn8k/nsa-says-not-spying-on-tucker-carlson"/>
    <x v="1"/>
    <s v="y3dn8k"/>
    <d v="2021-06-30T00:00:00"/>
    <x v="0"/>
    <x v="1"/>
    <x v="88"/>
  </r>
  <r>
    <s v="Notoriously Secretive NSA: We're NOT Spying on Tucker Carlson"/>
    <s v="www.vice.com/en_us/article/y3dn8k/nsa-says-not-spying-on-tucker-carlson"/>
    <x v="1"/>
    <s v="y3dn8k"/>
    <d v="2021-06-30T00:00:00"/>
    <x v="0"/>
    <x v="2"/>
    <x v="2221"/>
  </r>
  <r>
    <s v="Notoriously Secretive NSA: We're NOT Spying on Tucker Carlson"/>
    <s v="www.vice.com/en_us/article/y3dn8k/nsa-says-not-spying-on-tucker-carlson"/>
    <x v="1"/>
    <s v="y3dn8k"/>
    <d v="2021-06-30T00:00:00"/>
    <x v="0"/>
    <x v="3"/>
    <x v="2838"/>
  </r>
  <r>
    <s v="How to Get a Fake College Letter or Degree Off the Internet"/>
    <s v="www.vice.com/en_us/article/wx5dw9/how-to-get-a-fake-college-degree-certificate"/>
    <x v="1"/>
    <s v="wx5dw9"/>
    <d v="2021-05-20T00:00:00"/>
    <x v="1"/>
    <x v="0"/>
    <x v="1374"/>
  </r>
  <r>
    <s v="How to Get a Fake College Letter or Degree Off the Internet"/>
    <s v="www.vice.com/en_us/article/wx5dw9/how-to-get-a-fake-college-degree-certificate"/>
    <x v="1"/>
    <s v="wx5dw9"/>
    <d v="2021-05-20T00:00:00"/>
    <x v="1"/>
    <x v="1"/>
    <x v="2810"/>
  </r>
  <r>
    <s v="How to Get a Fake College Letter or Degree Off the Internet"/>
    <s v="www.vice.com/en_us/article/wx5dw9/how-to-get-a-fake-college-degree-certificate"/>
    <x v="1"/>
    <s v="wx5dw9"/>
    <d v="2021-05-20T00:00:00"/>
    <x v="1"/>
    <x v="2"/>
    <x v="2463"/>
  </r>
  <r>
    <s v="How to Get a Fake College Letter or Degree Off the Internet"/>
    <s v="www.vice.com/en_us/article/wx5dw9/how-to-get-a-fake-college-degree-certificate"/>
    <x v="1"/>
    <s v="wx5dw9"/>
    <d v="2021-05-20T00:00:00"/>
    <x v="1"/>
    <x v="3"/>
    <x v="2677"/>
  </r>
  <r>
    <s v="The Long Road to Finishing 'Psychonauts 2' Was Paved With Empathy"/>
    <s v="www.vice.com/en_us/article/pkbmqm/the-long-road-to-finishing-psychonauts-2-was-paved-with-empathy"/>
    <x v="1"/>
    <s v="pkbmqm"/>
    <d v="2021-07-19T00:00:00"/>
    <x v="0"/>
    <x v="0"/>
    <x v="1370"/>
  </r>
  <r>
    <s v="The Long Road to Finishing 'Psychonauts 2' Was Paved With Empathy"/>
    <s v="www.vice.com/en_us/article/pkbmqm/the-long-road-to-finishing-psychonauts-2-was-paved-with-empathy"/>
    <x v="1"/>
    <s v="pkbmqm"/>
    <d v="2021-07-19T00:00:00"/>
    <x v="0"/>
    <x v="1"/>
    <x v="2810"/>
  </r>
  <r>
    <s v="The Long Road to Finishing 'Psychonauts 2' Was Paved With Empathy"/>
    <s v="www.vice.com/en_us/article/pkbmqm/the-long-road-to-finishing-psychonauts-2-was-paved-with-empathy"/>
    <x v="1"/>
    <s v="pkbmqm"/>
    <d v="2021-07-19T00:00:00"/>
    <x v="0"/>
    <x v="2"/>
    <x v="2839"/>
  </r>
  <r>
    <s v="The Long Road to Finishing 'Psychonauts 2' Was Paved With Empathy"/>
    <s v="www.vice.com/en_us/article/pkbmqm/the-long-road-to-finishing-psychonauts-2-was-paved-with-empathy"/>
    <x v="1"/>
    <s v="pkbmqm"/>
    <d v="2021-07-19T00:00:00"/>
    <x v="0"/>
    <x v="3"/>
    <x v="2840"/>
  </r>
  <r>
    <s v="The Creator of 'FBoy Island' Explains How to Make a Self-Aware Dating Show"/>
    <s v="www.vice.com/en_us/article/88nex3/the-creator-of-fboy-island-elan-gale-explains-how-to-make-a-self-aware-dating-reality-show"/>
    <x v="1"/>
    <s v="88nex3"/>
    <d v="2021-07-30T00:00:00"/>
    <x v="1"/>
    <x v="0"/>
    <x v="561"/>
  </r>
  <r>
    <s v="The Creator of 'FBoy Island' Explains How to Make a Self-Aware Dating Show"/>
    <s v="www.vice.com/en_us/article/88nex3/the-creator-of-fboy-island-elan-gale-explains-how-to-make-a-self-aware-dating-reality-show"/>
    <x v="1"/>
    <s v="88nex3"/>
    <d v="2021-07-30T00:00:00"/>
    <x v="1"/>
    <x v="1"/>
    <x v="2585"/>
  </r>
  <r>
    <s v="The Creator of 'FBoy Island' Explains How to Make a Self-Aware Dating Show"/>
    <s v="www.vice.com/en_us/article/88nex3/the-creator-of-fboy-island-elan-gale-explains-how-to-make-a-self-aware-dating-reality-show"/>
    <x v="1"/>
    <s v="88nex3"/>
    <d v="2021-07-30T00:00:00"/>
    <x v="1"/>
    <x v="2"/>
    <x v="2841"/>
  </r>
  <r>
    <s v="The Creator of 'FBoy Island' Explains How to Make a Self-Aware Dating Show"/>
    <s v="www.vice.com/en_us/article/88nex3/the-creator-of-fboy-island-elan-gale-explains-how-to-make-a-self-aware-dating-reality-show"/>
    <x v="1"/>
    <s v="88nex3"/>
    <d v="2021-07-30T00:00:00"/>
    <x v="1"/>
    <x v="3"/>
    <x v="1444"/>
  </r>
  <r>
    <s v="The VICE Starter Pack for Newly Vaxxed Travelers"/>
    <s v="www.vice.com/en_us/article/g5ggpy/safe-covid-vaccine-travel-starter-pack-essentials"/>
    <x v="1"/>
    <s v="g5ggpy"/>
    <d v="2021-05-04T00:00:00"/>
    <x v="1"/>
    <x v="0"/>
    <x v="563"/>
  </r>
  <r>
    <s v="The VICE Starter Pack for Newly Vaxxed Travelers"/>
    <s v="www.vice.com/en_us/article/g5ggpy/safe-covid-vaccine-travel-starter-pack-essentials"/>
    <x v="1"/>
    <s v="g5ggpy"/>
    <d v="2021-05-04T00:00:00"/>
    <x v="1"/>
    <x v="1"/>
    <x v="2842"/>
  </r>
  <r>
    <s v="The VICE Starter Pack for Newly Vaxxed Travelers"/>
    <s v="www.vice.com/en_us/article/g5ggpy/safe-covid-vaccine-travel-starter-pack-essentials"/>
    <x v="1"/>
    <s v="g5ggpy"/>
    <d v="2021-05-04T00:00:00"/>
    <x v="1"/>
    <x v="2"/>
    <x v="2843"/>
  </r>
  <r>
    <s v="The VICE Starter Pack for Newly Vaxxed Travelers"/>
    <s v="www.vice.com/en_us/article/g5ggpy/safe-covid-vaccine-travel-starter-pack-essentials"/>
    <x v="1"/>
    <s v="g5ggpy"/>
    <d v="2021-05-04T00:00:00"/>
    <x v="1"/>
    <x v="3"/>
    <x v="2844"/>
  </r>
  <r>
    <s v="Building an Electric Vehicle Fast Charger Is a Lot Harder Than It Seems"/>
    <s v="www.vice.com/en_us/article/dyv7my/building-an-electric-vehicle-fast-charger-is-a-lot-harder-than-it-seems"/>
    <x v="1"/>
    <s v="dyv7my"/>
    <d v="2021-06-02T00:00:00"/>
    <x v="0"/>
    <x v="0"/>
    <x v="2845"/>
  </r>
  <r>
    <s v="Building an Electric Vehicle Fast Charger Is a Lot Harder Than It Seems"/>
    <s v="www.vice.com/en_us/article/dyv7my/building-an-electric-vehicle-fast-charger-is-a-lot-harder-than-it-seems"/>
    <x v="1"/>
    <s v="dyv7my"/>
    <d v="2021-06-02T00:00:00"/>
    <x v="0"/>
    <x v="1"/>
    <x v="2846"/>
  </r>
  <r>
    <s v="Building an Electric Vehicle Fast Charger Is a Lot Harder Than It Seems"/>
    <s v="www.vice.com/en_us/article/dyv7my/building-an-electric-vehicle-fast-charger-is-a-lot-harder-than-it-seems"/>
    <x v="1"/>
    <s v="dyv7my"/>
    <d v="2021-06-02T00:00:00"/>
    <x v="0"/>
    <x v="2"/>
    <x v="2847"/>
  </r>
  <r>
    <s v="Building an Electric Vehicle Fast Charger Is a Lot Harder Than It Seems"/>
    <s v="www.vice.com/en_us/article/dyv7my/building-an-electric-vehicle-fast-charger-is-a-lot-harder-than-it-seems"/>
    <x v="1"/>
    <s v="dyv7my"/>
    <d v="2021-06-02T00:00:00"/>
    <x v="0"/>
    <x v="3"/>
    <x v="1201"/>
  </r>
  <r>
    <s v="What the Pandemic Felt Like From an Icebreaker Trapped in the Arctic"/>
    <s v="www.vice.com/en_us/article/wx5dqq/what-the-covid-pandemic-felt-like-from-an-icebreaker-trapped-in-the-arctic-v28n2"/>
    <x v="1"/>
    <s v="wx5dqq"/>
    <d v="2021-06-07T00:00:00"/>
    <x v="1"/>
    <x v="0"/>
    <x v="526"/>
  </r>
  <r>
    <s v="What the Pandemic Felt Like From an Icebreaker Trapped in the Arctic"/>
    <s v="www.vice.com/en_us/article/wx5dqq/what-the-covid-pandemic-felt-like-from-an-icebreaker-trapped-in-the-arctic-v28n2"/>
    <x v="1"/>
    <s v="wx5dqq"/>
    <d v="2021-06-07T00:00:00"/>
    <x v="1"/>
    <x v="1"/>
    <x v="1318"/>
  </r>
  <r>
    <s v="What the Pandemic Felt Like From an Icebreaker Trapped in the Arctic"/>
    <s v="www.vice.com/en_us/article/wx5dqq/what-the-covid-pandemic-felt-like-from-an-icebreaker-trapped-in-the-arctic-v28n2"/>
    <x v="1"/>
    <s v="wx5dqq"/>
    <d v="2021-06-07T00:00:00"/>
    <x v="1"/>
    <x v="2"/>
    <x v="2848"/>
  </r>
  <r>
    <s v="What the Pandemic Felt Like From an Icebreaker Trapped in the Arctic"/>
    <s v="www.vice.com/en_us/article/wx5dqq/what-the-covid-pandemic-felt-like-from-an-icebreaker-trapped-in-the-arctic-v28n2"/>
    <x v="1"/>
    <s v="wx5dqq"/>
    <d v="2021-06-07T00:00:00"/>
    <x v="1"/>
    <x v="3"/>
    <x v="1999"/>
  </r>
  <r>
    <s v="Alycia Bella's Exes Have Spent Years Writing Songs About Her. Now, It's Her Turn"/>
    <s v="www.vice.com/en_us/article/n7b7kk/alycia-bellas-exes-have-spent-years-writing-songs-about-her-now-its-her-turn"/>
    <x v="1"/>
    <s v="n7b7kk"/>
    <d v="2021-06-11T00:00:00"/>
    <x v="1"/>
    <x v="0"/>
    <x v="409"/>
  </r>
  <r>
    <s v="Alycia Bella's Exes Have Spent Years Writing Songs About Her. Now, It's Her Turn"/>
    <s v="www.vice.com/en_us/article/n7b7kk/alycia-bellas-exes-have-spent-years-writing-songs-about-her-now-its-her-turn"/>
    <x v="1"/>
    <s v="n7b7kk"/>
    <d v="2021-06-11T00:00:00"/>
    <x v="1"/>
    <x v="1"/>
    <x v="747"/>
  </r>
  <r>
    <s v="Alycia Bella's Exes Have Spent Years Writing Songs About Her. Now, It's Her Turn"/>
    <s v="www.vice.com/en_us/article/n7b7kk/alycia-bellas-exes-have-spent-years-writing-songs-about-her-now-its-her-turn"/>
    <x v="1"/>
    <s v="n7b7kk"/>
    <d v="2021-06-11T00:00:00"/>
    <x v="1"/>
    <x v="2"/>
    <x v="2849"/>
  </r>
  <r>
    <s v="Alycia Bella's Exes Have Spent Years Writing Songs About Her. Now, It's Her Turn"/>
    <s v="www.vice.com/en_us/article/n7b7kk/alycia-bellas-exes-have-spent-years-writing-songs-about-her-now-its-her-turn"/>
    <x v="1"/>
    <s v="n7b7kk"/>
    <d v="2021-06-11T00:00:00"/>
    <x v="1"/>
    <x v="3"/>
    <x v="2850"/>
  </r>
  <r>
    <s v="Did the Pandemic Change How We Listen to Music?"/>
    <s v="www.vice.com/en_us/article/akgjy5/why-youre-listening-to-more-music-now-that-life-is-returning-to-normal-covid-19-pandemic"/>
    <x v="1"/>
    <s v="akgjy5"/>
    <d v="2021-06-28T00:00:00"/>
    <x v="1"/>
    <x v="0"/>
    <x v="2733"/>
  </r>
  <r>
    <s v="Did the Pandemic Change How We Listen to Music?"/>
    <s v="www.vice.com/en_us/article/akgjy5/why-youre-listening-to-more-music-now-that-life-is-returning-to-normal-covid-19-pandemic"/>
    <x v="1"/>
    <s v="akgjy5"/>
    <d v="2021-06-28T00:00:00"/>
    <x v="1"/>
    <x v="1"/>
    <x v="2851"/>
  </r>
  <r>
    <s v="Did the Pandemic Change How We Listen to Music?"/>
    <s v="www.vice.com/en_us/article/akgjy5/why-youre-listening-to-more-music-now-that-life-is-returning-to-normal-covid-19-pandemic"/>
    <x v="1"/>
    <s v="akgjy5"/>
    <d v="2021-06-28T00:00:00"/>
    <x v="1"/>
    <x v="2"/>
    <x v="2852"/>
  </r>
  <r>
    <s v="Did the Pandemic Change How We Listen to Music?"/>
    <s v="www.vice.com/en_us/article/akgjy5/why-youre-listening-to-more-music-now-that-life-is-returning-to-normal-covid-19-pandemic"/>
    <x v="1"/>
    <s v="akgjy5"/>
    <d v="2021-06-28T00:00:00"/>
    <x v="1"/>
    <x v="3"/>
    <x v="1827"/>
  </r>
  <r>
    <s v="Amazon Sends Workers 'Safety' Warning About Unions"/>
    <s v="www.vice.com/en_us/article/epnxkw/amazon-sends-workers-safety-warning-about-unions"/>
    <x v="1"/>
    <s v="epnxkw"/>
    <d v="2021-05-17T00:00:00"/>
    <x v="0"/>
    <x v="0"/>
    <x v="843"/>
  </r>
  <r>
    <s v="Amazon Sends Workers 'Safety' Warning About Unions"/>
    <s v="www.vice.com/en_us/article/epnxkw/amazon-sends-workers-safety-warning-about-unions"/>
    <x v="1"/>
    <s v="epnxkw"/>
    <d v="2021-05-17T00:00:00"/>
    <x v="0"/>
    <x v="1"/>
    <x v="322"/>
  </r>
  <r>
    <s v="Amazon Sends Workers 'Safety' Warning About Unions"/>
    <s v="www.vice.com/en_us/article/epnxkw/amazon-sends-workers-safety-warning-about-unions"/>
    <x v="1"/>
    <s v="epnxkw"/>
    <d v="2021-05-17T00:00:00"/>
    <x v="0"/>
    <x v="2"/>
    <x v="407"/>
  </r>
  <r>
    <s v="Amazon Sends Workers 'Safety' Warning About Unions"/>
    <s v="www.vice.com/en_us/article/epnxkw/amazon-sends-workers-safety-warning-about-unions"/>
    <x v="1"/>
    <s v="epnxkw"/>
    <d v="2021-05-17T00:00:00"/>
    <x v="0"/>
    <x v="3"/>
    <x v="2642"/>
  </r>
  <r>
    <s v="Tech Startup Literally Called Bubble Raises $100 Million"/>
    <s v="www.vice.com/en_us/article/epnkdn/tech-startup-literally-called-bubble-raises-dollar100-million"/>
    <x v="1"/>
    <s v="epnkdn"/>
    <d v="2021-07-28T00:00:00"/>
    <x v="0"/>
    <x v="0"/>
    <x v="1579"/>
  </r>
  <r>
    <s v="Tech Startup Literally Called Bubble Raises $100 Million"/>
    <s v="www.vice.com/en_us/article/epnkdn/tech-startup-literally-called-bubble-raises-dollar100-million"/>
    <x v="1"/>
    <s v="epnkdn"/>
    <d v="2021-07-28T00:00:00"/>
    <x v="0"/>
    <x v="1"/>
    <x v="563"/>
  </r>
  <r>
    <s v="Tech Startup Literally Called Bubble Raises $100 Million"/>
    <s v="www.vice.com/en_us/article/epnkdn/tech-startup-literally-called-bubble-raises-dollar100-million"/>
    <x v="1"/>
    <s v="epnkdn"/>
    <d v="2021-07-28T00:00:00"/>
    <x v="0"/>
    <x v="2"/>
    <x v="2853"/>
  </r>
  <r>
    <s v="Tech Startup Literally Called Bubble Raises $100 Million"/>
    <s v="www.vice.com/en_us/article/epnkdn/tech-startup-literally-called-bubble-raises-dollar100-million"/>
    <x v="1"/>
    <s v="epnkdn"/>
    <d v="2021-07-28T00:00:00"/>
    <x v="0"/>
    <x v="3"/>
    <x v="2854"/>
  </r>
  <r>
    <s v="This Is the NSA's 650-Page Guide to the Internet"/>
    <s v="www.vice.com/en_us/article/7kvvpb/remembering-the-nsas-guide-to-the-internet"/>
    <x v="1"/>
    <s v="7kvvpb"/>
    <d v="2021-05-05T00:00:00"/>
    <x v="0"/>
    <x v="0"/>
    <x v="2855"/>
  </r>
  <r>
    <s v="This Is the NSA's 650-Page Guide to the Internet"/>
    <s v="www.vice.com/en_us/article/7kvvpb/remembering-the-nsas-guide-to-the-internet"/>
    <x v="1"/>
    <s v="7kvvpb"/>
    <d v="2021-05-05T00:00:00"/>
    <x v="0"/>
    <x v="1"/>
    <x v="2312"/>
  </r>
  <r>
    <s v="This Is the NSA's 650-Page Guide to the Internet"/>
    <s v="www.vice.com/en_us/article/7kvvpb/remembering-the-nsas-guide-to-the-internet"/>
    <x v="1"/>
    <s v="7kvvpb"/>
    <d v="2021-05-05T00:00:00"/>
    <x v="0"/>
    <x v="2"/>
    <x v="2856"/>
  </r>
  <r>
    <s v="This Is the NSA's 650-Page Guide to the Internet"/>
    <s v="www.vice.com/en_us/article/7kvvpb/remembering-the-nsas-guide-to-the-internet"/>
    <x v="1"/>
    <s v="7kvvpb"/>
    <d v="2021-05-05T00:00:00"/>
    <x v="0"/>
    <x v="3"/>
    <x v="2857"/>
  </r>
  <r>
    <s v="California Politician Takes Actual Bear on Campaign Trail for Some Reason"/>
    <s v="www.vice.com/en_us/article/z3xnwx/california-politician-republican-john-cox-takes-bear-on-campaign-trail"/>
    <x v="1"/>
    <s v="z3xnwx"/>
    <d v="2021-05-14T00:00:00"/>
    <x v="1"/>
    <x v="0"/>
    <x v="2743"/>
  </r>
  <r>
    <s v="California Politician Takes Actual Bear on Campaign Trail for Some Reason"/>
    <s v="www.vice.com/en_us/article/z3xnwx/california-politician-republican-john-cox-takes-bear-on-campaign-trail"/>
    <x v="1"/>
    <s v="z3xnwx"/>
    <d v="2021-05-14T00:00:00"/>
    <x v="1"/>
    <x v="1"/>
    <x v="1235"/>
  </r>
  <r>
    <s v="California Politician Takes Actual Bear on Campaign Trail for Some Reason"/>
    <s v="www.vice.com/en_us/article/z3xnwx/california-politician-republican-john-cox-takes-bear-on-campaign-trail"/>
    <x v="1"/>
    <s v="z3xnwx"/>
    <d v="2021-05-14T00:00:00"/>
    <x v="1"/>
    <x v="2"/>
    <x v="2858"/>
  </r>
  <r>
    <s v="California Politician Takes Actual Bear on Campaign Trail for Some Reason"/>
    <s v="www.vice.com/en_us/article/z3xnwx/california-politician-republican-john-cox-takes-bear-on-campaign-trail"/>
    <x v="1"/>
    <s v="z3xnwx"/>
    <d v="2021-05-14T00:00:00"/>
    <x v="1"/>
    <x v="3"/>
    <x v="2859"/>
  </r>
  <r>
    <s v="Will Anyone Think of HR?"/>
    <s v="www.vice.com/en_us/article/m7egjy/how-the-coronavirus-pandemic-changed-the-work-of-hr-human-resources-employees-v28n2"/>
    <x v="1"/>
    <s v="m7egjy"/>
    <d v="2021-06-07T00:00:00"/>
    <x v="1"/>
    <x v="0"/>
    <x v="2833"/>
  </r>
  <r>
    <s v="Will Anyone Think of HR?"/>
    <s v="www.vice.com/en_us/article/m7egjy/how-the-coronavirus-pandemic-changed-the-work-of-hr-human-resources-employees-v28n2"/>
    <x v="1"/>
    <s v="m7egjy"/>
    <d v="2021-06-07T00:00:00"/>
    <x v="1"/>
    <x v="1"/>
    <x v="1428"/>
  </r>
  <r>
    <s v="Will Anyone Think of HR?"/>
    <s v="www.vice.com/en_us/article/m7egjy/how-the-coronavirus-pandemic-changed-the-work-of-hr-human-resources-employees-v28n2"/>
    <x v="1"/>
    <s v="m7egjy"/>
    <d v="2021-06-07T00:00:00"/>
    <x v="1"/>
    <x v="2"/>
    <x v="2017"/>
  </r>
  <r>
    <s v="Will Anyone Think of HR?"/>
    <s v="www.vice.com/en_us/article/m7egjy/how-the-coronavirus-pandemic-changed-the-work-of-hr-human-resources-employees-v28n2"/>
    <x v="1"/>
    <s v="m7egjy"/>
    <d v="2021-06-07T00:00:00"/>
    <x v="1"/>
    <x v="3"/>
    <x v="597"/>
  </r>
  <r>
    <s v="'Gardened Zones' on Europa Could Be the Key to Finding Life, Study Says"/>
    <s v="www.vice.com/en_us/article/v7epma/gardened-zones-on-europa-could-be-the-key-to-finding-life-study-says"/>
    <x v="1"/>
    <s v="v7epma"/>
    <d v="2021-07-12T00:00:00"/>
    <x v="0"/>
    <x v="0"/>
    <x v="218"/>
  </r>
  <r>
    <s v="'Gardened Zones' on Europa Could Be the Key to Finding Life, Study Says"/>
    <s v="www.vice.com/en_us/article/v7epma/gardened-zones-on-europa-could-be-the-key-to-finding-life-study-says"/>
    <x v="1"/>
    <s v="v7epma"/>
    <d v="2021-07-12T00:00:00"/>
    <x v="0"/>
    <x v="1"/>
    <x v="73"/>
  </r>
  <r>
    <s v="'Gardened Zones' on Europa Could Be the Key to Finding Life, Study Says"/>
    <s v="www.vice.com/en_us/article/v7epma/gardened-zones-on-europa-could-be-the-key-to-finding-life-study-says"/>
    <x v="1"/>
    <s v="v7epma"/>
    <d v="2021-07-12T00:00:00"/>
    <x v="0"/>
    <x v="2"/>
    <x v="2860"/>
  </r>
  <r>
    <s v="'Gardened Zones' on Europa Could Be the Key to Finding Life, Study Says"/>
    <s v="www.vice.com/en_us/article/v7epma/gardened-zones-on-europa-could-be-the-key-to-finding-life-study-says"/>
    <x v="1"/>
    <s v="v7epma"/>
    <d v="2021-07-12T00:00:00"/>
    <x v="0"/>
    <x v="3"/>
    <x v="2861"/>
  </r>
  <r>
    <s v="Uber and Lyfts Can Be Electrified Now, But Drivers Aren't So Sure"/>
    <s v="www.vice.com/en_us/article/y3dnnm/uber-and-lyfts-can-be-electrified-now-but-drivers-arent-so-sure"/>
    <x v="1"/>
    <s v="y3dnnm"/>
    <d v="2021-06-28T00:00:00"/>
    <x v="0"/>
    <x v="0"/>
    <x v="476"/>
  </r>
  <r>
    <s v="Uber and Lyfts Can Be Electrified Now, But Drivers Aren't So Sure"/>
    <s v="www.vice.com/en_us/article/y3dnnm/uber-and-lyfts-can-be-electrified-now-but-drivers-arent-so-sure"/>
    <x v="1"/>
    <s v="y3dnnm"/>
    <d v="2021-06-28T00:00:00"/>
    <x v="0"/>
    <x v="1"/>
    <x v="2565"/>
  </r>
  <r>
    <s v="Uber and Lyfts Can Be Electrified Now, But Drivers Aren't So Sure"/>
    <s v="www.vice.com/en_us/article/y3dnnm/uber-and-lyfts-can-be-electrified-now-but-drivers-arent-so-sure"/>
    <x v="1"/>
    <s v="y3dnnm"/>
    <d v="2021-06-28T00:00:00"/>
    <x v="0"/>
    <x v="2"/>
    <x v="2862"/>
  </r>
  <r>
    <s v="Uber and Lyfts Can Be Electrified Now, But Drivers Aren't So Sure"/>
    <s v="www.vice.com/en_us/article/y3dnnm/uber-and-lyfts-can-be-electrified-now-but-drivers-arent-so-sure"/>
    <x v="1"/>
    <s v="y3dnnm"/>
    <d v="2021-06-28T00:00:00"/>
    <x v="0"/>
    <x v="3"/>
    <x v="2807"/>
  </r>
  <r>
    <s v="That Election Fraud Snapple Cap Picture You Keep Sharing Isn't Real"/>
    <s v="www.vice.com/en_us/article/3aqqxk/that-election-fraud-snapple-cap-is-fake"/>
    <x v="1"/>
    <s v="3aqqxk"/>
    <d v="2021-05-11T00:00:00"/>
    <x v="1"/>
    <x v="0"/>
    <x v="2863"/>
  </r>
  <r>
    <s v="That Election Fraud Snapple Cap Picture You Keep Sharing Isn't Real"/>
    <s v="www.vice.com/en_us/article/3aqqxk/that-election-fraud-snapple-cap-is-fake"/>
    <x v="1"/>
    <s v="3aqqxk"/>
    <d v="2021-05-11T00:00:00"/>
    <x v="1"/>
    <x v="1"/>
    <x v="1367"/>
  </r>
  <r>
    <s v="That Election Fraud Snapple Cap Picture You Keep Sharing Isn't Real"/>
    <s v="www.vice.com/en_us/article/3aqqxk/that-election-fraud-snapple-cap-is-fake"/>
    <x v="1"/>
    <s v="3aqqxk"/>
    <d v="2021-05-11T00:00:00"/>
    <x v="1"/>
    <x v="2"/>
    <x v="2864"/>
  </r>
  <r>
    <s v="That Election Fraud Snapple Cap Picture You Keep Sharing Isn't Real"/>
    <s v="www.vice.com/en_us/article/3aqqxk/that-election-fraud-snapple-cap-is-fake"/>
    <x v="1"/>
    <s v="3aqqxk"/>
    <d v="2021-05-11T00:00:00"/>
    <x v="1"/>
    <x v="3"/>
    <x v="1249"/>
  </r>
  <r>
    <s v="I Love Telling My Enemies They're Doing Great In 'Chivalry 2'"/>
    <s v="www.vice.com/en_us/article/88n5yx/i-love-telling-my-enemies-theyre-doing-great-in-chivalry-2"/>
    <x v="1"/>
    <s v="88n5yx"/>
    <d v="2021-06-24T00:00:00"/>
    <x v="0"/>
    <x v="0"/>
    <x v="475"/>
  </r>
  <r>
    <s v="I Love Telling My Enemies They're Doing Great In 'Chivalry 2'"/>
    <s v="www.vice.com/en_us/article/88n5yx/i-love-telling-my-enemies-theyre-doing-great-in-chivalry-2"/>
    <x v="1"/>
    <s v="88n5yx"/>
    <d v="2021-06-24T00:00:00"/>
    <x v="0"/>
    <x v="1"/>
    <x v="1365"/>
  </r>
  <r>
    <s v="I Love Telling My Enemies They're Doing Great In 'Chivalry 2'"/>
    <s v="www.vice.com/en_us/article/88n5yx/i-love-telling-my-enemies-theyre-doing-great-in-chivalry-2"/>
    <x v="1"/>
    <s v="88n5yx"/>
    <d v="2021-06-24T00:00:00"/>
    <x v="0"/>
    <x v="2"/>
    <x v="2865"/>
  </r>
  <r>
    <s v="I Love Telling My Enemies They're Doing Great In 'Chivalry 2'"/>
    <s v="www.vice.com/en_us/article/88n5yx/i-love-telling-my-enemies-theyre-doing-great-in-chivalry-2"/>
    <x v="1"/>
    <s v="88n5yx"/>
    <d v="2021-06-24T00:00:00"/>
    <x v="0"/>
    <x v="3"/>
    <x v="1294"/>
  </r>
  <r>
    <s v="What It's Like Updating a Classic Like 'Shin Megami Tensei: Nocturne' for 2021"/>
    <s v="www.vice.com/en_us/article/5dbgwq/what-its-like-updating-a-classic-like-shin-megami-tensei-nocturne-for-2021"/>
    <x v="1"/>
    <s v="5dbgwq"/>
    <d v="2021-05-28T00:00:00"/>
    <x v="0"/>
    <x v="0"/>
    <x v="924"/>
  </r>
  <r>
    <s v="What It's Like Updating a Classic Like 'Shin Megami Tensei: Nocturne' for 2021"/>
    <s v="www.vice.com/en_us/article/5dbgwq/what-its-like-updating-a-classic-like-shin-megami-tensei-nocturne-for-2021"/>
    <x v="1"/>
    <s v="5dbgwq"/>
    <d v="2021-05-28T00:00:00"/>
    <x v="0"/>
    <x v="1"/>
    <x v="499"/>
  </r>
  <r>
    <s v="What It's Like Updating a Classic Like 'Shin Megami Tensei: Nocturne' for 2021"/>
    <s v="www.vice.com/en_us/article/5dbgwq/what-its-like-updating-a-classic-like-shin-megami-tensei-nocturne-for-2021"/>
    <x v="1"/>
    <s v="5dbgwq"/>
    <d v="2021-05-28T00:00:00"/>
    <x v="0"/>
    <x v="2"/>
    <x v="1753"/>
  </r>
  <r>
    <s v="What It's Like Updating a Classic Like 'Shin Megami Tensei: Nocturne' for 2021"/>
    <s v="www.vice.com/en_us/article/5dbgwq/what-its-like-updating-a-classic-like-shin-megami-tensei-nocturne-for-2021"/>
    <x v="1"/>
    <s v="5dbgwq"/>
    <d v="2021-05-28T00:00:00"/>
    <x v="0"/>
    <x v="3"/>
    <x v="2866"/>
  </r>
  <r>
    <s v="'Shin Megami Tensei 3: Nocturne' Is a Throwback to a Weirder, Evocative Era of RPG"/>
    <s v="www.vice.com/en_us/article/dyv7x7/shin-megami-tensei-3-nocturne-is-a-throwback-to-a-weirder-evocative-era-of-rpg"/>
    <x v="1"/>
    <s v="dyv7x7"/>
    <d v="2021-05-24T00:00:00"/>
    <x v="0"/>
    <x v="0"/>
    <x v="2565"/>
  </r>
  <r>
    <s v="'Shin Megami Tensei 3: Nocturne' Is a Throwback to a Weirder, Evocative Era of RPG"/>
    <s v="www.vice.com/en_us/article/dyv7x7/shin-megami-tensei-3-nocturne-is-a-throwback-to-a-weirder-evocative-era-of-rpg"/>
    <x v="1"/>
    <s v="dyv7x7"/>
    <d v="2021-05-24T00:00:00"/>
    <x v="0"/>
    <x v="1"/>
    <x v="44"/>
  </r>
  <r>
    <s v="'Shin Megami Tensei 3: Nocturne' Is a Throwback to a Weirder, Evocative Era of RPG"/>
    <s v="www.vice.com/en_us/article/dyv7x7/shin-megami-tensei-3-nocturne-is-a-throwback-to-a-weirder-evocative-era-of-rpg"/>
    <x v="1"/>
    <s v="dyv7x7"/>
    <d v="2021-05-24T00:00:00"/>
    <x v="0"/>
    <x v="2"/>
    <x v="2867"/>
  </r>
  <r>
    <s v="'Shin Megami Tensei 3: Nocturne' Is a Throwback to a Weirder, Evocative Era of RPG"/>
    <s v="www.vice.com/en_us/article/dyv7x7/shin-megami-tensei-3-nocturne-is-a-throwback-to-a-weirder-evocative-era-of-rpg"/>
    <x v="1"/>
    <s v="dyv7x7"/>
    <d v="2021-05-24T00:00:00"/>
    <x v="0"/>
    <x v="3"/>
    <x v="2049"/>
  </r>
  <r>
    <s v="How to Dress in the Summer If You Don't Do Shorts"/>
    <s v="www.vice.com/en_us/article/y3dq35/best-pants-for-staying-cool-in-summer"/>
    <x v="1"/>
    <s v="y3dq35"/>
    <d v="2021-07-14T00:00:00"/>
    <x v="1"/>
    <x v="0"/>
    <x v="2868"/>
  </r>
  <r>
    <s v="How to Dress in the Summer If You Don't Do Shorts"/>
    <s v="www.vice.com/en_us/article/y3dq35/best-pants-for-staying-cool-in-summer"/>
    <x v="1"/>
    <s v="y3dq35"/>
    <d v="2021-07-14T00:00:00"/>
    <x v="1"/>
    <x v="1"/>
    <x v="1462"/>
  </r>
  <r>
    <s v="How to Dress in the Summer If You Don't Do Shorts"/>
    <s v="www.vice.com/en_us/article/y3dq35/best-pants-for-staying-cool-in-summer"/>
    <x v="1"/>
    <s v="y3dq35"/>
    <d v="2021-07-14T00:00:00"/>
    <x v="1"/>
    <x v="2"/>
    <x v="2869"/>
  </r>
  <r>
    <s v="How to Dress in the Summer If You Don't Do Shorts"/>
    <s v="www.vice.com/en_us/article/y3dq35/best-pants-for-staying-cool-in-summer"/>
    <x v="1"/>
    <s v="y3dq35"/>
    <d v="2021-07-14T00:00:00"/>
    <x v="1"/>
    <x v="3"/>
    <x v="1505"/>
  </r>
  <r>
    <s v="A Neural Network Made This Version of 'Grand Theft Auto 5'"/>
    <s v="www.vice.com/en_us/article/4av4gg/a-neural-network-made-this-version-of-grand-theft-auto-5"/>
    <x v="1"/>
    <s v="4av4gg"/>
    <d v="2021-06-23T00:00:00"/>
    <x v="0"/>
    <x v="0"/>
    <x v="1349"/>
  </r>
  <r>
    <s v="A Neural Network Made This Version of 'Grand Theft Auto 5'"/>
    <s v="www.vice.com/en_us/article/4av4gg/a-neural-network-made-this-version-of-grand-theft-auto-5"/>
    <x v="1"/>
    <s v="4av4gg"/>
    <d v="2021-06-23T00:00:00"/>
    <x v="0"/>
    <x v="1"/>
    <x v="130"/>
  </r>
  <r>
    <s v="A Neural Network Made This Version of 'Grand Theft Auto 5'"/>
    <s v="www.vice.com/en_us/article/4av4gg/a-neural-network-made-this-version-of-grand-theft-auto-5"/>
    <x v="1"/>
    <s v="4av4gg"/>
    <d v="2021-06-23T00:00:00"/>
    <x v="0"/>
    <x v="2"/>
    <x v="2870"/>
  </r>
  <r>
    <s v="A Neural Network Made This Version of 'Grand Theft Auto 5'"/>
    <s v="www.vice.com/en_us/article/4av4gg/a-neural-network-made-this-version-of-grand-theft-auto-5"/>
    <x v="1"/>
    <s v="4av4gg"/>
    <d v="2021-06-23T00:00:00"/>
    <x v="0"/>
    <x v="3"/>
    <x v="2871"/>
  </r>
  <r>
    <s v="Faith and Pain: How Morray Became North Carolina's Next Hip-Hop Phenom"/>
    <s v="www.vice.com/en_us/article/xgxy94/how-morray-became-fayettevilles-next-hip-hop-phenom-interview-quicksand"/>
    <x v="1"/>
    <s v="xgxy94"/>
    <d v="2021-05-27T00:00:00"/>
    <x v="1"/>
    <x v="0"/>
    <x v="2872"/>
  </r>
  <r>
    <s v="Faith and Pain: How Morray Became North Carolina's Next Hip-Hop Phenom"/>
    <s v="www.vice.com/en_us/article/xgxy94/how-morray-became-fayettevilles-next-hip-hop-phenom-interview-quicksand"/>
    <x v="1"/>
    <s v="xgxy94"/>
    <d v="2021-05-27T00:00:00"/>
    <x v="1"/>
    <x v="1"/>
    <x v="2068"/>
  </r>
  <r>
    <s v="Faith and Pain: How Morray Became North Carolina's Next Hip-Hop Phenom"/>
    <s v="www.vice.com/en_us/article/xgxy94/how-morray-became-fayettevilles-next-hip-hop-phenom-interview-quicksand"/>
    <x v="1"/>
    <s v="xgxy94"/>
    <d v="2021-05-27T00:00:00"/>
    <x v="1"/>
    <x v="2"/>
    <x v="2873"/>
  </r>
  <r>
    <s v="Faith and Pain: How Morray Became North Carolina's Next Hip-Hop Phenom"/>
    <s v="www.vice.com/en_us/article/xgxy94/how-morray-became-fayettevilles-next-hip-hop-phenom-interview-quicksand"/>
    <x v="1"/>
    <s v="xgxy94"/>
    <d v="2021-05-27T00:00:00"/>
    <x v="1"/>
    <x v="3"/>
    <x v="1682"/>
  </r>
  <r>
    <s v="How to Shop for Sex Toys with Thongria, the Self-Proclaimed 'Duchess of Dildos'"/>
    <s v="www.vice.com/en_us/article/7kvmwe/how-to-shop-for-sex-toys-zoe-ligon"/>
    <x v="1"/>
    <s v="7kvmwe"/>
    <d v="2021-07-30T00:00:00"/>
    <x v="1"/>
    <x v="0"/>
    <x v="800"/>
  </r>
  <r>
    <s v="How to Shop for Sex Toys with Thongria, the Self-Proclaimed 'Duchess of Dildos'"/>
    <s v="www.vice.com/en_us/article/7kvmwe/how-to-shop-for-sex-toys-zoe-ligon"/>
    <x v="1"/>
    <s v="7kvmwe"/>
    <d v="2021-07-30T00:00:00"/>
    <x v="1"/>
    <x v="1"/>
    <x v="1836"/>
  </r>
  <r>
    <s v="How to Shop for Sex Toys with Thongria, the Self-Proclaimed 'Duchess of Dildos'"/>
    <s v="www.vice.com/en_us/article/7kvmwe/how-to-shop-for-sex-toys-zoe-ligon"/>
    <x v="1"/>
    <s v="7kvmwe"/>
    <d v="2021-07-30T00:00:00"/>
    <x v="1"/>
    <x v="2"/>
    <x v="2874"/>
  </r>
  <r>
    <s v="How to Shop for Sex Toys with Thongria, the Self-Proclaimed 'Duchess of Dildos'"/>
    <s v="www.vice.com/en_us/article/7kvmwe/how-to-shop-for-sex-toys-zoe-ligon"/>
    <x v="1"/>
    <s v="7kvmwe"/>
    <d v="2021-07-30T00:00:00"/>
    <x v="1"/>
    <x v="3"/>
    <x v="1268"/>
  </r>
  <r>
    <s v="There's a Mega Sale on Le Creuset Stuff Right Now and We Want Everything"/>
    <s v="www.vice.com/en_us/article/88nk3b/le-creuset-deals-sur-la-table-summer-sale"/>
    <x v="1"/>
    <s v="88nk3b"/>
    <d v="2021-07-26T00:00:00"/>
    <x v="1"/>
    <x v="0"/>
    <x v="739"/>
  </r>
  <r>
    <s v="There's a Mega Sale on Le Creuset Stuff Right Now and We Want Everything"/>
    <s v="www.vice.com/en_us/article/88nk3b/le-creuset-deals-sur-la-table-summer-sale"/>
    <x v="1"/>
    <s v="88nk3b"/>
    <d v="2021-07-26T00:00:00"/>
    <x v="1"/>
    <x v="1"/>
    <x v="2875"/>
  </r>
  <r>
    <s v="There's a Mega Sale on Le Creuset Stuff Right Now and We Want Everything"/>
    <s v="www.vice.com/en_us/article/88nk3b/le-creuset-deals-sur-la-table-summer-sale"/>
    <x v="1"/>
    <s v="88nk3b"/>
    <d v="2021-07-26T00:00:00"/>
    <x v="1"/>
    <x v="2"/>
    <x v="2876"/>
  </r>
  <r>
    <s v="There's a Mega Sale on Le Creuset Stuff Right Now and We Want Everything"/>
    <s v="www.vice.com/en_us/article/88nk3b/le-creuset-deals-sur-la-table-summer-sale"/>
    <x v="1"/>
    <s v="88nk3b"/>
    <d v="2021-07-26T00:00:00"/>
    <x v="1"/>
    <x v="3"/>
    <x v="2877"/>
  </r>
  <r>
    <s v="Tearing Down Highways Won't Fix American Cities"/>
    <s v="www.vice.com/en_us/article/4av3yn/tearing-down-highways-wont-fix-american-cities"/>
    <x v="1"/>
    <s v="4av3yn"/>
    <d v="2021-06-01T00:00:00"/>
    <x v="0"/>
    <x v="0"/>
    <x v="1113"/>
  </r>
  <r>
    <s v="Tearing Down Highways Won't Fix American Cities"/>
    <s v="www.vice.com/en_us/article/4av3yn/tearing-down-highways-wont-fix-american-cities"/>
    <x v="1"/>
    <s v="4av3yn"/>
    <d v="2021-06-01T00:00:00"/>
    <x v="0"/>
    <x v="1"/>
    <x v="2878"/>
  </r>
  <r>
    <s v="Tearing Down Highways Won't Fix American Cities"/>
    <s v="www.vice.com/en_us/article/4av3yn/tearing-down-highways-wont-fix-american-cities"/>
    <x v="1"/>
    <s v="4av3yn"/>
    <d v="2021-06-01T00:00:00"/>
    <x v="0"/>
    <x v="2"/>
    <x v="1019"/>
  </r>
  <r>
    <s v="Tearing Down Highways Won't Fix American Cities"/>
    <s v="www.vice.com/en_us/article/4av3yn/tearing-down-highways-wont-fix-american-cities"/>
    <x v="1"/>
    <s v="4av3yn"/>
    <d v="2021-06-01T00:00:00"/>
    <x v="0"/>
    <x v="3"/>
    <x v="2879"/>
  </r>
  <r>
    <s v="Where to Shop Instead of Amazon This Prime Day "/>
    <s v="www.vice.com/en_us/article/pkb3wz/non-amazon-prime-day-deals"/>
    <x v="1"/>
    <s v="pkb3wz"/>
    <d v="2021-06-21T00:00:00"/>
    <x v="1"/>
    <x v="0"/>
    <x v="241"/>
  </r>
  <r>
    <s v="Where to Shop Instead of Amazon This Prime Day "/>
    <s v="www.vice.com/en_us/article/pkb3wz/non-amazon-prime-day-deals"/>
    <x v="1"/>
    <s v="pkb3wz"/>
    <d v="2021-06-21T00:00:00"/>
    <x v="1"/>
    <x v="1"/>
    <x v="2768"/>
  </r>
  <r>
    <s v="Where to Shop Instead of Amazon This Prime Day "/>
    <s v="www.vice.com/en_us/article/pkb3wz/non-amazon-prime-day-deals"/>
    <x v="1"/>
    <s v="pkb3wz"/>
    <d v="2021-06-21T00:00:00"/>
    <x v="1"/>
    <x v="2"/>
    <x v="1601"/>
  </r>
  <r>
    <s v="Where to Shop Instead of Amazon This Prime Day "/>
    <s v="www.vice.com/en_us/article/pkb3wz/non-amazon-prime-day-deals"/>
    <x v="1"/>
    <s v="pkb3wz"/>
    <d v="2021-06-21T00:00:00"/>
    <x v="1"/>
    <x v="3"/>
    <x v="2335"/>
  </r>
  <r>
    <s v="Google Is Serving Bad Statistics About Adult Performers' Life Expectancy"/>
    <s v="www.vice.com/en_us/article/4avdjw/google-average-porn-star-lifespan-adult-performer-life-expectancy"/>
    <x v="1"/>
    <s v="4avdjw"/>
    <d v="2021-05-03T00:00:00"/>
    <x v="0"/>
    <x v="0"/>
    <x v="1213"/>
  </r>
  <r>
    <s v="Google Is Serving Bad Statistics About Adult Performers' Life Expectancy"/>
    <s v="www.vice.com/en_us/article/4avdjw/google-average-porn-star-lifespan-adult-performer-life-expectancy"/>
    <x v="1"/>
    <s v="4avdjw"/>
    <d v="2021-05-03T00:00:00"/>
    <x v="0"/>
    <x v="1"/>
    <x v="867"/>
  </r>
  <r>
    <s v="Google Is Serving Bad Statistics About Adult Performers' Life Expectancy"/>
    <s v="www.vice.com/en_us/article/4avdjw/google-average-porn-star-lifespan-adult-performer-life-expectancy"/>
    <x v="1"/>
    <s v="4avdjw"/>
    <d v="2021-05-03T00:00:00"/>
    <x v="0"/>
    <x v="2"/>
    <x v="2880"/>
  </r>
  <r>
    <s v="Google Is Serving Bad Statistics About Adult Performers' Life Expectancy"/>
    <s v="www.vice.com/en_us/article/4avdjw/google-average-porn-star-lifespan-adult-performer-life-expectancy"/>
    <x v="1"/>
    <s v="4avdjw"/>
    <d v="2021-05-03T00:00:00"/>
    <x v="0"/>
    <x v="3"/>
    <x v="2881"/>
  </r>
  <r>
    <s v="How to Go Running Without Dressing Like an Awkward Dad"/>
    <s v="www.vice.com/en_us/article/n7bqed/best-cool-running-gear"/>
    <x v="1"/>
    <s v="n7bqed"/>
    <d v="2021-07-13T00:00:00"/>
    <x v="1"/>
    <x v="0"/>
    <x v="1235"/>
  </r>
  <r>
    <s v="How to Go Running Without Dressing Like an Awkward Dad"/>
    <s v="www.vice.com/en_us/article/n7bqed/best-cool-running-gear"/>
    <x v="1"/>
    <s v="n7bqed"/>
    <d v="2021-07-13T00:00:00"/>
    <x v="1"/>
    <x v="1"/>
    <x v="24"/>
  </r>
  <r>
    <s v="How to Go Running Without Dressing Like an Awkward Dad"/>
    <s v="www.vice.com/en_us/article/n7bqed/best-cool-running-gear"/>
    <x v="1"/>
    <s v="n7bqed"/>
    <d v="2021-07-13T00:00:00"/>
    <x v="1"/>
    <x v="2"/>
    <x v="2882"/>
  </r>
  <r>
    <s v="How to Go Running Without Dressing Like an Awkward Dad"/>
    <s v="www.vice.com/en_us/article/n7bqed/best-cool-running-gear"/>
    <x v="1"/>
    <s v="n7bqed"/>
    <d v="2021-07-13T00:00:00"/>
    <x v="1"/>
    <x v="3"/>
    <x v="2602"/>
  </r>
  <r>
    <s v="How to Actually Get Some Sleep on Your Flight"/>
    <s v="www.vice.com/en_us/article/4av3aq/how-to-fall-asleep-on-a-plane"/>
    <x v="1"/>
    <s v="4av3aq"/>
    <d v="2021-06-02T00:00:00"/>
    <x v="1"/>
    <x v="0"/>
    <x v="2883"/>
  </r>
  <r>
    <s v="How to Actually Get Some Sleep on Your Flight"/>
    <s v="www.vice.com/en_us/article/4av3aq/how-to-fall-asleep-on-a-plane"/>
    <x v="1"/>
    <s v="4av3aq"/>
    <d v="2021-06-02T00:00:00"/>
    <x v="1"/>
    <x v="1"/>
    <x v="2759"/>
  </r>
  <r>
    <s v="How to Actually Get Some Sleep on Your Flight"/>
    <s v="www.vice.com/en_us/article/4av3aq/how-to-fall-asleep-on-a-plane"/>
    <x v="1"/>
    <s v="4av3aq"/>
    <d v="2021-06-02T00:00:00"/>
    <x v="1"/>
    <x v="2"/>
    <x v="1245"/>
  </r>
  <r>
    <s v="How to Actually Get Some Sleep on Your Flight"/>
    <s v="www.vice.com/en_us/article/4av3aq/how-to-fall-asleep-on-a-plane"/>
    <x v="1"/>
    <s v="4av3aq"/>
    <d v="2021-06-02T00:00:00"/>
    <x v="1"/>
    <x v="3"/>
    <x v="2884"/>
  </r>
  <r>
    <s v="The Pokémon Card Gold Rush Is Causing a Labor Crisis"/>
    <s v="www.vice.com/en_us/article/m7eewx/the-pokemon-card-gold-rush-is-causing-a-labor-crisis"/>
    <x v="1"/>
    <s v="m7eewx"/>
    <d v="2021-05-10T00:00:00"/>
    <x v="0"/>
    <x v="0"/>
    <x v="2885"/>
  </r>
  <r>
    <s v="The Pokémon Card Gold Rush Is Causing a Labor Crisis"/>
    <s v="www.vice.com/en_us/article/m7eewx/the-pokemon-card-gold-rush-is-causing-a-labor-crisis"/>
    <x v="1"/>
    <s v="m7eewx"/>
    <d v="2021-05-10T00:00:00"/>
    <x v="0"/>
    <x v="1"/>
    <x v="1406"/>
  </r>
  <r>
    <s v="The Pokémon Card Gold Rush Is Causing a Labor Crisis"/>
    <s v="www.vice.com/en_us/article/m7eewx/the-pokemon-card-gold-rush-is-causing-a-labor-crisis"/>
    <x v="1"/>
    <s v="m7eewx"/>
    <d v="2021-05-10T00:00:00"/>
    <x v="0"/>
    <x v="2"/>
    <x v="2886"/>
  </r>
  <r>
    <s v="The Pokémon Card Gold Rush Is Causing a Labor Crisis"/>
    <s v="www.vice.com/en_us/article/m7eewx/the-pokemon-card-gold-rush-is-causing-a-labor-crisis"/>
    <x v="1"/>
    <s v="m7eewx"/>
    <d v="2021-05-10T00:00:00"/>
    <x v="0"/>
    <x v="3"/>
    <x v="8"/>
  </r>
  <r>
    <s v="TikTok Users Hate the New Text to Speech Voiceover"/>
    <s v="www.vice.com/en_us/article/y3dpev/tiktok-users-hate-the-new-text-to-speech-voiceover"/>
    <x v="1"/>
    <s v="y3dpev"/>
    <d v="2021-05-26T00:00:00"/>
    <x v="0"/>
    <x v="0"/>
    <x v="80"/>
  </r>
  <r>
    <s v="TikTok Users Hate the New Text to Speech Voiceover"/>
    <s v="www.vice.com/en_us/article/y3dpev/tiktok-users-hate-the-new-text-to-speech-voiceover"/>
    <x v="1"/>
    <s v="y3dpev"/>
    <d v="2021-05-26T00:00:00"/>
    <x v="0"/>
    <x v="1"/>
    <x v="2887"/>
  </r>
  <r>
    <s v="TikTok Users Hate the New Text to Speech Voiceover"/>
    <s v="www.vice.com/en_us/article/y3dpev/tiktok-users-hate-the-new-text-to-speech-voiceover"/>
    <x v="1"/>
    <s v="y3dpev"/>
    <d v="2021-05-26T00:00:00"/>
    <x v="0"/>
    <x v="2"/>
    <x v="1220"/>
  </r>
  <r>
    <s v="TikTok Users Hate the New Text to Speech Voiceover"/>
    <s v="www.vice.com/en_us/article/y3dpev/tiktok-users-hate-the-new-text-to-speech-voiceover"/>
    <x v="1"/>
    <s v="y3dpev"/>
    <d v="2021-05-26T00:00:00"/>
    <x v="0"/>
    <x v="3"/>
    <x v="1821"/>
  </r>
  <r>
    <s v="Man Explains Why He Built Methane-Powered Bike"/>
    <s v="www.vice.com/en_us/article/wx578x/man-explains-why-he-built-methane-powered-bike"/>
    <x v="1"/>
    <s v="wx578x"/>
    <d v="2021-07-21T00:00:00"/>
    <x v="0"/>
    <x v="0"/>
    <x v="970"/>
  </r>
  <r>
    <s v="Man Explains Why He Built Methane-Powered Bike"/>
    <s v="www.vice.com/en_us/article/wx578x/man-explains-why-he-built-methane-powered-bike"/>
    <x v="1"/>
    <s v="wx578x"/>
    <d v="2021-07-21T00:00:00"/>
    <x v="0"/>
    <x v="1"/>
    <x v="2056"/>
  </r>
  <r>
    <s v="Man Explains Why He Built Methane-Powered Bike"/>
    <s v="www.vice.com/en_us/article/wx578x/man-explains-why-he-built-methane-powered-bike"/>
    <x v="1"/>
    <s v="wx578x"/>
    <d v="2021-07-21T00:00:00"/>
    <x v="0"/>
    <x v="2"/>
    <x v="2275"/>
  </r>
  <r>
    <s v="Man Explains Why He Built Methane-Powered Bike"/>
    <s v="www.vice.com/en_us/article/wx578x/man-explains-why-he-built-methane-powered-bike"/>
    <x v="1"/>
    <s v="wx578x"/>
    <d v="2021-07-21T00:00:00"/>
    <x v="0"/>
    <x v="3"/>
    <x v="734"/>
  </r>
  <r>
    <s v="Man Explains Why He Built Methane-Powered Bike"/>
    <s v="www.vice.com/id_id/article/wx578x/lelaki-belanda-berhasil-merakit-motor-berbahan-bakar-metana-dari-boneka-seks"/>
    <x v="4"/>
    <s v="wx578x"/>
    <d v="2021-07-21T00:00:00"/>
    <x v="0"/>
    <x v="0"/>
    <x v="1154"/>
  </r>
  <r>
    <s v="Man Explains Why He Built Methane-Powered Bike"/>
    <s v="www.vice.com/id_id/article/wx578x/lelaki-belanda-berhasil-merakit-motor-berbahan-bakar-metana-dari-boneka-seks"/>
    <x v="4"/>
    <s v="wx578x"/>
    <d v="2021-07-21T00:00:00"/>
    <x v="0"/>
    <x v="1"/>
    <x v="72"/>
  </r>
  <r>
    <s v="Man Explains Why He Built Methane-Powered Bike"/>
    <s v="www.vice.com/id_id/article/wx578x/lelaki-belanda-berhasil-merakit-motor-berbahan-bakar-metana-dari-boneka-seks"/>
    <x v="4"/>
    <s v="wx578x"/>
    <d v="2021-07-21T00:00:00"/>
    <x v="0"/>
    <x v="2"/>
    <x v="526"/>
  </r>
  <r>
    <s v="Man Explains Why He Built Methane-Powered Bike"/>
    <s v="www.vice.com/id_id/article/wx578x/lelaki-belanda-berhasil-merakit-motor-berbahan-bakar-metana-dari-boneka-seks"/>
    <x v="4"/>
    <s v="wx578x"/>
    <d v="2021-07-21T00:00:00"/>
    <x v="0"/>
    <x v="3"/>
    <x v="819"/>
  </r>
  <r>
    <s v="Miami Building Collapse Raises Concerns About Coastal Resiliency"/>
    <s v="www.vice.com/en_us/article/pkbzwb/miami-building-collapse-raises-concerns-about-coastal-resiliency"/>
    <x v="1"/>
    <s v="pkbzwb"/>
    <d v="2021-06-29T00:00:00"/>
    <x v="0"/>
    <x v="0"/>
    <x v="1392"/>
  </r>
  <r>
    <s v="Miami Building Collapse Raises Concerns About Coastal Resiliency"/>
    <s v="www.vice.com/en_us/article/pkbzwb/miami-building-collapse-raises-concerns-about-coastal-resiliency"/>
    <x v="1"/>
    <s v="pkbzwb"/>
    <d v="2021-06-29T00:00:00"/>
    <x v="0"/>
    <x v="1"/>
    <x v="1808"/>
  </r>
  <r>
    <s v="Miami Building Collapse Raises Concerns About Coastal Resiliency"/>
    <s v="www.vice.com/en_us/article/pkbzwb/miami-building-collapse-raises-concerns-about-coastal-resiliency"/>
    <x v="1"/>
    <s v="pkbzwb"/>
    <d v="2021-06-29T00:00:00"/>
    <x v="0"/>
    <x v="2"/>
    <x v="2888"/>
  </r>
  <r>
    <s v="Miami Building Collapse Raises Concerns About Coastal Resiliency"/>
    <s v="www.vice.com/en_us/article/pkbzwb/miami-building-collapse-raises-concerns-about-coastal-resiliency"/>
    <x v="1"/>
    <s v="pkbzwb"/>
    <d v="2021-06-29T00:00:00"/>
    <x v="0"/>
    <x v="3"/>
    <x v="1685"/>
  </r>
  <r>
    <s v="John Mayer's 80s-Inspired 'Sob Rock' Isn't Bad"/>
    <s v="www.vice.com/en_us/article/dyvw4z/john-mayer-80s-inspired-sob-rock-album-review"/>
    <x v="1"/>
    <s v="dyvw4z"/>
    <d v="2021-07-15T00:00:00"/>
    <x v="1"/>
    <x v="0"/>
    <x v="917"/>
  </r>
  <r>
    <s v="John Mayer's 80s-Inspired 'Sob Rock' Isn't Bad"/>
    <s v="www.vice.com/en_us/article/dyvw4z/john-mayer-80s-inspired-sob-rock-album-review"/>
    <x v="1"/>
    <s v="dyvw4z"/>
    <d v="2021-07-15T00:00:00"/>
    <x v="1"/>
    <x v="1"/>
    <x v="2889"/>
  </r>
  <r>
    <s v="John Mayer's 80s-Inspired 'Sob Rock' Isn't Bad"/>
    <s v="www.vice.com/en_us/article/dyvw4z/john-mayer-80s-inspired-sob-rock-album-review"/>
    <x v="1"/>
    <s v="dyvw4z"/>
    <d v="2021-07-15T00:00:00"/>
    <x v="1"/>
    <x v="2"/>
    <x v="2890"/>
  </r>
  <r>
    <s v="John Mayer's 80s-Inspired 'Sob Rock' Isn't Bad"/>
    <s v="www.vice.com/en_us/article/dyvw4z/john-mayer-80s-inspired-sob-rock-album-review"/>
    <x v="1"/>
    <s v="dyvw4z"/>
    <d v="2021-07-15T00:00:00"/>
    <x v="1"/>
    <x v="3"/>
    <x v="1973"/>
  </r>
  <r>
    <s v="What Happened to Tangi Miller from 'Felicity'?"/>
    <s v="www.vice.com/en_us/article/88nx83/what-happened-to-tangi-miller-elena-from-felicity"/>
    <x v="1"/>
    <s v="88nx83"/>
    <d v="2021-06-02T00:00:00"/>
    <x v="1"/>
    <x v="0"/>
    <x v="2492"/>
  </r>
  <r>
    <s v="What Happened to Tangi Miller from 'Felicity'?"/>
    <s v="www.vice.com/en_us/article/88nx83/what-happened-to-tangi-miller-elena-from-felicity"/>
    <x v="1"/>
    <s v="88nx83"/>
    <d v="2021-06-02T00:00:00"/>
    <x v="1"/>
    <x v="1"/>
    <x v="2360"/>
  </r>
  <r>
    <s v="What Happened to Tangi Miller from 'Felicity'?"/>
    <s v="www.vice.com/en_us/article/88nx83/what-happened-to-tangi-miller-elena-from-felicity"/>
    <x v="1"/>
    <s v="88nx83"/>
    <d v="2021-06-02T00:00:00"/>
    <x v="1"/>
    <x v="2"/>
    <x v="2891"/>
  </r>
  <r>
    <s v="What Happened to Tangi Miller from 'Felicity'?"/>
    <s v="www.vice.com/en_us/article/88nx83/what-happened-to-tangi-miller-elena-from-felicity"/>
    <x v="1"/>
    <s v="88nx83"/>
    <d v="2021-06-02T00:00:00"/>
    <x v="1"/>
    <x v="3"/>
    <x v="2230"/>
  </r>
  <r>
    <s v="Remains of at Least 17 People Found Under Alleged Serial Killer's House"/>
    <s v="www.vice.com/id_id/article/qj8jg7/tukang-daging-di-meksiko-ternyata-pembunuh-berantai-ribuan-tulang-terkubur-di-rumahnya"/>
    <x v="4"/>
    <s v="qj8jg7"/>
    <d v="2021-06-15T00:00:00"/>
    <x v="1"/>
    <x v="0"/>
    <x v="516"/>
  </r>
  <r>
    <s v="Remains of at Least 17 People Found Under Alleged Serial Killer's House"/>
    <s v="www.vice.com/id_id/article/qj8jg7/tukang-daging-di-meksiko-ternyata-pembunuh-berantai-ribuan-tulang-terkubur-di-rumahnya"/>
    <x v="4"/>
    <s v="qj8jg7"/>
    <d v="2021-06-15T00:00:00"/>
    <x v="1"/>
    <x v="1"/>
    <x v="1518"/>
  </r>
  <r>
    <s v="Remains of at Least 17 People Found Under Alleged Serial Killer's House"/>
    <s v="www.vice.com/id_id/article/qj8jg7/tukang-daging-di-meksiko-ternyata-pembunuh-berantai-ribuan-tulang-terkubur-di-rumahnya"/>
    <x v="4"/>
    <s v="qj8jg7"/>
    <d v="2021-06-15T00:00:00"/>
    <x v="1"/>
    <x v="2"/>
    <x v="2717"/>
  </r>
  <r>
    <s v="Remains of at Least 17 People Found Under Alleged Serial Killer's House"/>
    <s v="www.vice.com/id_id/article/qj8jg7/tukang-daging-di-meksiko-ternyata-pembunuh-berantai-ribuan-tulang-terkubur-di-rumahnya"/>
    <x v="4"/>
    <s v="qj8jg7"/>
    <d v="2021-06-15T00:00:00"/>
    <x v="1"/>
    <x v="3"/>
    <x v="2892"/>
  </r>
  <r>
    <s v="New York Is Close to Passing the Most Important Antitrust Law in a Generation"/>
    <s v="www.vice.com/en_us/article/n7b7v8/new-york-is-close-to-passing-the-most-important-antitrust-law-in-a-generation"/>
    <x v="1"/>
    <s v="n7b7v8"/>
    <d v="2021-06-08T00:00:00"/>
    <x v="0"/>
    <x v="0"/>
    <x v="2170"/>
  </r>
  <r>
    <s v="New York Is Close to Passing the Most Important Antitrust Law in a Generation"/>
    <s v="www.vice.com/en_us/article/n7b7v8/new-york-is-close-to-passing-the-most-important-antitrust-law-in-a-generation"/>
    <x v="1"/>
    <s v="n7b7v8"/>
    <d v="2021-06-08T00:00:00"/>
    <x v="0"/>
    <x v="1"/>
    <x v="917"/>
  </r>
  <r>
    <s v="New York Is Close to Passing the Most Important Antitrust Law in a Generation"/>
    <s v="www.vice.com/en_us/article/n7b7v8/new-york-is-close-to-passing-the-most-important-antitrust-law-in-a-generation"/>
    <x v="1"/>
    <s v="n7b7v8"/>
    <d v="2021-06-08T00:00:00"/>
    <x v="0"/>
    <x v="2"/>
    <x v="2893"/>
  </r>
  <r>
    <s v="New York Is Close to Passing the Most Important Antitrust Law in a Generation"/>
    <s v="www.vice.com/en_us/article/n7b7v8/new-york-is-close-to-passing-the-most-important-antitrust-law-in-a-generation"/>
    <x v="1"/>
    <s v="n7b7v8"/>
    <d v="2021-06-08T00:00:00"/>
    <x v="0"/>
    <x v="3"/>
    <x v="2530"/>
  </r>
  <r>
    <s v="These Anti-Stress Toys Have Come for the Fidget Spinner's Crown"/>
    <s v="www.vice.com/en_us/article/88ndnx/best-anti-stress-toys-fidget-spinner"/>
    <x v="1"/>
    <s v="88ndnx"/>
    <d v="2021-07-12T00:00:00"/>
    <x v="1"/>
    <x v="0"/>
    <x v="269"/>
  </r>
  <r>
    <s v="These Anti-Stress Toys Have Come for the Fidget Spinner's Crown"/>
    <s v="www.vice.com/en_us/article/88ndnx/best-anti-stress-toys-fidget-spinner"/>
    <x v="1"/>
    <s v="88ndnx"/>
    <d v="2021-07-12T00:00:00"/>
    <x v="1"/>
    <x v="1"/>
    <x v="2894"/>
  </r>
  <r>
    <s v="These Anti-Stress Toys Have Come for the Fidget Spinner's Crown"/>
    <s v="www.vice.com/en_us/article/88ndnx/best-anti-stress-toys-fidget-spinner"/>
    <x v="1"/>
    <s v="88ndnx"/>
    <d v="2021-07-12T00:00:00"/>
    <x v="1"/>
    <x v="2"/>
    <x v="2895"/>
  </r>
  <r>
    <s v="These Anti-Stress Toys Have Come for the Fidget Spinner's Crown"/>
    <s v="www.vice.com/en_us/article/88ndnx/best-anti-stress-toys-fidget-spinner"/>
    <x v="1"/>
    <s v="88ndnx"/>
    <d v="2021-07-12T00:00:00"/>
    <x v="1"/>
    <x v="3"/>
    <x v="2082"/>
  </r>
  <r>
    <s v="Tucker Carlson Finds Way to Blame Gas Shortage on the Green New Deal"/>
    <s v="www.vice.com/en_us/article/m7eve4/tucker-carlson-finds-way-to-blame-gas-shortage-on-the-green-new-deal"/>
    <x v="1"/>
    <s v="m7eve4"/>
    <d v="2021-05-12T00:00:00"/>
    <x v="0"/>
    <x v="0"/>
    <x v="2896"/>
  </r>
  <r>
    <s v="Tucker Carlson Finds Way to Blame Gas Shortage on the Green New Deal"/>
    <s v="www.vice.com/en_us/article/m7eve4/tucker-carlson-finds-way-to-blame-gas-shortage-on-the-green-new-deal"/>
    <x v="1"/>
    <s v="m7eve4"/>
    <d v="2021-05-12T00:00:00"/>
    <x v="0"/>
    <x v="1"/>
    <x v="1486"/>
  </r>
  <r>
    <s v="Tucker Carlson Finds Way to Blame Gas Shortage on the Green New Deal"/>
    <s v="www.vice.com/en_us/article/m7eve4/tucker-carlson-finds-way-to-blame-gas-shortage-on-the-green-new-deal"/>
    <x v="1"/>
    <s v="m7eve4"/>
    <d v="2021-05-12T00:00:00"/>
    <x v="0"/>
    <x v="2"/>
    <x v="2897"/>
  </r>
  <r>
    <s v="Tucker Carlson Finds Way to Blame Gas Shortage on the Green New Deal"/>
    <s v="www.vice.com/en_us/article/m7eve4/tucker-carlson-finds-way-to-blame-gas-shortage-on-the-green-new-deal"/>
    <x v="1"/>
    <s v="m7eve4"/>
    <d v="2021-05-12T00:00:00"/>
    <x v="0"/>
    <x v="3"/>
    <x v="2898"/>
  </r>
  <r>
    <s v="Quilting Is More Than Just Another Gen Z Trend"/>
    <s v="www.vice.com/en_us/article/93ybma/quilting-trends"/>
    <x v="1"/>
    <s v="93ybma"/>
    <d v="2021-05-18T00:00:00"/>
    <x v="1"/>
    <x v="0"/>
    <x v="1115"/>
  </r>
  <r>
    <s v="Quilting Is More Than Just Another Gen Z Trend"/>
    <s v="www.vice.com/en_us/article/93ybma/quilting-trends"/>
    <x v="1"/>
    <s v="93ybma"/>
    <d v="2021-05-18T00:00:00"/>
    <x v="1"/>
    <x v="1"/>
    <x v="1756"/>
  </r>
  <r>
    <s v="Quilting Is More Than Just Another Gen Z Trend"/>
    <s v="www.vice.com/en_us/article/93ybma/quilting-trends"/>
    <x v="1"/>
    <s v="93ybma"/>
    <d v="2021-05-18T00:00:00"/>
    <x v="1"/>
    <x v="2"/>
    <x v="2899"/>
  </r>
  <r>
    <s v="Quilting Is More Than Just Another Gen Z Trend"/>
    <s v="www.vice.com/en_us/article/93ybma/quilting-trends"/>
    <x v="1"/>
    <s v="93ybma"/>
    <d v="2021-05-18T00:00:00"/>
    <x v="1"/>
    <x v="3"/>
    <x v="2900"/>
  </r>
  <r>
    <s v="Solar Was Only Energy Source to Outperform Expectations During Texas Blackout"/>
    <s v="www.vice.com/en_us/article/z3xyex/solar-was-only-energy-source-to-outperform-expectations-during-texas-blackout"/>
    <x v="1"/>
    <s v="z3xyex"/>
    <d v="2021-06-24T00:00:00"/>
    <x v="0"/>
    <x v="0"/>
    <x v="625"/>
  </r>
  <r>
    <s v="Solar Was Only Energy Source to Outperform Expectations During Texas Blackout"/>
    <s v="www.vice.com/en_us/article/z3xyex/solar-was-only-energy-source-to-outperform-expectations-during-texas-blackout"/>
    <x v="1"/>
    <s v="z3xyex"/>
    <d v="2021-06-24T00:00:00"/>
    <x v="0"/>
    <x v="1"/>
    <x v="2901"/>
  </r>
  <r>
    <s v="Solar Was Only Energy Source to Outperform Expectations During Texas Blackout"/>
    <s v="www.vice.com/en_us/article/z3xyex/solar-was-only-energy-source-to-outperform-expectations-during-texas-blackout"/>
    <x v="1"/>
    <s v="z3xyex"/>
    <d v="2021-06-24T00:00:00"/>
    <x v="0"/>
    <x v="2"/>
    <x v="2902"/>
  </r>
  <r>
    <s v="Solar Was Only Energy Source to Outperform Expectations During Texas Blackout"/>
    <s v="www.vice.com/en_us/article/z3xyex/solar-was-only-energy-source-to-outperform-expectations-during-texas-blackout"/>
    <x v="1"/>
    <s v="z3xyex"/>
    <d v="2021-06-24T00:00:00"/>
    <x v="0"/>
    <x v="3"/>
    <x v="372"/>
  </r>
  <r>
    <s v="The Best Skirts and Kilts for Men and Non-Binary Folks"/>
    <s v="www.vice.com/en_us/article/qj8zdm/the-best-skirts-and-kilts-for-men-and-non-binary-folks"/>
    <x v="1"/>
    <s v="qj8zdm"/>
    <d v="2021-06-23T00:00:00"/>
    <x v="1"/>
    <x v="0"/>
    <x v="2903"/>
  </r>
  <r>
    <s v="The Best Skirts and Kilts for Men and Non-Binary Folks"/>
    <s v="www.vice.com/en_us/article/qj8zdm/the-best-skirts-and-kilts-for-men-and-non-binary-folks"/>
    <x v="1"/>
    <s v="qj8zdm"/>
    <d v="2021-06-23T00:00:00"/>
    <x v="1"/>
    <x v="1"/>
    <x v="2872"/>
  </r>
  <r>
    <s v="The Best Skirts and Kilts for Men and Non-Binary Folks"/>
    <s v="www.vice.com/en_us/article/qj8zdm/the-best-skirts-and-kilts-for-men-and-non-binary-folks"/>
    <x v="1"/>
    <s v="qj8zdm"/>
    <d v="2021-06-23T00:00:00"/>
    <x v="1"/>
    <x v="2"/>
    <x v="2904"/>
  </r>
  <r>
    <s v="The Best Skirts and Kilts for Men and Non-Binary Folks"/>
    <s v="www.vice.com/en_us/article/qj8zdm/the-best-skirts-and-kilts-for-men-and-non-binary-folks"/>
    <x v="1"/>
    <s v="qj8zdm"/>
    <d v="2021-06-23T00:00:00"/>
    <x v="1"/>
    <x v="3"/>
    <x v="2905"/>
  </r>
  <r>
    <s v="Researchers Got a Bunch of Fish Hooked on Meth, for Science "/>
    <s v="www.vice.com/id_id/article/3aq57w/menurut-penelitian-di-ceko-ikan-ternyata-bisa-kecanduan-narkoba"/>
    <x v="4"/>
    <s v="3aq57w"/>
    <d v="2021-07-06T00:00:00"/>
    <x v="0"/>
    <x v="0"/>
    <x v="267"/>
  </r>
  <r>
    <s v="Researchers Got a Bunch of Fish Hooked on Meth, for Science "/>
    <s v="www.vice.com/id_id/article/3aq57w/menurut-penelitian-di-ceko-ikan-ternyata-bisa-kecanduan-narkoba"/>
    <x v="4"/>
    <s v="3aq57w"/>
    <d v="2021-07-06T00:00:00"/>
    <x v="0"/>
    <x v="1"/>
    <x v="571"/>
  </r>
  <r>
    <s v="Researchers Got a Bunch of Fish Hooked on Meth, for Science "/>
    <s v="www.vice.com/id_id/article/3aq57w/menurut-penelitian-di-ceko-ikan-ternyata-bisa-kecanduan-narkoba"/>
    <x v="4"/>
    <s v="3aq57w"/>
    <d v="2021-07-06T00:00:00"/>
    <x v="0"/>
    <x v="2"/>
    <x v="113"/>
  </r>
  <r>
    <s v="Researchers Got a Bunch of Fish Hooked on Meth, for Science "/>
    <s v="www.vice.com/id_id/article/3aq57w/menurut-penelitian-di-ceko-ikan-ternyata-bisa-kecanduan-narkoba"/>
    <x v="4"/>
    <s v="3aq57w"/>
    <d v="2021-07-06T00:00:00"/>
    <x v="0"/>
    <x v="3"/>
    <x v="1091"/>
  </r>
  <r>
    <s v="Researchers Got a Bunch of Fish Hooked on Meth, for Science "/>
    <s v="www.vice.com/it/article/3aq57w/studio-meth-pesci"/>
    <x v="5"/>
    <s v="3aq57w"/>
    <d v="2021-07-06T00:00:00"/>
    <x v="0"/>
    <x v="0"/>
    <x v="1681"/>
  </r>
  <r>
    <s v="Researchers Got a Bunch of Fish Hooked on Meth, for Science "/>
    <s v="www.vice.com/it/article/3aq57w/studio-meth-pesci"/>
    <x v="5"/>
    <s v="3aq57w"/>
    <d v="2021-07-06T00:00:00"/>
    <x v="0"/>
    <x v="1"/>
    <x v="93"/>
  </r>
  <r>
    <s v="Researchers Got a Bunch of Fish Hooked on Meth, for Science "/>
    <s v="www.vice.com/it/article/3aq57w/studio-meth-pesci"/>
    <x v="5"/>
    <s v="3aq57w"/>
    <d v="2021-07-06T00:00:00"/>
    <x v="0"/>
    <x v="2"/>
    <x v="1462"/>
  </r>
  <r>
    <s v="Researchers Got a Bunch of Fish Hooked on Meth, for Science "/>
    <s v="www.vice.com/it/article/3aq57w/studio-meth-pesci"/>
    <x v="5"/>
    <s v="3aq57w"/>
    <d v="2021-07-06T00:00:00"/>
    <x v="0"/>
    <x v="3"/>
    <x v="775"/>
  </r>
  <r>
    <s v="Researchers Got a Bunch of Fish Hooked on Meth, for Science "/>
    <s v="www.vice.com/nl/article/3aq57w/vissen-meth-vervuiling-experiment-wetenschap"/>
    <x v="6"/>
    <s v="3aq57w"/>
    <d v="2021-07-06T00:00:00"/>
    <x v="0"/>
    <x v="0"/>
    <x v="94"/>
  </r>
  <r>
    <s v="Researchers Got a Bunch of Fish Hooked on Meth, for Science "/>
    <s v="www.vice.com/nl/article/3aq57w/vissen-meth-vervuiling-experiment-wetenschap"/>
    <x v="6"/>
    <s v="3aq57w"/>
    <d v="2021-07-06T00:00:00"/>
    <x v="0"/>
    <x v="1"/>
    <x v="2906"/>
  </r>
  <r>
    <s v="Researchers Got a Bunch of Fish Hooked on Meth, for Science "/>
    <s v="www.vice.com/nl/article/3aq57w/vissen-meth-vervuiling-experiment-wetenschap"/>
    <x v="6"/>
    <s v="3aq57w"/>
    <d v="2021-07-06T00:00:00"/>
    <x v="0"/>
    <x v="2"/>
    <x v="1235"/>
  </r>
  <r>
    <s v="Researchers Got a Bunch of Fish Hooked on Meth, for Science "/>
    <s v="www.vice.com/nl/article/3aq57w/vissen-meth-vervuiling-experiment-wetenschap"/>
    <x v="6"/>
    <s v="3aq57w"/>
    <d v="2021-07-06T00:00:00"/>
    <x v="0"/>
    <x v="3"/>
    <x v="2907"/>
  </r>
  <r>
    <s v="'A Warning Shot': Regulators Are Coming for the Massive Crypto Loan Industry"/>
    <s v="www.vice.com/en_us/article/3aqjjb/a-warning-shot-regulators-are-coming-for-the-massive-crypto-loan-industry"/>
    <x v="1"/>
    <s v="3aqjjb"/>
    <d v="2021-07-23T00:00:00"/>
    <x v="0"/>
    <x v="0"/>
    <x v="2251"/>
  </r>
  <r>
    <s v="'A Warning Shot': Regulators Are Coming for the Massive Crypto Loan Industry"/>
    <s v="www.vice.com/en_us/article/3aqjjb/a-warning-shot-regulators-are-coming-for-the-massive-crypto-loan-industry"/>
    <x v="1"/>
    <s v="3aqjjb"/>
    <d v="2021-07-23T00:00:00"/>
    <x v="0"/>
    <x v="1"/>
    <x v="2787"/>
  </r>
  <r>
    <s v="'A Warning Shot': Regulators Are Coming for the Massive Crypto Loan Industry"/>
    <s v="www.vice.com/en_us/article/3aqjjb/a-warning-shot-regulators-are-coming-for-the-massive-crypto-loan-industry"/>
    <x v="1"/>
    <s v="3aqjjb"/>
    <d v="2021-07-23T00:00:00"/>
    <x v="0"/>
    <x v="2"/>
    <x v="2908"/>
  </r>
  <r>
    <s v="'A Warning Shot': Regulators Are Coming for the Massive Crypto Loan Industry"/>
    <s v="www.vice.com/en_us/article/3aqjjb/a-warning-shot-regulators-are-coming-for-the-massive-crypto-loan-industry"/>
    <x v="1"/>
    <s v="3aqjjb"/>
    <d v="2021-07-23T00:00:00"/>
    <x v="0"/>
    <x v="3"/>
    <x v="1350"/>
  </r>
  <r>
    <s v="How Hip-Hop Reached Peak Guitar"/>
    <s v="www.vice.com/en_us/article/4av73g/how-the-guitar-sound-loop-became-so-popular-in-hip-hop"/>
    <x v="1"/>
    <s v="4av73g"/>
    <d v="2021-07-13T00:00:00"/>
    <x v="1"/>
    <x v="0"/>
    <x v="1868"/>
  </r>
  <r>
    <s v="How Hip-Hop Reached Peak Guitar"/>
    <s v="www.vice.com/en_us/article/4av73g/how-the-guitar-sound-loop-became-so-popular-in-hip-hop"/>
    <x v="1"/>
    <s v="4av73g"/>
    <d v="2021-07-13T00:00:00"/>
    <x v="1"/>
    <x v="1"/>
    <x v="2909"/>
  </r>
  <r>
    <s v="How Hip-Hop Reached Peak Guitar"/>
    <s v="www.vice.com/en_us/article/4av73g/how-the-guitar-sound-loop-became-so-popular-in-hip-hop"/>
    <x v="1"/>
    <s v="4av73g"/>
    <d v="2021-07-13T00:00:00"/>
    <x v="1"/>
    <x v="2"/>
    <x v="2102"/>
  </r>
  <r>
    <s v="How Hip-Hop Reached Peak Guitar"/>
    <s v="www.vice.com/en_us/article/4av73g/how-the-guitar-sound-loop-became-so-popular-in-hip-hop"/>
    <x v="1"/>
    <s v="4av73g"/>
    <d v="2021-07-13T00:00:00"/>
    <x v="1"/>
    <x v="3"/>
    <x v="965"/>
  </r>
  <r>
    <s v="Google Wants to Make Everyone Use Two Factor Authentication"/>
    <s v="www.vice.com/en_us/article/93yyqe/google-wants-to-make-everyone-use-two-factor-authentication"/>
    <x v="1"/>
    <s v="93yyqe"/>
    <d v="2021-05-06T00:00:00"/>
    <x v="0"/>
    <x v="0"/>
    <x v="2910"/>
  </r>
  <r>
    <s v="Google Wants to Make Everyone Use Two Factor Authentication"/>
    <s v="www.vice.com/en_us/article/93yyqe/google-wants-to-make-everyone-use-two-factor-authentication"/>
    <x v="1"/>
    <s v="93yyqe"/>
    <d v="2021-05-06T00:00:00"/>
    <x v="0"/>
    <x v="1"/>
    <x v="2911"/>
  </r>
  <r>
    <s v="Google Wants to Make Everyone Use Two Factor Authentication"/>
    <s v="www.vice.com/en_us/article/93yyqe/google-wants-to-make-everyone-use-two-factor-authentication"/>
    <x v="1"/>
    <s v="93yyqe"/>
    <d v="2021-05-06T00:00:00"/>
    <x v="0"/>
    <x v="2"/>
    <x v="2912"/>
  </r>
  <r>
    <s v="Google Wants to Make Everyone Use Two Factor Authentication"/>
    <s v="www.vice.com/en_us/article/93yyqe/google-wants-to-make-everyone-use-two-factor-authentication"/>
    <x v="1"/>
    <s v="93yyqe"/>
    <d v="2021-05-06T00:00:00"/>
    <x v="0"/>
    <x v="3"/>
    <x v="2913"/>
  </r>
  <r>
    <s v="Your Old Phone Number Can Be Used to Hack You, Study Finds"/>
    <s v="www.vice.com/en_us/article/wx55xz/your-old-phone-number-can-be-used-to-hack-you-study-finds"/>
    <x v="1"/>
    <s v="wx55xz"/>
    <d v="2021-05-06T00:00:00"/>
    <x v="0"/>
    <x v="0"/>
    <x v="1153"/>
  </r>
  <r>
    <s v="Your Old Phone Number Can Be Used to Hack You, Study Finds"/>
    <s v="www.vice.com/en_us/article/wx55xz/your-old-phone-number-can-be-used-to-hack-you-study-finds"/>
    <x v="1"/>
    <s v="wx55xz"/>
    <d v="2021-05-06T00:00:00"/>
    <x v="0"/>
    <x v="1"/>
    <x v="386"/>
  </r>
  <r>
    <s v="Your Old Phone Number Can Be Used to Hack You, Study Finds"/>
    <s v="www.vice.com/en_us/article/wx55xz/your-old-phone-number-can-be-used-to-hack-you-study-finds"/>
    <x v="1"/>
    <s v="wx55xz"/>
    <d v="2021-05-06T00:00:00"/>
    <x v="0"/>
    <x v="2"/>
    <x v="1658"/>
  </r>
  <r>
    <s v="Your Old Phone Number Can Be Used to Hack You, Study Finds"/>
    <s v="www.vice.com/en_us/article/wx55xz/your-old-phone-number-can-be-used-to-hack-you-study-finds"/>
    <x v="1"/>
    <s v="wx55xz"/>
    <d v="2021-05-06T00:00:00"/>
    <x v="0"/>
    <x v="3"/>
    <x v="2863"/>
  </r>
  <r>
    <s v="Your Old Phone Number Can Be Used to Hack You, Study Finds"/>
    <s v="www.vice.com/gr/article/wx55xz/o-palios-ari8mos-thlefwnoy-soy-mporei-na-xrhsimopoih8ei-gia-na-se-xakaroyn"/>
    <x v="9"/>
    <s v="wx55xz"/>
    <d v="2021-05-06T00:00:00"/>
    <x v="0"/>
    <x v="0"/>
    <x v="335"/>
  </r>
  <r>
    <s v="Your Old Phone Number Can Be Used to Hack You, Study Finds"/>
    <s v="www.vice.com/gr/article/wx55xz/o-palios-ari8mos-thlefwnoy-soy-mporei-na-xrhsimopoih8ei-gia-na-se-xakaroyn"/>
    <x v="9"/>
    <s v="wx55xz"/>
    <d v="2021-05-06T00:00:00"/>
    <x v="0"/>
    <x v="1"/>
    <x v="2127"/>
  </r>
  <r>
    <s v="Your Old Phone Number Can Be Used to Hack You, Study Finds"/>
    <s v="www.vice.com/gr/article/wx55xz/o-palios-ari8mos-thlefwnoy-soy-mporei-na-xrhsimopoih8ei-gia-na-se-xakaroyn"/>
    <x v="9"/>
    <s v="wx55xz"/>
    <d v="2021-05-06T00:00:00"/>
    <x v="0"/>
    <x v="2"/>
    <x v="2743"/>
  </r>
  <r>
    <s v="Your Old Phone Number Can Be Used to Hack You, Study Finds"/>
    <s v="www.vice.com/gr/article/wx55xz/o-palios-ari8mos-thlefwnoy-soy-mporei-na-xrhsimopoih8ei-gia-na-se-xakaroyn"/>
    <x v="9"/>
    <s v="wx55xz"/>
    <d v="2021-05-06T00:00:00"/>
    <x v="0"/>
    <x v="3"/>
    <x v="17"/>
  </r>
  <r>
    <s v="Jeff Bezos Fails in Fight for Moon Lander Contract"/>
    <s v="www.vice.com/en_us/article/dyvkxw/jeff-bezos-fails-in-fight-for-moon-lander-contract"/>
    <x v="1"/>
    <s v="dyvkxw"/>
    <d v="2021-07-30T00:00:00"/>
    <x v="0"/>
    <x v="0"/>
    <x v="2914"/>
  </r>
  <r>
    <s v="Jeff Bezos Fails in Fight for Moon Lander Contract"/>
    <s v="www.vice.com/en_us/article/dyvkxw/jeff-bezos-fails-in-fight-for-moon-lander-contract"/>
    <x v="1"/>
    <s v="dyvkxw"/>
    <d v="2021-07-30T00:00:00"/>
    <x v="0"/>
    <x v="1"/>
    <x v="1260"/>
  </r>
  <r>
    <s v="Jeff Bezos Fails in Fight for Moon Lander Contract"/>
    <s v="www.vice.com/en_us/article/dyvkxw/jeff-bezos-fails-in-fight-for-moon-lander-contract"/>
    <x v="1"/>
    <s v="dyvkxw"/>
    <d v="2021-07-30T00:00:00"/>
    <x v="0"/>
    <x v="2"/>
    <x v="841"/>
  </r>
  <r>
    <s v="Jeff Bezos Fails in Fight for Moon Lander Contract"/>
    <s v="www.vice.com/en_us/article/dyvkxw/jeff-bezos-fails-in-fight-for-moon-lander-contract"/>
    <x v="1"/>
    <s v="dyvkxw"/>
    <d v="2021-07-30T00:00:00"/>
    <x v="0"/>
    <x v="3"/>
    <x v="2915"/>
  </r>
  <r>
    <s v="'Roguebook' Brilliantly Embodies the Chaos and Possibility of Deck-Builders"/>
    <s v="www.vice.com/en_us/article/n7b3bm/roguebook-brilliantly-embodies-the-chaos-and-possibility-of-deck-builders"/>
    <x v="1"/>
    <s v="n7b3bm"/>
    <d v="2021-06-18T00:00:00"/>
    <x v="0"/>
    <x v="0"/>
    <x v="2177"/>
  </r>
  <r>
    <s v="'Roguebook' Brilliantly Embodies the Chaos and Possibility of Deck-Builders"/>
    <s v="www.vice.com/en_us/article/n7b3bm/roguebook-brilliantly-embodies-the-chaos-and-possibility-of-deck-builders"/>
    <x v="1"/>
    <s v="n7b3bm"/>
    <d v="2021-06-18T00:00:00"/>
    <x v="0"/>
    <x v="1"/>
    <x v="1700"/>
  </r>
  <r>
    <s v="'Roguebook' Brilliantly Embodies the Chaos and Possibility of Deck-Builders"/>
    <s v="www.vice.com/en_us/article/n7b3bm/roguebook-brilliantly-embodies-the-chaos-and-possibility-of-deck-builders"/>
    <x v="1"/>
    <s v="n7b3bm"/>
    <d v="2021-06-18T00:00:00"/>
    <x v="0"/>
    <x v="2"/>
    <x v="2916"/>
  </r>
  <r>
    <s v="'Roguebook' Brilliantly Embodies the Chaos and Possibility of Deck-Builders"/>
    <s v="www.vice.com/en_us/article/n7b3bm/roguebook-brilliantly-embodies-the-chaos-and-possibility-of-deck-builders"/>
    <x v="1"/>
    <s v="n7b3bm"/>
    <d v="2021-06-18T00:00:00"/>
    <x v="0"/>
    <x v="3"/>
    <x v="2917"/>
  </r>
  <r>
    <s v="29 Habitable Alien Worlds Could Detect Life on Earth, Scientists Estimate"/>
    <s v="www.vice.com/en_us/article/epnbez/29-habitable-alien-worlds-could-detect-life-on-earth-scientists-estimate"/>
    <x v="1"/>
    <s v="epnbez"/>
    <d v="2021-06-23T00:00:00"/>
    <x v="0"/>
    <x v="0"/>
    <x v="1708"/>
  </r>
  <r>
    <s v="29 Habitable Alien Worlds Could Detect Life on Earth, Scientists Estimate"/>
    <s v="www.vice.com/en_us/article/epnbez/29-habitable-alien-worlds-could-detect-life-on-earth-scientists-estimate"/>
    <x v="1"/>
    <s v="epnbez"/>
    <d v="2021-06-23T00:00:00"/>
    <x v="0"/>
    <x v="1"/>
    <x v="1318"/>
  </r>
  <r>
    <s v="29 Habitable Alien Worlds Could Detect Life on Earth, Scientists Estimate"/>
    <s v="www.vice.com/en_us/article/epnbez/29-habitable-alien-worlds-could-detect-life-on-earth-scientists-estimate"/>
    <x v="1"/>
    <s v="epnbez"/>
    <d v="2021-06-23T00:00:00"/>
    <x v="0"/>
    <x v="2"/>
    <x v="2918"/>
  </r>
  <r>
    <s v="29 Habitable Alien Worlds Could Detect Life on Earth, Scientists Estimate"/>
    <s v="www.vice.com/en_us/article/epnbez/29-habitable-alien-worlds-could-detect-life-on-earth-scientists-estimate"/>
    <x v="1"/>
    <s v="epnbez"/>
    <d v="2021-06-23T00:00:00"/>
    <x v="0"/>
    <x v="3"/>
    <x v="2919"/>
  </r>
  <r>
    <s v="29 Habitable Alien Worlds Could Detect Life on Earth, Scientists Estimate"/>
    <s v="www.vice.com/id_id/article/epnbez/ilmuwan-perkirakan-ada-29-planet-asing-yang-mengamati-bumi"/>
    <x v="4"/>
    <s v="epnbez"/>
    <d v="2021-06-23T00:00:00"/>
    <x v="0"/>
    <x v="0"/>
    <x v="48"/>
  </r>
  <r>
    <s v="29 Habitable Alien Worlds Could Detect Life on Earth, Scientists Estimate"/>
    <s v="www.vice.com/id_id/article/epnbez/ilmuwan-perkirakan-ada-29-planet-asing-yang-mengamati-bumi"/>
    <x v="4"/>
    <s v="epnbez"/>
    <d v="2021-06-23T00:00:00"/>
    <x v="0"/>
    <x v="1"/>
    <x v="1471"/>
  </r>
  <r>
    <s v="29 Habitable Alien Worlds Could Detect Life on Earth, Scientists Estimate"/>
    <s v="www.vice.com/id_id/article/epnbez/ilmuwan-perkirakan-ada-29-planet-asing-yang-mengamati-bumi"/>
    <x v="4"/>
    <s v="epnbez"/>
    <d v="2021-06-23T00:00:00"/>
    <x v="0"/>
    <x v="2"/>
    <x v="2565"/>
  </r>
  <r>
    <s v="29 Habitable Alien Worlds Could Detect Life on Earth, Scientists Estimate"/>
    <s v="www.vice.com/id_id/article/epnbez/ilmuwan-perkirakan-ada-29-planet-asing-yang-mengamati-bumi"/>
    <x v="4"/>
    <s v="epnbez"/>
    <d v="2021-06-23T00:00:00"/>
    <x v="0"/>
    <x v="3"/>
    <x v="2920"/>
  </r>
  <r>
    <s v="Pokémon Shortage Is the Best and Worst Thing to Happen to Local Card Shops"/>
    <s v="www.vice.com/en_us/article/v7evb4/pokemon-shortage-is-the-best-and-worst-thing-to-happen-to-local-card-shops"/>
    <x v="1"/>
    <s v="v7evb4"/>
    <d v="2021-05-24T00:00:00"/>
    <x v="0"/>
    <x v="0"/>
    <x v="2810"/>
  </r>
  <r>
    <s v="Pokémon Shortage Is the Best and Worst Thing to Happen to Local Card Shops"/>
    <s v="www.vice.com/en_us/article/v7evb4/pokemon-shortage-is-the-best-and-worst-thing-to-happen-to-local-card-shops"/>
    <x v="1"/>
    <s v="v7evb4"/>
    <d v="2021-05-24T00:00:00"/>
    <x v="0"/>
    <x v="1"/>
    <x v="523"/>
  </r>
  <r>
    <s v="Pokémon Shortage Is the Best and Worst Thing to Happen to Local Card Shops"/>
    <s v="www.vice.com/en_us/article/v7evb4/pokemon-shortage-is-the-best-and-worst-thing-to-happen-to-local-card-shops"/>
    <x v="1"/>
    <s v="v7evb4"/>
    <d v="2021-05-24T00:00:00"/>
    <x v="0"/>
    <x v="2"/>
    <x v="2921"/>
  </r>
  <r>
    <s v="Pokémon Shortage Is the Best and Worst Thing to Happen to Local Card Shops"/>
    <s v="www.vice.com/en_us/article/v7evb4/pokemon-shortage-is-the-best-and-worst-thing-to-happen-to-local-card-shops"/>
    <x v="1"/>
    <s v="v7evb4"/>
    <d v="2021-05-24T00:00:00"/>
    <x v="0"/>
    <x v="3"/>
    <x v="1545"/>
  </r>
  <r>
    <s v="Naomi Osaka Doesn't Owe Anyone Anything"/>
    <s v="www.vice.com/en_us/article/4av3eb/naomi-osaka-doesnt-owe-anyone-anything-french-open-mental-health"/>
    <x v="1"/>
    <s v="4av3eb"/>
    <d v="2021-06-04T00:00:00"/>
    <x v="1"/>
    <x v="0"/>
    <x v="921"/>
  </r>
  <r>
    <s v="Naomi Osaka Doesn't Owe Anyone Anything"/>
    <s v="www.vice.com/en_us/article/4av3eb/naomi-osaka-doesnt-owe-anyone-anything-french-open-mental-health"/>
    <x v="1"/>
    <s v="4av3eb"/>
    <d v="2021-06-04T00:00:00"/>
    <x v="1"/>
    <x v="1"/>
    <x v="2922"/>
  </r>
  <r>
    <s v="Naomi Osaka Doesn't Owe Anyone Anything"/>
    <s v="www.vice.com/en_us/article/4av3eb/naomi-osaka-doesnt-owe-anyone-anything-french-open-mental-health"/>
    <x v="1"/>
    <s v="4av3eb"/>
    <d v="2021-06-04T00:00:00"/>
    <x v="1"/>
    <x v="2"/>
    <x v="1016"/>
  </r>
  <r>
    <s v="Naomi Osaka Doesn't Owe Anyone Anything"/>
    <s v="www.vice.com/en_us/article/4av3eb/naomi-osaka-doesnt-owe-anyone-anything-french-open-mental-health"/>
    <x v="1"/>
    <s v="4av3eb"/>
    <d v="2021-06-04T00:00:00"/>
    <x v="1"/>
    <x v="3"/>
    <x v="1762"/>
  </r>
  <r>
    <s v="A Diver Got Caught in a Whale's Mouth and Lived to Tell the Tale on Reddit"/>
    <s v="www.vice.com/id_id/article/akgkpz/nelayan-amerika-serikat-selamat-setelah-nyaris-ditelan-paus"/>
    <x v="4"/>
    <s v="akgkpz"/>
    <d v="2021-06-14T00:00:00"/>
    <x v="1"/>
    <x v="0"/>
    <x v="274"/>
  </r>
  <r>
    <s v="A Diver Got Caught in a Whale's Mouth and Lived to Tell the Tale on Reddit"/>
    <s v="www.vice.com/id_id/article/akgkpz/nelayan-amerika-serikat-selamat-setelah-nyaris-ditelan-paus"/>
    <x v="4"/>
    <s v="akgkpz"/>
    <d v="2021-06-14T00:00:00"/>
    <x v="1"/>
    <x v="1"/>
    <x v="571"/>
  </r>
  <r>
    <s v="A Diver Got Caught in a Whale's Mouth and Lived to Tell the Tale on Reddit"/>
    <s v="www.vice.com/id_id/article/akgkpz/nelayan-amerika-serikat-selamat-setelah-nyaris-ditelan-paus"/>
    <x v="4"/>
    <s v="akgkpz"/>
    <d v="2021-06-14T00:00:00"/>
    <x v="1"/>
    <x v="2"/>
    <x v="2306"/>
  </r>
  <r>
    <s v="A Diver Got Caught in a Whale's Mouth and Lived to Tell the Tale on Reddit"/>
    <s v="www.vice.com/id_id/article/akgkpz/nelayan-amerika-serikat-selamat-setelah-nyaris-ditelan-paus"/>
    <x v="4"/>
    <s v="akgkpz"/>
    <d v="2021-06-14T00:00:00"/>
    <x v="1"/>
    <x v="3"/>
    <x v="1992"/>
  </r>
  <r>
    <s v="A Diver Got Caught in a Whale's Mouth and Lived to Tell the Tale on Reddit"/>
    <s v="www.vice.com/ro/article/akgkpz/barbatul-care-a-scapat-cu-viata-din-gura-unei-balene"/>
    <x v="7"/>
    <s v="akgkpz"/>
    <d v="2021-06-14T00:00:00"/>
    <x v="1"/>
    <x v="0"/>
    <x v="48"/>
  </r>
  <r>
    <s v="A Diver Got Caught in a Whale's Mouth and Lived to Tell the Tale on Reddit"/>
    <s v="www.vice.com/ro/article/akgkpz/barbatul-care-a-scapat-cu-viata-din-gura-unei-balene"/>
    <x v="7"/>
    <s v="akgkpz"/>
    <d v="2021-06-14T00:00:00"/>
    <x v="1"/>
    <x v="1"/>
    <x v="236"/>
  </r>
  <r>
    <s v="A Diver Got Caught in a Whale's Mouth and Lived to Tell the Tale on Reddit"/>
    <s v="www.vice.com/ro/article/akgkpz/barbatul-care-a-scapat-cu-viata-din-gura-unei-balene"/>
    <x v="7"/>
    <s v="akgkpz"/>
    <d v="2021-06-14T00:00:00"/>
    <x v="1"/>
    <x v="2"/>
    <x v="2923"/>
  </r>
  <r>
    <s v="A Diver Got Caught in a Whale's Mouth and Lived to Tell the Tale on Reddit"/>
    <s v="www.vice.com/ro/article/akgkpz/barbatul-care-a-scapat-cu-viata-din-gura-unei-balene"/>
    <x v="7"/>
    <s v="akgkpz"/>
    <d v="2021-06-14T00:00:00"/>
    <x v="1"/>
    <x v="3"/>
    <x v="2924"/>
  </r>
  <r>
    <s v="A Diver Got Caught in a Whale's Mouth and Lived to Tell the Tale on Reddit"/>
    <s v="www.vice.com/rs/article/akgkpz/lovac-na-rakove-je-preziveo-u-ustima-kita-i-ispricao-o-tome-na-redditu"/>
    <x v="13"/>
    <s v="akgkpz"/>
    <d v="2021-06-14T00:00:00"/>
    <x v="1"/>
    <x v="0"/>
    <x v="462"/>
  </r>
  <r>
    <s v="A Diver Got Caught in a Whale's Mouth and Lived to Tell the Tale on Reddit"/>
    <s v="www.vice.com/rs/article/akgkpz/lovac-na-rakove-je-preziveo-u-ustima-kita-i-ispricao-o-tome-na-redditu"/>
    <x v="13"/>
    <s v="akgkpz"/>
    <d v="2021-06-14T00:00:00"/>
    <x v="1"/>
    <x v="1"/>
    <x v="53"/>
  </r>
  <r>
    <s v="A Diver Got Caught in a Whale's Mouth and Lived to Tell the Tale on Reddit"/>
    <s v="www.vice.com/rs/article/akgkpz/lovac-na-rakove-je-preziveo-u-ustima-kita-i-ispricao-o-tome-na-redditu"/>
    <x v="13"/>
    <s v="akgkpz"/>
    <d v="2021-06-14T00:00:00"/>
    <x v="1"/>
    <x v="2"/>
    <x v="756"/>
  </r>
  <r>
    <s v="A Diver Got Caught in a Whale's Mouth and Lived to Tell the Tale on Reddit"/>
    <s v="www.vice.com/rs/article/akgkpz/lovac-na-rakove-je-preziveo-u-ustima-kita-i-ispricao-o-tome-na-redditu"/>
    <x v="13"/>
    <s v="akgkpz"/>
    <d v="2021-06-14T00:00:00"/>
    <x v="1"/>
    <x v="3"/>
    <x v="42"/>
  </r>
  <r>
    <s v="Concubine's Chicken Recipe"/>
    <s v="www.vice.com/en_us/article/y3gvek/concubines-chicken-recipe"/>
    <x v="1"/>
    <s v="y3gvek"/>
    <d v="2021-06-04T00:00:00"/>
    <x v="1"/>
    <x v="0"/>
    <x v="2341"/>
  </r>
  <r>
    <s v="Concubine's Chicken Recipe"/>
    <s v="www.vice.com/en_us/article/y3gvek/concubines-chicken-recipe"/>
    <x v="1"/>
    <s v="y3gvek"/>
    <d v="2021-06-04T00:00:00"/>
    <x v="1"/>
    <x v="1"/>
    <x v="56"/>
  </r>
  <r>
    <s v="Concubine's Chicken Recipe"/>
    <s v="www.vice.com/en_us/article/y3gvek/concubines-chicken-recipe"/>
    <x v="1"/>
    <s v="y3gvek"/>
    <d v="2021-06-04T00:00:00"/>
    <x v="1"/>
    <x v="2"/>
    <x v="1376"/>
  </r>
  <r>
    <s v="Concubine's Chicken Recipe"/>
    <s v="www.vice.com/en_us/article/y3gvek/concubines-chicken-recipe"/>
    <x v="1"/>
    <s v="y3gvek"/>
    <d v="2021-06-04T00:00:00"/>
    <x v="1"/>
    <x v="3"/>
    <x v="716"/>
  </r>
  <r>
    <s v="Scientists Revive Tiny Animals Frozen for 24,000 Years In Arctic Permafrost"/>
    <s v="www.vice.com/id_id/article/5db97q/hewan-membeku-24000-tahun-di-lapisan-es-siberia-berhasil-dihidupkan-kembali"/>
    <x v="4"/>
    <s v="5db97q"/>
    <d v="2021-06-07T00:00:00"/>
    <x v="0"/>
    <x v="0"/>
    <x v="418"/>
  </r>
  <r>
    <s v="Scientists Revive Tiny Animals Frozen for 24,000 Years In Arctic Permafrost"/>
    <s v="www.vice.com/id_id/article/5db97q/hewan-membeku-24000-tahun-di-lapisan-es-siberia-berhasil-dihidupkan-kembali"/>
    <x v="4"/>
    <s v="5db97q"/>
    <d v="2021-06-07T00:00:00"/>
    <x v="0"/>
    <x v="1"/>
    <x v="502"/>
  </r>
  <r>
    <s v="Scientists Revive Tiny Animals Frozen for 24,000 Years In Arctic Permafrost"/>
    <s v="www.vice.com/id_id/article/5db97q/hewan-membeku-24000-tahun-di-lapisan-es-siberia-berhasil-dihidupkan-kembali"/>
    <x v="4"/>
    <s v="5db97q"/>
    <d v="2021-06-07T00:00:00"/>
    <x v="0"/>
    <x v="2"/>
    <x v="2220"/>
  </r>
  <r>
    <s v="Scientists Revive Tiny Animals Frozen for 24,000 Years In Arctic Permafrost"/>
    <s v="www.vice.com/id_id/article/5db97q/hewan-membeku-24000-tahun-di-lapisan-es-siberia-berhasil-dihidupkan-kembali"/>
    <x v="4"/>
    <s v="5db97q"/>
    <d v="2021-06-07T00:00:00"/>
    <x v="0"/>
    <x v="3"/>
    <x v="1846"/>
  </r>
  <r>
    <s v="Scientists Revive Tiny Animals Frozen for 24,000 Years In Arctic Permafrost"/>
    <s v="www.vice.com/ro/article/5db97q/descoperire-animale-microscopice-rotifere-inghetate"/>
    <x v="7"/>
    <s v="5db97q"/>
    <d v="2021-06-07T00:00:00"/>
    <x v="0"/>
    <x v="0"/>
    <x v="418"/>
  </r>
  <r>
    <s v="Scientists Revive Tiny Animals Frozen for 24,000 Years In Arctic Permafrost"/>
    <s v="www.vice.com/ro/article/5db97q/descoperire-animale-microscopice-rotifere-inghetate"/>
    <x v="7"/>
    <s v="5db97q"/>
    <d v="2021-06-07T00:00:00"/>
    <x v="0"/>
    <x v="1"/>
    <x v="2522"/>
  </r>
  <r>
    <s v="Scientists Revive Tiny Animals Frozen for 24,000 Years In Arctic Permafrost"/>
    <s v="www.vice.com/ro/article/5db97q/descoperire-animale-microscopice-rotifere-inghetate"/>
    <x v="7"/>
    <s v="5db97q"/>
    <d v="2021-06-07T00:00:00"/>
    <x v="0"/>
    <x v="2"/>
    <x v="1112"/>
  </r>
  <r>
    <s v="Scientists Revive Tiny Animals Frozen for 24,000 Years In Arctic Permafrost"/>
    <s v="www.vice.com/ro/article/5db97q/descoperire-animale-microscopice-rotifere-inghetate"/>
    <x v="7"/>
    <s v="5db97q"/>
    <d v="2021-06-07T00:00:00"/>
    <x v="0"/>
    <x v="3"/>
    <x v="2925"/>
  </r>
  <r>
    <s v="Gig Work Sucks, Just Ask Uber and Lyft Drivers"/>
    <s v="www.vice.com/en_us/article/g5gkvx/gig-work-sucks-just-ask-uber-and-lyft-drivers"/>
    <x v="1"/>
    <s v="g5gkvx"/>
    <d v="2021-07-30T00:00:00"/>
    <x v="0"/>
    <x v="0"/>
    <x v="1902"/>
  </r>
  <r>
    <s v="Gig Work Sucks, Just Ask Uber and Lyft Drivers"/>
    <s v="www.vice.com/en_us/article/g5gkvx/gig-work-sucks-just-ask-uber-and-lyft-drivers"/>
    <x v="1"/>
    <s v="g5gkvx"/>
    <d v="2021-07-30T00:00:00"/>
    <x v="0"/>
    <x v="1"/>
    <x v="628"/>
  </r>
  <r>
    <s v="Gig Work Sucks, Just Ask Uber and Lyft Drivers"/>
    <s v="www.vice.com/en_us/article/g5gkvx/gig-work-sucks-just-ask-uber-and-lyft-drivers"/>
    <x v="1"/>
    <s v="g5gkvx"/>
    <d v="2021-07-30T00:00:00"/>
    <x v="0"/>
    <x v="2"/>
    <x v="2926"/>
  </r>
  <r>
    <s v="Gig Work Sucks, Just Ask Uber and Lyft Drivers"/>
    <s v="www.vice.com/en_us/article/g5gkvx/gig-work-sucks-just-ask-uber-and-lyft-drivers"/>
    <x v="1"/>
    <s v="g5gkvx"/>
    <d v="2021-07-30T00:00:00"/>
    <x v="0"/>
    <x v="3"/>
    <x v="2927"/>
  </r>
  <r>
    <s v="Passatelli en Brodo Recipe"/>
    <s v="www.vice.com/en_us/article/v7emp9/passatelli-en-brodo-recipe"/>
    <x v="1"/>
    <s v="v7emp9"/>
    <d v="2021-06-14T00:00:00"/>
    <x v="1"/>
    <x v="0"/>
    <x v="179"/>
  </r>
  <r>
    <s v="Passatelli en Brodo Recipe"/>
    <s v="www.vice.com/en_us/article/v7emp9/passatelli-en-brodo-recipe"/>
    <x v="1"/>
    <s v="v7emp9"/>
    <d v="2021-06-14T00:00:00"/>
    <x v="1"/>
    <x v="1"/>
    <x v="28"/>
  </r>
  <r>
    <s v="Passatelli en Brodo Recipe"/>
    <s v="www.vice.com/en_us/article/v7emp9/passatelli-en-brodo-recipe"/>
    <x v="1"/>
    <s v="v7emp9"/>
    <d v="2021-06-14T00:00:00"/>
    <x v="1"/>
    <x v="2"/>
    <x v="2244"/>
  </r>
  <r>
    <s v="Passatelli en Brodo Recipe"/>
    <s v="www.vice.com/en_us/article/v7emp9/passatelli-en-brodo-recipe"/>
    <x v="1"/>
    <s v="v7emp9"/>
    <d v="2021-06-14T00:00:00"/>
    <x v="1"/>
    <x v="3"/>
    <x v="2928"/>
  </r>
  <r>
    <s v="Passatelli en Brodo Recipe"/>
    <s v="www.vice.com/it/article/v7emp9/passatelli-in-brodo-ricetta"/>
    <x v="5"/>
    <s v="v7emp9"/>
    <d v="2021-06-14T00:00:00"/>
    <x v="1"/>
    <x v="0"/>
    <x v="928"/>
  </r>
  <r>
    <s v="Passatelli en Brodo Recipe"/>
    <s v="www.vice.com/it/article/v7emp9/passatelli-in-brodo-ricetta"/>
    <x v="5"/>
    <s v="v7emp9"/>
    <d v="2021-06-14T00:00:00"/>
    <x v="1"/>
    <x v="1"/>
    <x v="293"/>
  </r>
  <r>
    <s v="Passatelli en Brodo Recipe"/>
    <s v="www.vice.com/it/article/v7emp9/passatelli-in-brodo-ricetta"/>
    <x v="5"/>
    <s v="v7emp9"/>
    <d v="2021-06-14T00:00:00"/>
    <x v="1"/>
    <x v="2"/>
    <x v="874"/>
  </r>
  <r>
    <s v="Passatelli en Brodo Recipe"/>
    <s v="www.vice.com/it/article/v7emp9/passatelli-in-brodo-ricetta"/>
    <x v="5"/>
    <s v="v7emp9"/>
    <d v="2021-06-14T00:00:00"/>
    <x v="1"/>
    <x v="3"/>
    <x v="2929"/>
  </r>
  <r>
    <s v="'L.A. Noire' Is an Insightful Game About Power, and a Product of Its Misuse"/>
    <s v="www.vice.com/en_us/article/3aqb95/la-noire-retrospective-10-power-and-misuse"/>
    <x v="1"/>
    <s v="3aqb95"/>
    <d v="2021-05-19T00:00:00"/>
    <x v="0"/>
    <x v="0"/>
    <x v="556"/>
  </r>
  <r>
    <s v="'L.A. Noire' Is an Insightful Game About Power, and a Product of Its Misuse"/>
    <s v="www.vice.com/en_us/article/3aqb95/la-noire-retrospective-10-power-and-misuse"/>
    <x v="1"/>
    <s v="3aqb95"/>
    <d v="2021-05-19T00:00:00"/>
    <x v="0"/>
    <x v="1"/>
    <x v="1642"/>
  </r>
  <r>
    <s v="'L.A. Noire' Is an Insightful Game About Power, and a Product of Its Misuse"/>
    <s v="www.vice.com/en_us/article/3aqb95/la-noire-retrospective-10-power-and-misuse"/>
    <x v="1"/>
    <s v="3aqb95"/>
    <d v="2021-05-19T00:00:00"/>
    <x v="0"/>
    <x v="2"/>
    <x v="2930"/>
  </r>
  <r>
    <s v="'L.A. Noire' Is an Insightful Game About Power, and a Product of Its Misuse"/>
    <s v="www.vice.com/en_us/article/3aqb95/la-noire-retrospective-10-power-and-misuse"/>
    <x v="1"/>
    <s v="3aqb95"/>
    <d v="2021-05-19T00:00:00"/>
    <x v="0"/>
    <x v="3"/>
    <x v="2931"/>
  </r>
  <r>
    <s v="Darth Vader and Stormtroopers Attend U.S. Military Ceremony"/>
    <s v="www.vice.com/en_us/article/v7ebqa/darth-vader-and-stormtroopers-attend-us-military-ceremony"/>
    <x v="1"/>
    <s v="v7ebqa"/>
    <d v="2021-06-03T00:00:00"/>
    <x v="0"/>
    <x v="0"/>
    <x v="1842"/>
  </r>
  <r>
    <s v="Darth Vader and Stormtroopers Attend U.S. Military Ceremony"/>
    <s v="www.vice.com/en_us/article/v7ebqa/darth-vader-and-stormtroopers-attend-us-military-ceremony"/>
    <x v="1"/>
    <s v="v7ebqa"/>
    <d v="2021-06-03T00:00:00"/>
    <x v="0"/>
    <x v="1"/>
    <x v="2541"/>
  </r>
  <r>
    <s v="Darth Vader and Stormtroopers Attend U.S. Military Ceremony"/>
    <s v="www.vice.com/en_us/article/v7ebqa/darth-vader-and-stormtroopers-attend-us-military-ceremony"/>
    <x v="1"/>
    <s v="v7ebqa"/>
    <d v="2021-06-03T00:00:00"/>
    <x v="0"/>
    <x v="2"/>
    <x v="2932"/>
  </r>
  <r>
    <s v="Darth Vader and Stormtroopers Attend U.S. Military Ceremony"/>
    <s v="www.vice.com/en_us/article/v7ebqa/darth-vader-and-stormtroopers-attend-us-military-ceremony"/>
    <x v="1"/>
    <s v="v7ebqa"/>
    <d v="2021-06-03T00:00:00"/>
    <x v="0"/>
    <x v="3"/>
    <x v="1177"/>
  </r>
  <r>
    <s v="Megyn Kelly Picked a Bizarre Way to Promote 'Ziwe'"/>
    <s v="www.vice.com/en_us/article/93yqyz/megyn-kelly-picked-a-bizarre-way-to-promote-ziwe-showtime-twitter"/>
    <x v="1"/>
    <s v="93yqyz"/>
    <d v="2021-06-16T00:00:00"/>
    <x v="1"/>
    <x v="0"/>
    <x v="1091"/>
  </r>
  <r>
    <s v="Megyn Kelly Picked a Bizarre Way to Promote 'Ziwe'"/>
    <s v="www.vice.com/en_us/article/93yqyz/megyn-kelly-picked-a-bizarre-way-to-promote-ziwe-showtime-twitter"/>
    <x v="1"/>
    <s v="93yqyz"/>
    <d v="2021-06-16T00:00:00"/>
    <x v="1"/>
    <x v="1"/>
    <x v="2428"/>
  </r>
  <r>
    <s v="Megyn Kelly Picked a Bizarre Way to Promote 'Ziwe'"/>
    <s v="www.vice.com/en_us/article/93yqyz/megyn-kelly-picked-a-bizarre-way-to-promote-ziwe-showtime-twitter"/>
    <x v="1"/>
    <s v="93yqyz"/>
    <d v="2021-06-16T00:00:00"/>
    <x v="1"/>
    <x v="2"/>
    <x v="2933"/>
  </r>
  <r>
    <s v="Megyn Kelly Picked a Bizarre Way to Promote 'Ziwe'"/>
    <s v="www.vice.com/en_us/article/93yqyz/megyn-kelly-picked-a-bizarre-way-to-promote-ziwe-showtime-twitter"/>
    <x v="1"/>
    <s v="93yqyz"/>
    <d v="2021-06-16T00:00:00"/>
    <x v="1"/>
    <x v="3"/>
    <x v="173"/>
  </r>
  <r>
    <s v="Big Telecom Used Fake and Dead People to Fight Net Neutrality, NY AG Says"/>
    <s v="www.vice.com/en_us/article/3aqq7b/big-telecom-used-fake-and-dead-people-to-fight-net-neutrality-ny-ag-says"/>
    <x v="1"/>
    <s v="3aqq7b"/>
    <d v="2021-05-06T00:00:00"/>
    <x v="0"/>
    <x v="0"/>
    <x v="2201"/>
  </r>
  <r>
    <s v="Big Telecom Used Fake and Dead People to Fight Net Neutrality, NY AG Says"/>
    <s v="www.vice.com/en_us/article/3aqq7b/big-telecom-used-fake-and-dead-people-to-fight-net-neutrality-ny-ag-says"/>
    <x v="1"/>
    <s v="3aqq7b"/>
    <d v="2021-05-06T00:00:00"/>
    <x v="0"/>
    <x v="1"/>
    <x v="264"/>
  </r>
  <r>
    <s v="Big Telecom Used Fake and Dead People to Fight Net Neutrality, NY AG Says"/>
    <s v="www.vice.com/en_us/article/3aqq7b/big-telecom-used-fake-and-dead-people-to-fight-net-neutrality-ny-ag-says"/>
    <x v="1"/>
    <s v="3aqq7b"/>
    <d v="2021-05-06T00:00:00"/>
    <x v="0"/>
    <x v="2"/>
    <x v="1001"/>
  </r>
  <r>
    <s v="Big Telecom Used Fake and Dead People to Fight Net Neutrality, NY AG Says"/>
    <s v="www.vice.com/en_us/article/3aqq7b/big-telecom-used-fake-and-dead-people-to-fight-net-neutrality-ny-ag-says"/>
    <x v="1"/>
    <s v="3aqq7b"/>
    <d v="2021-05-06T00:00:00"/>
    <x v="0"/>
    <x v="3"/>
    <x v="2934"/>
  </r>
  <r>
    <s v="Let Ghosters Ghost"/>
    <s v="www.vice.com/en_us/article/bvzzp3/stop-worrying-about-why-someone-is-ghosting-and-just-let-them-ghost"/>
    <x v="1"/>
    <s v="bvzzp3"/>
    <d v="2021-05-07T00:00:00"/>
    <x v="1"/>
    <x v="0"/>
    <x v="2160"/>
  </r>
  <r>
    <s v="Let Ghosters Ghost"/>
    <s v="www.vice.com/en_us/article/bvzzp3/stop-worrying-about-why-someone-is-ghosting-and-just-let-them-ghost"/>
    <x v="1"/>
    <s v="bvzzp3"/>
    <d v="2021-05-07T00:00:00"/>
    <x v="1"/>
    <x v="1"/>
    <x v="2935"/>
  </r>
  <r>
    <s v="Let Ghosters Ghost"/>
    <s v="www.vice.com/en_us/article/bvzzp3/stop-worrying-about-why-someone-is-ghosting-and-just-let-them-ghost"/>
    <x v="1"/>
    <s v="bvzzp3"/>
    <d v="2021-05-07T00:00:00"/>
    <x v="1"/>
    <x v="2"/>
    <x v="2936"/>
  </r>
  <r>
    <s v="Let Ghosters Ghost"/>
    <s v="www.vice.com/en_us/article/bvzzp3/stop-worrying-about-why-someone-is-ghosting-and-just-let-them-ghost"/>
    <x v="1"/>
    <s v="bvzzp3"/>
    <d v="2021-05-07T00:00:00"/>
    <x v="1"/>
    <x v="3"/>
    <x v="2937"/>
  </r>
  <r>
    <s v="Why Do I Suddenly Hate Every Piece of Clothing I Own?"/>
    <s v="www.vice.com/en_us/article/g5gwb7/why-do-i-suddenly-hate-all-my-clothing"/>
    <x v="1"/>
    <s v="g5gwb7"/>
    <d v="2021-07-06T00:00:00"/>
    <x v="1"/>
    <x v="0"/>
    <x v="1857"/>
  </r>
  <r>
    <s v="Why Do I Suddenly Hate Every Piece of Clothing I Own?"/>
    <s v="www.vice.com/en_us/article/g5gwb7/why-do-i-suddenly-hate-all-my-clothing"/>
    <x v="1"/>
    <s v="g5gwb7"/>
    <d v="2021-07-06T00:00:00"/>
    <x v="1"/>
    <x v="1"/>
    <x v="2313"/>
  </r>
  <r>
    <s v="Why Do I Suddenly Hate Every Piece of Clothing I Own?"/>
    <s v="www.vice.com/en_us/article/g5gwb7/why-do-i-suddenly-hate-all-my-clothing"/>
    <x v="1"/>
    <s v="g5gwb7"/>
    <d v="2021-07-06T00:00:00"/>
    <x v="1"/>
    <x v="2"/>
    <x v="1991"/>
  </r>
  <r>
    <s v="Why Do I Suddenly Hate Every Piece of Clothing I Own?"/>
    <s v="www.vice.com/en_us/article/g5gwb7/why-do-i-suddenly-hate-all-my-clothing"/>
    <x v="1"/>
    <s v="g5gwb7"/>
    <d v="2021-07-06T00:00:00"/>
    <x v="1"/>
    <x v="3"/>
    <x v="2202"/>
  </r>
  <r>
    <s v="Why Do I Suddenly Hate Every Piece of Clothing I Own?"/>
    <s v="www.vice.com/ro/article/g5gwb7/nu-mi-mai-plac-hainele-mele"/>
    <x v="7"/>
    <s v="g5gwb7"/>
    <d v="2021-07-06T00:00:00"/>
    <x v="1"/>
    <x v="0"/>
    <x v="1154"/>
  </r>
  <r>
    <s v="Why Do I Suddenly Hate Every Piece of Clothing I Own?"/>
    <s v="www.vice.com/ro/article/g5gwb7/nu-mi-mai-plac-hainele-mele"/>
    <x v="7"/>
    <s v="g5gwb7"/>
    <d v="2021-07-06T00:00:00"/>
    <x v="1"/>
    <x v="1"/>
    <x v="2522"/>
  </r>
  <r>
    <s v="Why Do I Suddenly Hate Every Piece of Clothing I Own?"/>
    <s v="www.vice.com/ro/article/g5gwb7/nu-mi-mai-plac-hainele-mele"/>
    <x v="7"/>
    <s v="g5gwb7"/>
    <d v="2021-07-06T00:00:00"/>
    <x v="1"/>
    <x v="2"/>
    <x v="2092"/>
  </r>
  <r>
    <s v="Why Do I Suddenly Hate Every Piece of Clothing I Own?"/>
    <s v="www.vice.com/ro/article/g5gwb7/nu-mi-mai-plac-hainele-mele"/>
    <x v="7"/>
    <s v="g5gwb7"/>
    <d v="2021-07-06T00:00:00"/>
    <x v="1"/>
    <x v="3"/>
    <x v="2938"/>
  </r>
  <r>
    <s v="Can Kanye West Actually Release 'Donda' an Hour After He Finishes It?"/>
    <s v="www.vice.com/en_us/article/3aqjgw/can-kanye-west-actually-release-new-album-donda-an-hour-after-he-finishes-it"/>
    <x v="1"/>
    <s v="3aqjgw"/>
    <d v="2021-07-27T00:00:00"/>
    <x v="1"/>
    <x v="0"/>
    <x v="1982"/>
  </r>
  <r>
    <s v="Can Kanye West Actually Release 'Donda' an Hour After He Finishes It?"/>
    <s v="www.vice.com/en_us/article/3aqjgw/can-kanye-west-actually-release-new-album-donda-an-hour-after-he-finishes-it"/>
    <x v="1"/>
    <s v="3aqjgw"/>
    <d v="2021-07-27T00:00:00"/>
    <x v="1"/>
    <x v="1"/>
    <x v="2872"/>
  </r>
  <r>
    <s v="Can Kanye West Actually Release 'Donda' an Hour After He Finishes It?"/>
    <s v="www.vice.com/en_us/article/3aqjgw/can-kanye-west-actually-release-new-album-donda-an-hour-after-he-finishes-it"/>
    <x v="1"/>
    <s v="3aqjgw"/>
    <d v="2021-07-27T00:00:00"/>
    <x v="1"/>
    <x v="2"/>
    <x v="2159"/>
  </r>
  <r>
    <s v="Can Kanye West Actually Release 'Donda' an Hour After He Finishes It?"/>
    <s v="www.vice.com/en_us/article/3aqjgw/can-kanye-west-actually-release-new-album-donda-an-hour-after-he-finishes-it"/>
    <x v="1"/>
    <s v="3aqjgw"/>
    <d v="2021-07-27T00:00:00"/>
    <x v="1"/>
    <x v="3"/>
    <x v="497"/>
  </r>
  <r>
    <s v="Unmasking a Notorious Nazi Shitposter"/>
    <s v="www.vice.com/en_us/article/93ygqe/unmasking-a-notorious-nazi-shitposter"/>
    <x v="1"/>
    <s v="93ygqe"/>
    <d v="2021-07-23T00:00:00"/>
    <x v="0"/>
    <x v="0"/>
    <x v="1505"/>
  </r>
  <r>
    <s v="Unmasking a Notorious Nazi Shitposter"/>
    <s v="www.vice.com/en_us/article/93ygqe/unmasking-a-notorious-nazi-shitposter"/>
    <x v="1"/>
    <s v="93ygqe"/>
    <d v="2021-07-23T00:00:00"/>
    <x v="0"/>
    <x v="1"/>
    <x v="1967"/>
  </r>
  <r>
    <s v="Unmasking a Notorious Nazi Shitposter"/>
    <s v="www.vice.com/en_us/article/93ygqe/unmasking-a-notorious-nazi-shitposter"/>
    <x v="1"/>
    <s v="93ygqe"/>
    <d v="2021-07-23T00:00:00"/>
    <x v="0"/>
    <x v="2"/>
    <x v="2939"/>
  </r>
  <r>
    <s v="Unmasking a Notorious Nazi Shitposter"/>
    <s v="www.vice.com/en_us/article/93ygqe/unmasking-a-notorious-nazi-shitposter"/>
    <x v="1"/>
    <s v="93ygqe"/>
    <d v="2021-07-23T00:00:00"/>
    <x v="0"/>
    <x v="3"/>
    <x v="2940"/>
  </r>
  <r>
    <s v="How to Get the COVID-19 Vaccine Without Your Parents' Permission"/>
    <s v="www.vice.com/en_us/article/epnqzj/can-teens-get-the-covid-19-vaccine-without-parents-permission"/>
    <x v="1"/>
    <s v="epnqzj"/>
    <d v="2021-07-22T00:00:00"/>
    <x v="1"/>
    <x v="0"/>
    <x v="2068"/>
  </r>
  <r>
    <s v="How to Get the COVID-19 Vaccine Without Your Parents' Permission"/>
    <s v="www.vice.com/en_us/article/epnqzj/can-teens-get-the-covid-19-vaccine-without-parents-permission"/>
    <x v="1"/>
    <s v="epnqzj"/>
    <d v="2021-07-22T00:00:00"/>
    <x v="1"/>
    <x v="1"/>
    <x v="2127"/>
  </r>
  <r>
    <s v="How to Get the COVID-19 Vaccine Without Your Parents' Permission"/>
    <s v="www.vice.com/en_us/article/epnqzj/can-teens-get-the-covid-19-vaccine-without-parents-permission"/>
    <x v="1"/>
    <s v="epnqzj"/>
    <d v="2021-07-22T00:00:00"/>
    <x v="1"/>
    <x v="2"/>
    <x v="1264"/>
  </r>
  <r>
    <s v="How to Get the COVID-19 Vaccine Without Your Parents' Permission"/>
    <s v="www.vice.com/en_us/article/epnqzj/can-teens-get-the-covid-19-vaccine-without-parents-permission"/>
    <x v="1"/>
    <s v="epnqzj"/>
    <d v="2021-07-22T00:00:00"/>
    <x v="1"/>
    <x v="3"/>
    <x v="2698"/>
  </r>
  <r>
    <s v="How to Take Care of Your Body if You Stand All Day at Work"/>
    <s v="www.vice.com/en_us/article/v7epy3/how-to-prevent-pain-injury-fatigue-health-problems-if-you-stand-all-day-at-work"/>
    <x v="1"/>
    <s v="v7epy3"/>
    <d v="2021-07-15T00:00:00"/>
    <x v="1"/>
    <x v="0"/>
    <x v="1330"/>
  </r>
  <r>
    <s v="How to Take Care of Your Body if You Stand All Day at Work"/>
    <s v="www.vice.com/en_us/article/v7epy3/how-to-prevent-pain-injury-fatigue-health-problems-if-you-stand-all-day-at-work"/>
    <x v="1"/>
    <s v="v7epy3"/>
    <d v="2021-07-15T00:00:00"/>
    <x v="1"/>
    <x v="1"/>
    <x v="1772"/>
  </r>
  <r>
    <s v="How to Take Care of Your Body if You Stand All Day at Work"/>
    <s v="www.vice.com/en_us/article/v7epy3/how-to-prevent-pain-injury-fatigue-health-problems-if-you-stand-all-day-at-work"/>
    <x v="1"/>
    <s v="v7epy3"/>
    <d v="2021-07-15T00:00:00"/>
    <x v="1"/>
    <x v="2"/>
    <x v="2941"/>
  </r>
  <r>
    <s v="How to Take Care of Your Body if You Stand All Day at Work"/>
    <s v="www.vice.com/en_us/article/v7epy3/how-to-prevent-pain-injury-fatigue-health-problems-if-you-stand-all-day-at-work"/>
    <x v="1"/>
    <s v="v7epy3"/>
    <d v="2021-07-15T00:00:00"/>
    <x v="1"/>
    <x v="3"/>
    <x v="2132"/>
  </r>
  <r>
    <s v="Video Games Have a New Way to Find an Audience: TikTok"/>
    <s v="www.vice.com/en_us/article/93yk7a/video-games-have-a-new-way-to-find-an-audience-tiktok"/>
    <x v="1"/>
    <s v="93yk7a"/>
    <d v="2021-06-07T00:00:00"/>
    <x v="0"/>
    <x v="0"/>
    <x v="1243"/>
  </r>
  <r>
    <s v="Video Games Have a New Way to Find an Audience: TikTok"/>
    <s v="www.vice.com/en_us/article/93yk7a/video-games-have-a-new-way-to-find-an-audience-tiktok"/>
    <x v="1"/>
    <s v="93yk7a"/>
    <d v="2021-06-07T00:00:00"/>
    <x v="0"/>
    <x v="1"/>
    <x v="1259"/>
  </r>
  <r>
    <s v="Video Games Have a New Way to Find an Audience: TikTok"/>
    <s v="www.vice.com/en_us/article/93yk7a/video-games-have-a-new-way-to-find-an-audience-tiktok"/>
    <x v="1"/>
    <s v="93yk7a"/>
    <d v="2021-06-07T00:00:00"/>
    <x v="0"/>
    <x v="2"/>
    <x v="2942"/>
  </r>
  <r>
    <s v="Video Games Have a New Way to Find an Audience: TikTok"/>
    <s v="www.vice.com/en_us/article/93yk7a/video-games-have-a-new-way-to-find-an-audience-tiktok"/>
    <x v="1"/>
    <s v="93yk7a"/>
    <d v="2021-06-07T00:00:00"/>
    <x v="0"/>
    <x v="3"/>
    <x v="2943"/>
  </r>
  <r>
    <s v="The Motherboard Guide to Steganography"/>
    <s v="www.vice.com/en_us/article/m7e9n3/the-motherboard-guide-to-steganography"/>
    <x v="1"/>
    <s v="m7e9n3"/>
    <d v="2021-06-30T00:00:00"/>
    <x v="0"/>
    <x v="0"/>
    <x v="1840"/>
  </r>
  <r>
    <s v="The Motherboard Guide to Steganography"/>
    <s v="www.vice.com/en_us/article/m7e9n3/the-motherboard-guide-to-steganography"/>
    <x v="1"/>
    <s v="m7e9n3"/>
    <d v="2021-06-30T00:00:00"/>
    <x v="0"/>
    <x v="1"/>
    <x v="1843"/>
  </r>
  <r>
    <s v="The Motherboard Guide to Steganography"/>
    <s v="www.vice.com/en_us/article/m7e9n3/the-motherboard-guide-to-steganography"/>
    <x v="1"/>
    <s v="m7e9n3"/>
    <d v="2021-06-30T00:00:00"/>
    <x v="0"/>
    <x v="2"/>
    <x v="2944"/>
  </r>
  <r>
    <s v="The Motherboard Guide to Steganography"/>
    <s v="www.vice.com/en_us/article/m7e9n3/the-motherboard-guide-to-steganography"/>
    <x v="1"/>
    <s v="m7e9n3"/>
    <d v="2021-06-30T00:00:00"/>
    <x v="0"/>
    <x v="3"/>
    <x v="1474"/>
  </r>
  <r>
    <s v="The Pentagon Inspector General Is Investigating the Military's UFO Program"/>
    <s v="www.vice.com/en_us/article/v7eevm/the-pentagon-inspector-general-is-investigating-the-militarys-ufo-program"/>
    <x v="1"/>
    <s v="v7eevm"/>
    <d v="2021-05-04T00:00:00"/>
    <x v="0"/>
    <x v="0"/>
    <x v="745"/>
  </r>
  <r>
    <s v="The Pentagon Inspector General Is Investigating the Military's UFO Program"/>
    <s v="www.vice.com/en_us/article/v7eevm/the-pentagon-inspector-general-is-investigating-the-militarys-ufo-program"/>
    <x v="1"/>
    <s v="v7eevm"/>
    <d v="2021-05-04T00:00:00"/>
    <x v="0"/>
    <x v="1"/>
    <x v="409"/>
  </r>
  <r>
    <s v="The Pentagon Inspector General Is Investigating the Military's UFO Program"/>
    <s v="www.vice.com/en_us/article/v7eevm/the-pentagon-inspector-general-is-investigating-the-militarys-ufo-program"/>
    <x v="1"/>
    <s v="v7eevm"/>
    <d v="2021-05-04T00:00:00"/>
    <x v="0"/>
    <x v="2"/>
    <x v="1035"/>
  </r>
  <r>
    <s v="The Pentagon Inspector General Is Investigating the Military's UFO Program"/>
    <s v="www.vice.com/en_us/article/v7eevm/the-pentagon-inspector-general-is-investigating-the-militarys-ufo-program"/>
    <x v="1"/>
    <s v="v7eevm"/>
    <d v="2021-05-04T00:00:00"/>
    <x v="0"/>
    <x v="3"/>
    <x v="2804"/>
  </r>
  <r>
    <s v="Amazon Warns Employees Not to Trust Their Unionizing Co-workers"/>
    <s v="www.vice.com/en_us/article/bvznnm/amazon-warns-employees-not-to-trust-their-unionizing-coworkers"/>
    <x v="1"/>
    <s v="bvznnm"/>
    <d v="2021-05-12T00:00:00"/>
    <x v="0"/>
    <x v="0"/>
    <x v="2265"/>
  </r>
  <r>
    <s v="Amazon Warns Employees Not to Trust Their Unionizing Co-workers"/>
    <s v="www.vice.com/en_us/article/bvznnm/amazon-warns-employees-not-to-trust-their-unionizing-coworkers"/>
    <x v="1"/>
    <s v="bvznnm"/>
    <d v="2021-05-12T00:00:00"/>
    <x v="0"/>
    <x v="1"/>
    <x v="1588"/>
  </r>
  <r>
    <s v="Amazon Warns Employees Not to Trust Their Unionizing Co-workers"/>
    <s v="www.vice.com/en_us/article/bvznnm/amazon-warns-employees-not-to-trust-their-unionizing-coworkers"/>
    <x v="1"/>
    <s v="bvznnm"/>
    <d v="2021-05-12T00:00:00"/>
    <x v="0"/>
    <x v="2"/>
    <x v="2376"/>
  </r>
  <r>
    <s v="Amazon Warns Employees Not to Trust Their Unionizing Co-workers"/>
    <s v="www.vice.com/en_us/article/bvznnm/amazon-warns-employees-not-to-trust-their-unionizing-coworkers"/>
    <x v="1"/>
    <s v="bvznnm"/>
    <d v="2021-05-12T00:00:00"/>
    <x v="0"/>
    <x v="3"/>
    <x v="2945"/>
  </r>
  <r>
    <s v="Lead a Medieval Village Where All the Workers and Warriors are Dice"/>
    <s v="www.vice.com/en_us/article/wx574z/lead-a-medieval-village-where-all-the-workers-and-warriors-are-dice"/>
    <x v="1"/>
    <s v="wx574z"/>
    <d v="2021-07-23T00:00:00"/>
    <x v="0"/>
    <x v="0"/>
    <x v="916"/>
  </r>
  <r>
    <s v="Lead a Medieval Village Where All the Workers and Warriors are Dice"/>
    <s v="www.vice.com/en_us/article/wx574z/lead-a-medieval-village-where-all-the-workers-and-warriors-are-dice"/>
    <x v="1"/>
    <s v="wx574z"/>
    <d v="2021-07-23T00:00:00"/>
    <x v="0"/>
    <x v="1"/>
    <x v="1462"/>
  </r>
  <r>
    <s v="Lead a Medieval Village Where All the Workers and Warriors are Dice"/>
    <s v="www.vice.com/en_us/article/wx574z/lead-a-medieval-village-where-all-the-workers-and-warriors-are-dice"/>
    <x v="1"/>
    <s v="wx574z"/>
    <d v="2021-07-23T00:00:00"/>
    <x v="0"/>
    <x v="2"/>
    <x v="2946"/>
  </r>
  <r>
    <s v="Lead a Medieval Village Where All the Workers and Warriors are Dice"/>
    <s v="www.vice.com/en_us/article/wx574z/lead-a-medieval-village-where-all-the-workers-and-warriors-are-dice"/>
    <x v="1"/>
    <s v="wx574z"/>
    <d v="2021-07-23T00:00:00"/>
    <x v="0"/>
    <x v="3"/>
    <x v="2947"/>
  </r>
  <r>
    <s v="Here's Everything Nintendo Announced at E3, Including a New Zelda Trailer"/>
    <s v="www.vice.com/en_us/article/m7e3qq/heres-everything-nintendo-announced-at-e3-including-a-new-zelda-trailer"/>
    <x v="1"/>
    <s v="m7e3qq"/>
    <d v="2021-06-15T00:00:00"/>
    <x v="0"/>
    <x v="0"/>
    <x v="2846"/>
  </r>
  <r>
    <s v="Here's Everything Nintendo Announced at E3, Including a New Zelda Trailer"/>
    <s v="www.vice.com/en_us/article/m7e3qq/heres-everything-nintendo-announced-at-e3-including-a-new-zelda-trailer"/>
    <x v="1"/>
    <s v="m7e3qq"/>
    <d v="2021-06-15T00:00:00"/>
    <x v="0"/>
    <x v="1"/>
    <x v="427"/>
  </r>
  <r>
    <s v="Here's Everything Nintendo Announced at E3, Including a New Zelda Trailer"/>
    <s v="www.vice.com/en_us/article/m7e3qq/heres-everything-nintendo-announced-at-e3-including-a-new-zelda-trailer"/>
    <x v="1"/>
    <s v="m7e3qq"/>
    <d v="2021-06-15T00:00:00"/>
    <x v="0"/>
    <x v="2"/>
    <x v="881"/>
  </r>
  <r>
    <s v="Here's Everything Nintendo Announced at E3, Including a New Zelda Trailer"/>
    <s v="www.vice.com/en_us/article/m7e3qq/heres-everything-nintendo-announced-at-e3-including-a-new-zelda-trailer"/>
    <x v="1"/>
    <s v="m7e3qq"/>
    <d v="2021-06-15T00:00:00"/>
    <x v="0"/>
    <x v="3"/>
    <x v="2948"/>
  </r>
  <r>
    <s v="NASA's New Atomic Clock Can Revolutionize Deep Space Exploration"/>
    <s v="www.vice.com/en_us/article/v7ezwx/nasas-new-atomic-clock-can-revolutionize-deep-space-exploration"/>
    <x v="1"/>
    <s v="v7ezwx"/>
    <d v="2021-06-30T00:00:00"/>
    <x v="0"/>
    <x v="0"/>
    <x v="1964"/>
  </r>
  <r>
    <s v="NASA's New Atomic Clock Can Revolutionize Deep Space Exploration"/>
    <s v="www.vice.com/en_us/article/v7ezwx/nasas-new-atomic-clock-can-revolutionize-deep-space-exploration"/>
    <x v="1"/>
    <s v="v7ezwx"/>
    <d v="2021-06-30T00:00:00"/>
    <x v="0"/>
    <x v="1"/>
    <x v="567"/>
  </r>
  <r>
    <s v="NASA's New Atomic Clock Can Revolutionize Deep Space Exploration"/>
    <s v="www.vice.com/en_us/article/v7ezwx/nasas-new-atomic-clock-can-revolutionize-deep-space-exploration"/>
    <x v="1"/>
    <s v="v7ezwx"/>
    <d v="2021-06-30T00:00:00"/>
    <x v="0"/>
    <x v="2"/>
    <x v="1999"/>
  </r>
  <r>
    <s v="NASA's New Atomic Clock Can Revolutionize Deep Space Exploration"/>
    <s v="www.vice.com/en_us/article/v7ezwx/nasas-new-atomic-clock-can-revolutionize-deep-space-exploration"/>
    <x v="1"/>
    <s v="v7ezwx"/>
    <d v="2021-06-30T00:00:00"/>
    <x v="0"/>
    <x v="3"/>
    <x v="1960"/>
  </r>
  <r>
    <s v="Here's What You Missed at E3 So Far"/>
    <s v="www.vice.com/en_us/article/4avamm/heres-what-you-missed-at-e3-over-the-weekend"/>
    <x v="1"/>
    <s v="4avamm"/>
    <d v="2021-06-14T00:00:00"/>
    <x v="0"/>
    <x v="0"/>
    <x v="2949"/>
  </r>
  <r>
    <s v="Here's What You Missed at E3 So Far"/>
    <s v="www.vice.com/en_us/article/4avamm/heres-what-you-missed-at-e3-over-the-weekend"/>
    <x v="1"/>
    <s v="4avamm"/>
    <d v="2021-06-14T00:00:00"/>
    <x v="0"/>
    <x v="1"/>
    <x v="2950"/>
  </r>
  <r>
    <s v="Here's What You Missed at E3 So Far"/>
    <s v="www.vice.com/en_us/article/4avamm/heres-what-you-missed-at-e3-over-the-weekend"/>
    <x v="1"/>
    <s v="4avamm"/>
    <d v="2021-06-14T00:00:00"/>
    <x v="0"/>
    <x v="2"/>
    <x v="2951"/>
  </r>
  <r>
    <s v="Here's What You Missed at E3 So Far"/>
    <s v="www.vice.com/en_us/article/4avamm/heres-what-you-missed-at-e3-over-the-weekend"/>
    <x v="1"/>
    <s v="4avamm"/>
    <d v="2021-06-14T00:00:00"/>
    <x v="0"/>
    <x v="3"/>
    <x v="2305"/>
  </r>
  <r>
    <s v="How to Hunt Down App Store Subscriptions You Didn't Realize You Pay For"/>
    <s v="www.vice.com/en_us/article/epnpne/how-to-hunt-down-apple-app-store-subscriptions-you-didnt-realize-you-pay-for"/>
    <x v="1"/>
    <s v="epnpne"/>
    <d v="2021-06-09T00:00:00"/>
    <x v="1"/>
    <x v="0"/>
    <x v="60"/>
  </r>
  <r>
    <s v="How to Hunt Down App Store Subscriptions You Didn't Realize You Pay For"/>
    <s v="www.vice.com/en_us/article/epnpne/how-to-hunt-down-apple-app-store-subscriptions-you-didnt-realize-you-pay-for"/>
    <x v="1"/>
    <s v="epnpne"/>
    <d v="2021-06-09T00:00:00"/>
    <x v="1"/>
    <x v="1"/>
    <x v="2952"/>
  </r>
  <r>
    <s v="How to Hunt Down App Store Subscriptions You Didn't Realize You Pay For"/>
    <s v="www.vice.com/en_us/article/epnpne/how-to-hunt-down-apple-app-store-subscriptions-you-didnt-realize-you-pay-for"/>
    <x v="1"/>
    <s v="epnpne"/>
    <d v="2021-06-09T00:00:00"/>
    <x v="1"/>
    <x v="2"/>
    <x v="433"/>
  </r>
  <r>
    <s v="How to Hunt Down App Store Subscriptions You Didn't Realize You Pay For"/>
    <s v="www.vice.com/en_us/article/epnpne/how-to-hunt-down-apple-app-store-subscriptions-you-didnt-realize-you-pay-for"/>
    <x v="1"/>
    <s v="epnpne"/>
    <d v="2021-06-09T00:00:00"/>
    <x v="1"/>
    <x v="3"/>
    <x v="2823"/>
  </r>
  <r>
    <s v="Spike Lee Made an Ad for Cryptocurrency ATMs and It's Bizarre"/>
    <s v="www.vice.com/en_us/article/dyvwkk/spike-lee-made-an-ad-for-cryptocurrency-atms-and-its-bizarre"/>
    <x v="1"/>
    <s v="dyvwkk"/>
    <d v="2021-07-15T00:00:00"/>
    <x v="0"/>
    <x v="0"/>
    <x v="113"/>
  </r>
  <r>
    <s v="Spike Lee Made an Ad for Cryptocurrency ATMs and It's Bizarre"/>
    <s v="www.vice.com/en_us/article/dyvwkk/spike-lee-made-an-ad-for-cryptocurrency-atms-and-its-bizarre"/>
    <x v="1"/>
    <s v="dyvwkk"/>
    <d v="2021-07-15T00:00:00"/>
    <x v="0"/>
    <x v="1"/>
    <x v="475"/>
  </r>
  <r>
    <s v="Spike Lee Made an Ad for Cryptocurrency ATMs and It's Bizarre"/>
    <s v="www.vice.com/en_us/article/dyvwkk/spike-lee-made-an-ad-for-cryptocurrency-atms-and-its-bizarre"/>
    <x v="1"/>
    <s v="dyvwkk"/>
    <d v="2021-07-15T00:00:00"/>
    <x v="0"/>
    <x v="2"/>
    <x v="2953"/>
  </r>
  <r>
    <s v="Spike Lee Made an Ad for Cryptocurrency ATMs and It's Bizarre"/>
    <s v="www.vice.com/en_us/article/dyvwkk/spike-lee-made-an-ad-for-cryptocurrency-atms-and-its-bizarre"/>
    <x v="1"/>
    <s v="dyvwkk"/>
    <d v="2021-07-15T00:00:00"/>
    <x v="0"/>
    <x v="3"/>
    <x v="2954"/>
  </r>
  <r>
    <s v="An Army of 100 Bots Is Reading Climate Change News and Clicking Every Ad Along the Way"/>
    <s v="www.vice.com/en_us/article/wx5jk5/an-army-of-100-bots-is-reading-climate-change-news-and-clicking-every-ad-along-the-way"/>
    <x v="1"/>
    <s v="wx5jk5"/>
    <d v="2021-06-03T00:00:00"/>
    <x v="0"/>
    <x v="0"/>
    <x v="1440"/>
  </r>
  <r>
    <s v="An Army of 100 Bots Is Reading Climate Change News and Clicking Every Ad Along the Way"/>
    <s v="www.vice.com/en_us/article/wx5jk5/an-army-of-100-bots-is-reading-climate-change-news-and-clicking-every-ad-along-the-way"/>
    <x v="1"/>
    <s v="wx5jk5"/>
    <d v="2021-06-03T00:00:00"/>
    <x v="0"/>
    <x v="1"/>
    <x v="1727"/>
  </r>
  <r>
    <s v="An Army of 100 Bots Is Reading Climate Change News and Clicking Every Ad Along the Way"/>
    <s v="www.vice.com/en_us/article/wx5jk5/an-army-of-100-bots-is-reading-climate-change-news-and-clicking-every-ad-along-the-way"/>
    <x v="1"/>
    <s v="wx5jk5"/>
    <d v="2021-06-03T00:00:00"/>
    <x v="0"/>
    <x v="2"/>
    <x v="2955"/>
  </r>
  <r>
    <s v="An Army of 100 Bots Is Reading Climate Change News and Clicking Every Ad Along the Way"/>
    <s v="www.vice.com/en_us/article/wx5jk5/an-army-of-100-bots-is-reading-climate-change-news-and-clicking-every-ad-along-the-way"/>
    <x v="1"/>
    <s v="wx5jk5"/>
    <d v="2021-06-03T00:00:00"/>
    <x v="0"/>
    <x v="3"/>
    <x v="337"/>
  </r>
  <r>
    <s v="Tech Companies Want Schools to Use COVID Relief Money on Surveillance Tools"/>
    <s v="www.vice.com/en_us/article/pkbpz7/tech-companies-want-schools-to-use-covid-relief-money-on-surveillance-tools"/>
    <x v="1"/>
    <s v="pkbpz7"/>
    <d v="2021-05-17T00:00:00"/>
    <x v="0"/>
    <x v="0"/>
    <x v="519"/>
  </r>
  <r>
    <s v="Tech Companies Want Schools to Use COVID Relief Money on Surveillance Tools"/>
    <s v="www.vice.com/en_us/article/pkbpz7/tech-companies-want-schools-to-use-covid-relief-money-on-surveillance-tools"/>
    <x v="1"/>
    <s v="pkbpz7"/>
    <d v="2021-05-17T00:00:00"/>
    <x v="0"/>
    <x v="1"/>
    <x v="2956"/>
  </r>
  <r>
    <s v="Tech Companies Want Schools to Use COVID Relief Money on Surveillance Tools"/>
    <s v="www.vice.com/en_us/article/pkbpz7/tech-companies-want-schools-to-use-covid-relief-money-on-surveillance-tools"/>
    <x v="1"/>
    <s v="pkbpz7"/>
    <d v="2021-05-17T00:00:00"/>
    <x v="0"/>
    <x v="2"/>
    <x v="2246"/>
  </r>
  <r>
    <s v="Tech Companies Want Schools to Use COVID Relief Money on Surveillance Tools"/>
    <s v="www.vice.com/en_us/article/pkbpz7/tech-companies-want-schools-to-use-covid-relief-money-on-surveillance-tools"/>
    <x v="1"/>
    <s v="pkbpz7"/>
    <d v="2021-05-17T00:00:00"/>
    <x v="0"/>
    <x v="3"/>
    <x v="880"/>
  </r>
  <r>
    <s v="Holly Herndon Deepfaked Herself Into a 'Digital Twin' That Sings Any Song In Her Voice"/>
    <s v="www.vice.com/en_us/article/g5g89q/holly-herndon-deepfaked-herself-into-a-digital-twin-that-sings-any-song-in-her-voice"/>
    <x v="1"/>
    <s v="g5g89q"/>
    <d v="2021-07-16T00:00:00"/>
    <x v="0"/>
    <x v="0"/>
    <x v="1579"/>
  </r>
  <r>
    <s v="Holly Herndon Deepfaked Herself Into a 'Digital Twin' That Sings Any Song In Her Voice"/>
    <s v="www.vice.com/en_us/article/g5g89q/holly-herndon-deepfaked-herself-into-a-digital-twin-that-sings-any-song-in-her-voice"/>
    <x v="1"/>
    <s v="g5g89q"/>
    <d v="2021-07-16T00:00:00"/>
    <x v="0"/>
    <x v="1"/>
    <x v="2957"/>
  </r>
  <r>
    <s v="Holly Herndon Deepfaked Herself Into a 'Digital Twin' That Sings Any Song In Her Voice"/>
    <s v="www.vice.com/en_us/article/g5g89q/holly-herndon-deepfaked-herself-into-a-digital-twin-that-sings-any-song-in-her-voice"/>
    <x v="1"/>
    <s v="g5g89q"/>
    <d v="2021-07-16T00:00:00"/>
    <x v="0"/>
    <x v="2"/>
    <x v="2958"/>
  </r>
  <r>
    <s v="Holly Herndon Deepfaked Herself Into a 'Digital Twin' That Sings Any Song In Her Voice"/>
    <s v="www.vice.com/en_us/article/g5g89q/holly-herndon-deepfaked-herself-into-a-digital-twin-that-sings-any-song-in-her-voice"/>
    <x v="1"/>
    <s v="g5g89q"/>
    <d v="2021-07-16T00:00:00"/>
    <x v="0"/>
    <x v="3"/>
    <x v="1922"/>
  </r>
  <r>
    <s v="Google Is Banning Sugar Dating Apps on the Play Store"/>
    <s v="www.vice.com/en_us/article/y3dewb/google-is-banning-sugar-dating-apps-on-the-play-store"/>
    <x v="1"/>
    <s v="y3dewb"/>
    <d v="2021-07-29T00:00:00"/>
    <x v="0"/>
    <x v="0"/>
    <x v="1424"/>
  </r>
  <r>
    <s v="Google Is Banning Sugar Dating Apps on the Play Store"/>
    <s v="www.vice.com/en_us/article/y3dewb/google-is-banning-sugar-dating-apps-on-the-play-store"/>
    <x v="1"/>
    <s v="y3dewb"/>
    <d v="2021-07-29T00:00:00"/>
    <x v="0"/>
    <x v="1"/>
    <x v="1676"/>
  </r>
  <r>
    <s v="Google Is Banning Sugar Dating Apps on the Play Store"/>
    <s v="www.vice.com/en_us/article/y3dewb/google-is-banning-sugar-dating-apps-on-the-play-store"/>
    <x v="1"/>
    <s v="y3dewb"/>
    <d v="2021-07-29T00:00:00"/>
    <x v="0"/>
    <x v="2"/>
    <x v="2959"/>
  </r>
  <r>
    <s v="Google Is Banning Sugar Dating Apps on the Play Store"/>
    <s v="www.vice.com/en_us/article/y3dewb/google-is-banning-sugar-dating-apps-on-the-play-store"/>
    <x v="1"/>
    <s v="y3dewb"/>
    <d v="2021-07-29T00:00:00"/>
    <x v="0"/>
    <x v="3"/>
    <x v="589"/>
  </r>
  <r>
    <s v="Google Is Banning Sugar Dating Apps on the Play Store"/>
    <s v="www.vice.com/id_id/article/y3dewb/google-memblokir-aplikasi-pencarian-sugar-daddy-di-play-store-untuk-ponsel-android"/>
    <x v="4"/>
    <s v="y3dewb"/>
    <d v="2021-07-29T00:00:00"/>
    <x v="0"/>
    <x v="0"/>
    <x v="1154"/>
  </r>
  <r>
    <s v="Google Is Banning Sugar Dating Apps on the Play Store"/>
    <s v="www.vice.com/id_id/article/y3dewb/google-memblokir-aplikasi-pencarian-sugar-daddy-di-play-store-untuk-ponsel-android"/>
    <x v="4"/>
    <s v="y3dewb"/>
    <d v="2021-07-29T00:00:00"/>
    <x v="0"/>
    <x v="1"/>
    <x v="224"/>
  </r>
  <r>
    <s v="Google Is Banning Sugar Dating Apps on the Play Store"/>
    <s v="www.vice.com/id_id/article/y3dewb/google-memblokir-aplikasi-pencarian-sugar-daddy-di-play-store-untuk-ponsel-android"/>
    <x v="4"/>
    <s v="y3dewb"/>
    <d v="2021-07-29T00:00:00"/>
    <x v="0"/>
    <x v="2"/>
    <x v="1231"/>
  </r>
  <r>
    <s v="Google Is Banning Sugar Dating Apps on the Play Store"/>
    <s v="www.vice.com/id_id/article/y3dewb/google-memblokir-aplikasi-pencarian-sugar-daddy-di-play-store-untuk-ponsel-android"/>
    <x v="4"/>
    <s v="y3dewb"/>
    <d v="2021-07-29T00:00:00"/>
    <x v="0"/>
    <x v="3"/>
    <x v="1399"/>
  </r>
  <r>
    <s v="Dino Nuggets and Chocolate Milk: What a Suburban Teenager Eats in a Week"/>
    <s v="www.vice.com/en_us/article/dyvpva/dino-nuggets-and-chocolate-milk-what-a-suburban-teenager-eats-in-a-week"/>
    <x v="1"/>
    <s v="dyvpva"/>
    <d v="2021-05-18T00:00:00"/>
    <x v="1"/>
    <x v="0"/>
    <x v="528"/>
  </r>
  <r>
    <s v="Dino Nuggets and Chocolate Milk: What a Suburban Teenager Eats in a Week"/>
    <s v="www.vice.com/en_us/article/dyvpva/dino-nuggets-and-chocolate-milk-what-a-suburban-teenager-eats-in-a-week"/>
    <x v="1"/>
    <s v="dyvpva"/>
    <d v="2021-05-18T00:00:00"/>
    <x v="1"/>
    <x v="1"/>
    <x v="2960"/>
  </r>
  <r>
    <s v="Dino Nuggets and Chocolate Milk: What a Suburban Teenager Eats in a Week"/>
    <s v="www.vice.com/en_us/article/dyvpva/dino-nuggets-and-chocolate-milk-what-a-suburban-teenager-eats-in-a-week"/>
    <x v="1"/>
    <s v="dyvpva"/>
    <d v="2021-05-18T00:00:00"/>
    <x v="1"/>
    <x v="2"/>
    <x v="1512"/>
  </r>
  <r>
    <s v="Dino Nuggets and Chocolate Milk: What a Suburban Teenager Eats in a Week"/>
    <s v="www.vice.com/en_us/article/dyvpva/dino-nuggets-and-chocolate-milk-what-a-suburban-teenager-eats-in-a-week"/>
    <x v="1"/>
    <s v="dyvpva"/>
    <d v="2021-05-18T00:00:00"/>
    <x v="1"/>
    <x v="3"/>
    <x v="1076"/>
  </r>
  <r>
    <s v="How to Have the Queerest Summer of Your God Damn Life if You're Newly Out"/>
    <s v="www.vice.com/en_us/article/xgxw5z/advice-for-people-newly-out-as-lgbtq"/>
    <x v="1"/>
    <s v="xgxw5z"/>
    <d v="2021-06-03T00:00:00"/>
    <x v="1"/>
    <x v="0"/>
    <x v="2436"/>
  </r>
  <r>
    <s v="How to Have the Queerest Summer of Your God Damn Life if You're Newly Out"/>
    <s v="www.vice.com/en_us/article/xgxw5z/advice-for-people-newly-out-as-lgbtq"/>
    <x v="1"/>
    <s v="xgxw5z"/>
    <d v="2021-06-03T00:00:00"/>
    <x v="1"/>
    <x v="1"/>
    <x v="1687"/>
  </r>
  <r>
    <s v="How to Have the Queerest Summer of Your God Damn Life if You're Newly Out"/>
    <s v="www.vice.com/en_us/article/xgxw5z/advice-for-people-newly-out-as-lgbtq"/>
    <x v="1"/>
    <s v="xgxw5z"/>
    <d v="2021-06-03T00:00:00"/>
    <x v="1"/>
    <x v="2"/>
    <x v="2961"/>
  </r>
  <r>
    <s v="How to Have the Queerest Summer of Your God Damn Life if You're Newly Out"/>
    <s v="www.vice.com/en_us/article/xgxw5z/advice-for-people-newly-out-as-lgbtq"/>
    <x v="1"/>
    <s v="xgxw5z"/>
    <d v="2021-06-03T00:00:00"/>
    <x v="1"/>
    <x v="3"/>
    <x v="2962"/>
  </r>
  <r>
    <s v="Belated Mother's Day Gifts That Say, 'I Bought This a Month Ago'"/>
    <s v="www.vice.com/en_us/article/jg88j4/last-minute-mothers-day-gifts"/>
    <x v="1"/>
    <s v="jg88j4"/>
    <d v="2021-05-05T00:00:00"/>
    <x v="1"/>
    <x v="0"/>
    <x v="60"/>
  </r>
  <r>
    <s v="Belated Mother's Day Gifts That Say, 'I Bought This a Month Ago'"/>
    <s v="www.vice.com/en_us/article/jg88j4/last-minute-mothers-day-gifts"/>
    <x v="1"/>
    <s v="jg88j4"/>
    <d v="2021-05-05T00:00:00"/>
    <x v="1"/>
    <x v="1"/>
    <x v="1011"/>
  </r>
  <r>
    <s v="Belated Mother's Day Gifts That Say, 'I Bought This a Month Ago'"/>
    <s v="www.vice.com/en_us/article/jg88j4/last-minute-mothers-day-gifts"/>
    <x v="1"/>
    <s v="jg88j4"/>
    <d v="2021-05-05T00:00:00"/>
    <x v="1"/>
    <x v="2"/>
    <x v="2963"/>
  </r>
  <r>
    <s v="Belated Mother's Day Gifts That Say, 'I Bought This a Month Ago'"/>
    <s v="www.vice.com/en_us/article/jg88j4/last-minute-mothers-day-gifts"/>
    <x v="1"/>
    <s v="jg88j4"/>
    <d v="2021-05-05T00:00:00"/>
    <x v="1"/>
    <x v="3"/>
    <x v="1554"/>
  </r>
  <r>
    <s v="Players Say Amazon's 'New World' MMO Is Frying Their Expensive Video Cards"/>
    <s v="www.vice.com/en_us/article/bvzpn5/players-say-amazons-new-world-mmo-is-frying-their-expensive-video-cards"/>
    <x v="1"/>
    <s v="bvzpn5"/>
    <d v="2021-07-21T00:00:00"/>
    <x v="0"/>
    <x v="0"/>
    <x v="44"/>
  </r>
  <r>
    <s v="Players Say Amazon's 'New World' MMO Is Frying Their Expensive Video Cards"/>
    <s v="www.vice.com/en_us/article/bvzpn5/players-say-amazons-new-world-mmo-is-frying-their-expensive-video-cards"/>
    <x v="1"/>
    <s v="bvzpn5"/>
    <d v="2021-07-21T00:00:00"/>
    <x v="0"/>
    <x v="1"/>
    <x v="1916"/>
  </r>
  <r>
    <s v="Players Say Amazon's 'New World' MMO Is Frying Their Expensive Video Cards"/>
    <s v="www.vice.com/en_us/article/bvzpn5/players-say-amazons-new-world-mmo-is-frying-their-expensive-video-cards"/>
    <x v="1"/>
    <s v="bvzpn5"/>
    <d v="2021-07-21T00:00:00"/>
    <x v="0"/>
    <x v="2"/>
    <x v="2964"/>
  </r>
  <r>
    <s v="Players Say Amazon's 'New World' MMO Is Frying Their Expensive Video Cards"/>
    <s v="www.vice.com/en_us/article/bvzpn5/players-say-amazons-new-world-mmo-is-frying-their-expensive-video-cards"/>
    <x v="1"/>
    <s v="bvzpn5"/>
    <d v="2021-07-21T00:00:00"/>
    <x v="0"/>
    <x v="3"/>
    <x v="2965"/>
  </r>
  <r>
    <s v="'NieR Replicant ver.1.22474487139...' Trauma, and the Role of the Caretaker"/>
    <s v="www.vice.com/en_us/article/4avwyq/nier-replicant-ver122474487139-trauma-and-the-role-of-the-caretaker"/>
    <x v="1"/>
    <s v="4avwyq"/>
    <d v="2021-05-12T00:00:00"/>
    <x v="0"/>
    <x v="0"/>
    <x v="150"/>
  </r>
  <r>
    <s v="'NieR Replicant ver.1.22474487139...' Trauma, and the Role of the Caretaker"/>
    <s v="www.vice.com/en_us/article/4avwyq/nier-replicant-ver122474487139-trauma-and-the-role-of-the-caretaker"/>
    <x v="1"/>
    <s v="4avwyq"/>
    <d v="2021-05-12T00:00:00"/>
    <x v="0"/>
    <x v="1"/>
    <x v="2306"/>
  </r>
  <r>
    <s v="'NieR Replicant ver.1.22474487139...' Trauma, and the Role of the Caretaker"/>
    <s v="www.vice.com/en_us/article/4avwyq/nier-replicant-ver122474487139-trauma-and-the-role-of-the-caretaker"/>
    <x v="1"/>
    <s v="4avwyq"/>
    <d v="2021-05-12T00:00:00"/>
    <x v="0"/>
    <x v="2"/>
    <x v="2966"/>
  </r>
  <r>
    <s v="'NieR Replicant ver.1.22474487139...' Trauma, and the Role of the Caretaker"/>
    <s v="www.vice.com/en_us/article/4avwyq/nier-replicant-ver122474487139-trauma-and-the-role-of-the-caretaker"/>
    <x v="1"/>
    <s v="4avwyq"/>
    <d v="2021-05-12T00:00:00"/>
    <x v="0"/>
    <x v="3"/>
    <x v="2967"/>
  </r>
  <r>
    <s v="The Best Swimsuits for Non-Binary Folks"/>
    <s v="www.vice.com/en_us/article/n7bd38/best-non-binary-swimsuits"/>
    <x v="1"/>
    <s v="n7bd38"/>
    <d v="2021-06-25T00:00:00"/>
    <x v="1"/>
    <x v="0"/>
    <x v="862"/>
  </r>
  <r>
    <s v="The Best Swimsuits for Non-Binary Folks"/>
    <s v="www.vice.com/en_us/article/n7bd38/best-non-binary-swimsuits"/>
    <x v="1"/>
    <s v="n7bd38"/>
    <d v="2021-06-25T00:00:00"/>
    <x v="1"/>
    <x v="1"/>
    <x v="2312"/>
  </r>
  <r>
    <s v="The Best Swimsuits for Non-Binary Folks"/>
    <s v="www.vice.com/en_us/article/n7bd38/best-non-binary-swimsuits"/>
    <x v="1"/>
    <s v="n7bd38"/>
    <d v="2021-06-25T00:00:00"/>
    <x v="1"/>
    <x v="2"/>
    <x v="2968"/>
  </r>
  <r>
    <s v="The Best Swimsuits for Non-Binary Folks"/>
    <s v="www.vice.com/en_us/article/n7bd38/best-non-binary-swimsuits"/>
    <x v="1"/>
    <s v="n7bd38"/>
    <d v="2021-06-25T00:00:00"/>
    <x v="1"/>
    <x v="3"/>
    <x v="2741"/>
  </r>
  <r>
    <s v="'Bipartisan Compromise' on Infrastructure Dooms Planet Earth"/>
    <s v="www.vice.com/en_us/article/akgjvb/bipartisan-compromise-on-infrastructure-dooms-planet-earth"/>
    <x v="1"/>
    <s v="akgjvb"/>
    <d v="2021-06-24T00:00:00"/>
    <x v="0"/>
    <x v="0"/>
    <x v="2683"/>
  </r>
  <r>
    <s v="'Bipartisan Compromise' on Infrastructure Dooms Planet Earth"/>
    <s v="www.vice.com/en_us/article/akgjvb/bipartisan-compromise-on-infrastructure-dooms-planet-earth"/>
    <x v="1"/>
    <s v="akgjvb"/>
    <d v="2021-06-24T00:00:00"/>
    <x v="0"/>
    <x v="1"/>
    <x v="2467"/>
  </r>
  <r>
    <s v="'Bipartisan Compromise' on Infrastructure Dooms Planet Earth"/>
    <s v="www.vice.com/en_us/article/akgjvb/bipartisan-compromise-on-infrastructure-dooms-planet-earth"/>
    <x v="1"/>
    <s v="akgjvb"/>
    <d v="2021-06-24T00:00:00"/>
    <x v="0"/>
    <x v="2"/>
    <x v="181"/>
  </r>
  <r>
    <s v="'Bipartisan Compromise' on Infrastructure Dooms Planet Earth"/>
    <s v="www.vice.com/en_us/article/akgjvb/bipartisan-compromise-on-infrastructure-dooms-planet-earth"/>
    <x v="1"/>
    <s v="akgjvb"/>
    <d v="2021-06-24T00:00:00"/>
    <x v="0"/>
    <x v="3"/>
    <x v="1514"/>
  </r>
  <r>
    <s v="Dark Side of the Ring' Creators Talk Season 3 and Brian Pillman's Tumultuous Career"/>
    <s v="www.vice.com/en_us/article/m7ee3p/dark-side-of-the-ring-creators-talk-season-3-and-brian-pillmans-tumultuous-career"/>
    <x v="1"/>
    <s v="m7ee3p"/>
    <d v="2021-05-05T00:00:00"/>
    <x v="1"/>
    <x v="0"/>
    <x v="476"/>
  </r>
  <r>
    <s v="Dark Side of the Ring' Creators Talk Season 3 and Brian Pillman's Tumultuous Career"/>
    <s v="www.vice.com/en_us/article/m7ee3p/dark-side-of-the-ring-creators-talk-season-3-and-brian-pillmans-tumultuous-career"/>
    <x v="1"/>
    <s v="m7ee3p"/>
    <d v="2021-05-05T00:00:00"/>
    <x v="1"/>
    <x v="1"/>
    <x v="240"/>
  </r>
  <r>
    <s v="Dark Side of the Ring' Creators Talk Season 3 and Brian Pillman's Tumultuous Career"/>
    <s v="www.vice.com/en_us/article/m7ee3p/dark-side-of-the-ring-creators-talk-season-3-and-brian-pillmans-tumultuous-career"/>
    <x v="1"/>
    <s v="m7ee3p"/>
    <d v="2021-05-05T00:00:00"/>
    <x v="1"/>
    <x v="2"/>
    <x v="2969"/>
  </r>
  <r>
    <s v="Dark Side of the Ring' Creators Talk Season 3 and Brian Pillman's Tumultuous Career"/>
    <s v="www.vice.com/en_us/article/m7ee3p/dark-side-of-the-ring-creators-talk-season-3-and-brian-pillmans-tumultuous-career"/>
    <x v="1"/>
    <s v="m7ee3p"/>
    <d v="2021-05-05T00:00:00"/>
    <x v="1"/>
    <x v="3"/>
    <x v="2456"/>
  </r>
  <r>
    <s v="How &quot;Sheesh&quot; Became Hip-Hop's Favorite Ad-Lib"/>
    <s v="www.vice.com/en_us/article/xgxg4j/how-sheesh-became-hip-hops-favorite-ad-lib"/>
    <x v="1"/>
    <s v="xgxg4j"/>
    <d v="2021-06-10T00:00:00"/>
    <x v="1"/>
    <x v="0"/>
    <x v="523"/>
  </r>
  <r>
    <s v="How &quot;Sheesh&quot; Became Hip-Hop's Favorite Ad-Lib"/>
    <s v="www.vice.com/en_us/article/xgxg4j/how-sheesh-became-hip-hops-favorite-ad-lib"/>
    <x v="1"/>
    <s v="xgxg4j"/>
    <d v="2021-06-10T00:00:00"/>
    <x v="1"/>
    <x v="1"/>
    <x v="1360"/>
  </r>
  <r>
    <s v="How &quot;Sheesh&quot; Became Hip-Hop's Favorite Ad-Lib"/>
    <s v="www.vice.com/en_us/article/xgxg4j/how-sheesh-became-hip-hops-favorite-ad-lib"/>
    <x v="1"/>
    <s v="xgxg4j"/>
    <d v="2021-06-10T00:00:00"/>
    <x v="1"/>
    <x v="2"/>
    <x v="2970"/>
  </r>
  <r>
    <s v="How &quot;Sheesh&quot; Became Hip-Hop's Favorite Ad-Lib"/>
    <s v="www.vice.com/en_us/article/xgxg4j/how-sheesh-became-hip-hops-favorite-ad-lib"/>
    <x v="1"/>
    <s v="xgxg4j"/>
    <d v="2021-06-10T00:00:00"/>
    <x v="1"/>
    <x v="3"/>
    <x v="1442"/>
  </r>
  <r>
    <s v="How to Buy a Men's Swimsuit That Doesn't Look Corny"/>
    <s v="www.vice.com/en_us/article/epnb44/best-swimsuits-for-men"/>
    <x v="1"/>
    <s v="epnb44"/>
    <d v="2021-06-16T00:00:00"/>
    <x v="1"/>
    <x v="0"/>
    <x v="2725"/>
  </r>
  <r>
    <s v="How to Buy a Men's Swimsuit That Doesn't Look Corny"/>
    <s v="www.vice.com/en_us/article/epnb44/best-swimsuits-for-men"/>
    <x v="1"/>
    <s v="epnb44"/>
    <d v="2021-06-16T00:00:00"/>
    <x v="1"/>
    <x v="1"/>
    <x v="2396"/>
  </r>
  <r>
    <s v="How to Buy a Men's Swimsuit That Doesn't Look Corny"/>
    <s v="www.vice.com/en_us/article/epnb44/best-swimsuits-for-men"/>
    <x v="1"/>
    <s v="epnb44"/>
    <d v="2021-06-16T00:00:00"/>
    <x v="1"/>
    <x v="2"/>
    <x v="2971"/>
  </r>
  <r>
    <s v="How to Buy a Men's Swimsuit That Doesn't Look Corny"/>
    <s v="www.vice.com/en_us/article/epnb44/best-swimsuits-for-men"/>
    <x v="1"/>
    <s v="epnb44"/>
    <d v="2021-06-16T00:00:00"/>
    <x v="1"/>
    <x v="3"/>
    <x v="2972"/>
  </r>
  <r>
    <s v="This Summer, Invite Yourself to Stuff"/>
    <s v="www.vice.com/en_us/article/m7e7zp/avoid-fomo-pandemic-summer-how-to-invite-yourself-to-things"/>
    <x v="1"/>
    <s v="m7e7zp"/>
    <d v="2021-06-14T00:00:00"/>
    <x v="1"/>
    <x v="0"/>
    <x v="1700"/>
  </r>
  <r>
    <s v="This Summer, Invite Yourself to Stuff"/>
    <s v="www.vice.com/en_us/article/m7e7zp/avoid-fomo-pandemic-summer-how-to-invite-yourself-to-things"/>
    <x v="1"/>
    <s v="m7e7zp"/>
    <d v="2021-06-14T00:00:00"/>
    <x v="1"/>
    <x v="1"/>
    <x v="2973"/>
  </r>
  <r>
    <s v="This Summer, Invite Yourself to Stuff"/>
    <s v="www.vice.com/en_us/article/m7e7zp/avoid-fomo-pandemic-summer-how-to-invite-yourself-to-things"/>
    <x v="1"/>
    <s v="m7e7zp"/>
    <d v="2021-06-14T00:00:00"/>
    <x v="1"/>
    <x v="2"/>
    <x v="2974"/>
  </r>
  <r>
    <s v="This Summer, Invite Yourself to Stuff"/>
    <s v="www.vice.com/en_us/article/m7e7zp/avoid-fomo-pandemic-summer-how-to-invite-yourself-to-things"/>
    <x v="1"/>
    <s v="m7e7zp"/>
    <d v="2021-06-14T00:00:00"/>
    <x v="1"/>
    <x v="3"/>
    <x v="1867"/>
  </r>
  <r>
    <s v="Space Force's Vision Document Is a Like a Pitch Deck for a 1995 Dotcom Startup"/>
    <s v="www.vice.com/en_us/article/88nn7b/space-forces-vision-document-is-a-like-a-pitch-deck-for-a-1995-dotcom-startup"/>
    <x v="1"/>
    <s v="88nn7b"/>
    <d v="2021-05-10T00:00:00"/>
    <x v="0"/>
    <x v="0"/>
    <x v="1556"/>
  </r>
  <r>
    <s v="Space Force's Vision Document Is a Like a Pitch Deck for a 1995 Dotcom Startup"/>
    <s v="www.vice.com/en_us/article/88nn7b/space-forces-vision-document-is-a-like-a-pitch-deck-for-a-1995-dotcom-startup"/>
    <x v="1"/>
    <s v="88nn7b"/>
    <d v="2021-05-10T00:00:00"/>
    <x v="0"/>
    <x v="1"/>
    <x v="238"/>
  </r>
  <r>
    <s v="Space Force's Vision Document Is a Like a Pitch Deck for a 1995 Dotcom Startup"/>
    <s v="www.vice.com/en_us/article/88nn7b/space-forces-vision-document-is-a-like-a-pitch-deck-for-a-1995-dotcom-startup"/>
    <x v="1"/>
    <s v="88nn7b"/>
    <d v="2021-05-10T00:00:00"/>
    <x v="0"/>
    <x v="2"/>
    <x v="2975"/>
  </r>
  <r>
    <s v="Space Force's Vision Document Is a Like a Pitch Deck for a 1995 Dotcom Startup"/>
    <s v="www.vice.com/en_us/article/88nn7b/space-forces-vision-document-is-a-like-a-pitch-deck-for-a-1995-dotcom-startup"/>
    <x v="1"/>
    <s v="88nn7b"/>
    <d v="2021-05-10T00:00:00"/>
    <x v="0"/>
    <x v="3"/>
    <x v="935"/>
  </r>
  <r>
    <s v="Two Upcoming Mac Miller Books Are Mired in Controversy"/>
    <s v="www.vice.com/en_us/article/4avwng/mac-miller-the-book-of-mac-most-dope-biography-controversy"/>
    <x v="1"/>
    <s v="4avwng"/>
    <d v="2021-05-13T00:00:00"/>
    <x v="1"/>
    <x v="0"/>
    <x v="2177"/>
  </r>
  <r>
    <s v="Two Upcoming Mac Miller Books Are Mired in Controversy"/>
    <s v="www.vice.com/en_us/article/4avwng/mac-miller-the-book-of-mac-most-dope-biography-controversy"/>
    <x v="1"/>
    <s v="4avwng"/>
    <d v="2021-05-13T00:00:00"/>
    <x v="1"/>
    <x v="1"/>
    <x v="924"/>
  </r>
  <r>
    <s v="Two Upcoming Mac Miller Books Are Mired in Controversy"/>
    <s v="www.vice.com/en_us/article/4avwng/mac-miller-the-book-of-mac-most-dope-biography-controversy"/>
    <x v="1"/>
    <s v="4avwng"/>
    <d v="2021-05-13T00:00:00"/>
    <x v="1"/>
    <x v="2"/>
    <x v="2976"/>
  </r>
  <r>
    <s v="Two Upcoming Mac Miller Books Are Mired in Controversy"/>
    <s v="www.vice.com/en_us/article/4avwng/mac-miller-the-book-of-mac-most-dope-biography-controversy"/>
    <x v="1"/>
    <s v="4avwng"/>
    <d v="2021-05-13T00:00:00"/>
    <x v="1"/>
    <x v="3"/>
    <x v="2815"/>
  </r>
  <r>
    <s v="New York Is Obsessing About Crime Again"/>
    <s v="www.vice.com/en_us/article/pkbp9y/new-york-is-obsessing-about-crime-again"/>
    <x v="1"/>
    <s v="pkbp9y"/>
    <d v="2021-05-18T00:00:00"/>
    <x v="0"/>
    <x v="0"/>
    <x v="1843"/>
  </r>
  <r>
    <s v="New York Is Obsessing About Crime Again"/>
    <s v="www.vice.com/en_us/article/pkbp9y/new-york-is-obsessing-about-crime-again"/>
    <x v="1"/>
    <s v="pkbp9y"/>
    <d v="2021-05-18T00:00:00"/>
    <x v="0"/>
    <x v="1"/>
    <x v="126"/>
  </r>
  <r>
    <s v="New York Is Obsessing About Crime Again"/>
    <s v="www.vice.com/en_us/article/pkbp9y/new-york-is-obsessing-about-crime-again"/>
    <x v="1"/>
    <s v="pkbp9y"/>
    <d v="2021-05-18T00:00:00"/>
    <x v="0"/>
    <x v="2"/>
    <x v="2977"/>
  </r>
  <r>
    <s v="New York Is Obsessing About Crime Again"/>
    <s v="www.vice.com/en_us/article/pkbp9y/new-york-is-obsessing-about-crime-again"/>
    <x v="1"/>
    <s v="pkbp9y"/>
    <d v="2021-05-18T00:00:00"/>
    <x v="0"/>
    <x v="3"/>
    <x v="2978"/>
  </r>
  <r>
    <s v="The Dave App Promises Low-Cost Cash Advances—What's the Catch?"/>
    <s v="www.vice.com/en_us/article/qj8jdb/what-is-the-dave-app-how-does-it-work"/>
    <x v="1"/>
    <s v="qj8jdb"/>
    <d v="2021-06-09T00:00:00"/>
    <x v="1"/>
    <x v="0"/>
    <x v="2906"/>
  </r>
  <r>
    <s v="The Dave App Promises Low-Cost Cash Advances—What's the Catch?"/>
    <s v="www.vice.com/en_us/article/qj8jdb/what-is-the-dave-app-how-does-it-work"/>
    <x v="1"/>
    <s v="qj8jdb"/>
    <d v="2021-06-09T00:00:00"/>
    <x v="1"/>
    <x v="1"/>
    <x v="130"/>
  </r>
  <r>
    <s v="The Dave App Promises Low-Cost Cash Advances—What's the Catch?"/>
    <s v="www.vice.com/en_us/article/qj8jdb/what-is-the-dave-app-how-does-it-work"/>
    <x v="1"/>
    <s v="qj8jdb"/>
    <d v="2021-06-09T00:00:00"/>
    <x v="1"/>
    <x v="2"/>
    <x v="2979"/>
  </r>
  <r>
    <s v="The Dave App Promises Low-Cost Cash Advances—What's the Catch?"/>
    <s v="www.vice.com/en_us/article/qj8jdb/what-is-the-dave-app-how-does-it-work"/>
    <x v="1"/>
    <s v="qj8jdb"/>
    <d v="2021-06-09T00:00:00"/>
    <x v="1"/>
    <x v="3"/>
    <x v="407"/>
  </r>
  <r>
    <s v="Will You Need to Prove You're Vaccinated to Go to Shows This Year? "/>
    <s v="www.vice.com/en_us/article/m7eexq/will-i-need-a-covid-19-vaccine-passport-to-see-live-music"/>
    <x v="1"/>
    <s v="m7eexq"/>
    <d v="2021-05-07T00:00:00"/>
    <x v="1"/>
    <x v="0"/>
    <x v="2625"/>
  </r>
  <r>
    <s v="Will You Need to Prove You're Vaccinated to Go to Shows This Year? "/>
    <s v="www.vice.com/en_us/article/m7eexq/will-i-need-a-covid-19-vaccine-passport-to-see-live-music"/>
    <x v="1"/>
    <s v="m7eexq"/>
    <d v="2021-05-07T00:00:00"/>
    <x v="1"/>
    <x v="1"/>
    <x v="1384"/>
  </r>
  <r>
    <s v="Will You Need to Prove You're Vaccinated to Go to Shows This Year? "/>
    <s v="www.vice.com/en_us/article/m7eexq/will-i-need-a-covid-19-vaccine-passport-to-see-live-music"/>
    <x v="1"/>
    <s v="m7eexq"/>
    <d v="2021-05-07T00:00:00"/>
    <x v="1"/>
    <x v="2"/>
    <x v="2980"/>
  </r>
  <r>
    <s v="Will You Need to Prove You're Vaccinated to Go to Shows This Year? "/>
    <s v="www.vice.com/en_us/article/m7eexq/will-i-need-a-covid-19-vaccine-passport-to-see-live-music"/>
    <x v="1"/>
    <s v="m7eexq"/>
    <d v="2021-05-07T00:00:00"/>
    <x v="1"/>
    <x v="3"/>
    <x v="1708"/>
  </r>
  <r>
    <s v="Dave East's 'Hoffa' Is a Throwback to Mob-Inspired Rap "/>
    <s v="www.vice.com/en_us/article/z3x8y8/dave-east-album-hoffa-is-a-throwback-to-mob-inspired-rap-harry-fraud"/>
    <x v="1"/>
    <s v="z3x8y8"/>
    <d v="2021-07-30T00:00:00"/>
    <x v="1"/>
    <x v="0"/>
    <x v="2818"/>
  </r>
  <r>
    <s v="Dave East's 'Hoffa' Is a Throwback to Mob-Inspired Rap "/>
    <s v="www.vice.com/en_us/article/z3x8y8/dave-east-album-hoffa-is-a-throwback-to-mob-inspired-rap-harry-fraud"/>
    <x v="1"/>
    <s v="z3x8y8"/>
    <d v="2021-07-30T00:00:00"/>
    <x v="1"/>
    <x v="1"/>
    <x v="2981"/>
  </r>
  <r>
    <s v="Dave East's 'Hoffa' Is a Throwback to Mob-Inspired Rap "/>
    <s v="www.vice.com/en_us/article/z3x8y8/dave-east-album-hoffa-is-a-throwback-to-mob-inspired-rap-harry-fraud"/>
    <x v="1"/>
    <s v="z3x8y8"/>
    <d v="2021-07-30T00:00:00"/>
    <x v="1"/>
    <x v="2"/>
    <x v="2099"/>
  </r>
  <r>
    <s v="Dave East's 'Hoffa' Is a Throwback to Mob-Inspired Rap "/>
    <s v="www.vice.com/en_us/article/z3x8y8/dave-east-album-hoffa-is-a-throwback-to-mob-inspired-rap-harry-fraud"/>
    <x v="1"/>
    <s v="z3x8y8"/>
    <d v="2021-07-30T00:00:00"/>
    <x v="1"/>
    <x v="3"/>
    <x v="2982"/>
  </r>
  <r>
    <s v="A Guide to Sustainable Home Goods (That Actually Work)"/>
    <s v="www.vice.com/en_us/article/pkbpmm/best-zero-waste-household-products"/>
    <x v="1"/>
    <s v="pkbpmm"/>
    <d v="2021-05-17T00:00:00"/>
    <x v="1"/>
    <x v="0"/>
    <x v="2875"/>
  </r>
  <r>
    <s v="A Guide to Sustainable Home Goods (That Actually Work)"/>
    <s v="www.vice.com/en_us/article/pkbpmm/best-zero-waste-household-products"/>
    <x v="1"/>
    <s v="pkbpmm"/>
    <d v="2021-05-17T00:00:00"/>
    <x v="1"/>
    <x v="1"/>
    <x v="2794"/>
  </r>
  <r>
    <s v="A Guide to Sustainable Home Goods (That Actually Work)"/>
    <s v="www.vice.com/en_us/article/pkbpmm/best-zero-waste-household-products"/>
    <x v="1"/>
    <s v="pkbpmm"/>
    <d v="2021-05-17T00:00:00"/>
    <x v="1"/>
    <x v="2"/>
    <x v="2941"/>
  </r>
  <r>
    <s v="A Guide to Sustainable Home Goods (That Actually Work)"/>
    <s v="www.vice.com/en_us/article/pkbpmm/best-zero-waste-household-products"/>
    <x v="1"/>
    <s v="pkbpmm"/>
    <d v="2021-05-17T00:00:00"/>
    <x v="1"/>
    <x v="3"/>
    <x v="2721"/>
  </r>
  <r>
    <s v="Washington DC Police Allegedly Offered $100,000 to Hackers to Stop Leak"/>
    <s v="www.vice.com/en_us/article/5dbgbk/washington-dc-police-allegedly-offered-dollar100000-to-hackers-to-stop-leak"/>
    <x v="1"/>
    <s v="5dbgbk"/>
    <d v="2021-05-12T00:00:00"/>
    <x v="0"/>
    <x v="0"/>
    <x v="2554"/>
  </r>
  <r>
    <s v="Washington DC Police Allegedly Offered $100,000 to Hackers to Stop Leak"/>
    <s v="www.vice.com/en_us/article/5dbgbk/washington-dc-police-allegedly-offered-dollar100000-to-hackers-to-stop-leak"/>
    <x v="1"/>
    <s v="5dbgbk"/>
    <d v="2021-05-12T00:00:00"/>
    <x v="0"/>
    <x v="1"/>
    <x v="2697"/>
  </r>
  <r>
    <s v="Washington DC Police Allegedly Offered $100,000 to Hackers to Stop Leak"/>
    <s v="www.vice.com/en_us/article/5dbgbk/washington-dc-police-allegedly-offered-dollar100000-to-hackers-to-stop-leak"/>
    <x v="1"/>
    <s v="5dbgbk"/>
    <d v="2021-05-12T00:00:00"/>
    <x v="0"/>
    <x v="2"/>
    <x v="2983"/>
  </r>
  <r>
    <s v="Washington DC Police Allegedly Offered $100,000 to Hackers to Stop Leak"/>
    <s v="www.vice.com/en_us/article/5dbgbk/washington-dc-police-allegedly-offered-dollar100000-to-hackers-to-stop-leak"/>
    <x v="1"/>
    <s v="5dbgbk"/>
    <d v="2021-05-12T00:00:00"/>
    <x v="0"/>
    <x v="3"/>
    <x v="1127"/>
  </r>
  <r>
    <s v="What to Bring on a Plane, in Case You've Forgotten "/>
    <s v="www.vice.com/en_us/article/88nqek/what-to-bring-on-a-plane"/>
    <x v="1"/>
    <s v="88nqek"/>
    <d v="2021-05-26T00:00:00"/>
    <x v="1"/>
    <x v="0"/>
    <x v="21"/>
  </r>
  <r>
    <s v="What to Bring on a Plane, in Case You've Forgotten "/>
    <s v="www.vice.com/en_us/article/88nqek/what-to-bring-on-a-plane"/>
    <x v="1"/>
    <s v="88nqek"/>
    <d v="2021-05-26T00:00:00"/>
    <x v="1"/>
    <x v="1"/>
    <x v="2955"/>
  </r>
  <r>
    <s v="What to Bring on a Plane, in Case You've Forgotten "/>
    <s v="www.vice.com/en_us/article/88nqek/what-to-bring-on-a-plane"/>
    <x v="1"/>
    <s v="88nqek"/>
    <d v="2021-05-26T00:00:00"/>
    <x v="1"/>
    <x v="2"/>
    <x v="2984"/>
  </r>
  <r>
    <s v="What to Bring on a Plane, in Case You've Forgotten "/>
    <s v="www.vice.com/en_us/article/88nqek/what-to-bring-on-a-plane"/>
    <x v="1"/>
    <s v="88nqek"/>
    <d v="2021-05-26T00:00:00"/>
    <x v="1"/>
    <x v="3"/>
    <x v="1013"/>
  </r>
  <r>
    <s v="Father's Day Gifts for Food Dads that Aren't (All) Bacon-Related"/>
    <s v="www.vice.com/en_us/article/88nxw5/fathers-day-gifts-for-food-dads-that-arent-all-bacon-related"/>
    <x v="1"/>
    <s v="88nxw5"/>
    <d v="2021-06-07T00:00:00"/>
    <x v="1"/>
    <x v="0"/>
    <x v="2394"/>
  </r>
  <r>
    <s v="Father's Day Gifts for Food Dads that Aren't (All) Bacon-Related"/>
    <s v="www.vice.com/en_us/article/88nxw5/fathers-day-gifts-for-food-dads-that-arent-all-bacon-related"/>
    <x v="1"/>
    <s v="88nxw5"/>
    <d v="2021-06-07T00:00:00"/>
    <x v="1"/>
    <x v="1"/>
    <x v="2985"/>
  </r>
  <r>
    <s v="Father's Day Gifts for Food Dads that Aren't (All) Bacon-Related"/>
    <s v="www.vice.com/en_us/article/88nxw5/fathers-day-gifts-for-food-dads-that-arent-all-bacon-related"/>
    <x v="1"/>
    <s v="88nxw5"/>
    <d v="2021-06-07T00:00:00"/>
    <x v="1"/>
    <x v="2"/>
    <x v="2986"/>
  </r>
  <r>
    <s v="Father's Day Gifts for Food Dads that Aren't (All) Bacon-Related"/>
    <s v="www.vice.com/en_us/article/88nxw5/fathers-day-gifts-for-food-dads-that-arent-all-bacon-related"/>
    <x v="1"/>
    <s v="88nxw5"/>
    <d v="2021-06-07T00:00:00"/>
    <x v="1"/>
    <x v="3"/>
    <x v="2987"/>
  </r>
  <r>
    <s v="FBI Confiscates Alleged Rioter's 'Fully Constructed U.S. Capitol Lego Set'"/>
    <s v="www.vice.com/en_us/article/5dbw4n/fbi-confiscate-alleged-rioters-fully-constructed-us-capitol-lego-set"/>
    <x v="1"/>
    <s v="5dbw4n"/>
    <d v="2021-07-07T00:00:00"/>
    <x v="0"/>
    <x v="0"/>
    <x v="65"/>
  </r>
  <r>
    <s v="FBI Confiscates Alleged Rioter's 'Fully Constructed U.S. Capitol Lego Set'"/>
    <s v="www.vice.com/en_us/article/5dbw4n/fbi-confiscate-alleged-rioters-fully-constructed-us-capitol-lego-set"/>
    <x v="1"/>
    <s v="5dbw4n"/>
    <d v="2021-07-07T00:00:00"/>
    <x v="0"/>
    <x v="1"/>
    <x v="142"/>
  </r>
  <r>
    <s v="FBI Confiscates Alleged Rioter's 'Fully Constructed U.S. Capitol Lego Set'"/>
    <s v="www.vice.com/en_us/article/5dbw4n/fbi-confiscate-alleged-rioters-fully-constructed-us-capitol-lego-set"/>
    <x v="1"/>
    <s v="5dbw4n"/>
    <d v="2021-07-07T00:00:00"/>
    <x v="0"/>
    <x v="2"/>
    <x v="2988"/>
  </r>
  <r>
    <s v="FBI Confiscates Alleged Rioter's 'Fully Constructed U.S. Capitol Lego Set'"/>
    <s v="www.vice.com/en_us/article/5dbw4n/fbi-confiscate-alleged-rioters-fully-constructed-us-capitol-lego-set"/>
    <x v="1"/>
    <s v="5dbw4n"/>
    <d v="2021-07-07T00:00:00"/>
    <x v="0"/>
    <x v="3"/>
    <x v="2633"/>
  </r>
  <r>
    <s v="VICE Readers Share Cooking Gadgets They'd Buy If They Had Fancy Kitchens"/>
    <s v="www.vice.com/en_us/article/pkbkkv/best-kitchen-gadgets"/>
    <x v="1"/>
    <s v="pkbkkv"/>
    <d v="2021-06-09T00:00:00"/>
    <x v="1"/>
    <x v="0"/>
    <x v="398"/>
  </r>
  <r>
    <s v="VICE Readers Share Cooking Gadgets They'd Buy If They Had Fancy Kitchens"/>
    <s v="www.vice.com/en_us/article/pkbkkv/best-kitchen-gadgets"/>
    <x v="1"/>
    <s v="pkbkkv"/>
    <d v="2021-06-09T00:00:00"/>
    <x v="1"/>
    <x v="1"/>
    <x v="2989"/>
  </r>
  <r>
    <s v="VICE Readers Share Cooking Gadgets They'd Buy If They Had Fancy Kitchens"/>
    <s v="www.vice.com/en_us/article/pkbkkv/best-kitchen-gadgets"/>
    <x v="1"/>
    <s v="pkbkkv"/>
    <d v="2021-06-09T00:00:00"/>
    <x v="1"/>
    <x v="2"/>
    <x v="1485"/>
  </r>
  <r>
    <s v="VICE Readers Share Cooking Gadgets They'd Buy If They Had Fancy Kitchens"/>
    <s v="www.vice.com/en_us/article/pkbkkv/best-kitchen-gadgets"/>
    <x v="1"/>
    <s v="pkbkkv"/>
    <d v="2021-06-09T00:00:00"/>
    <x v="1"/>
    <x v="3"/>
    <x v="2299"/>
  </r>
  <r>
    <s v="NASA Wants to Build a Lunar Outpost That Will One Day Take Us to Mars"/>
    <s v="www.vice.com/en_us/article/93yygz/nasa-wants-to-build-a-lunar-outpost-that-will-one-day-take-us-to-mars"/>
    <x v="1"/>
    <s v="93yygz"/>
    <d v="2021-05-07T00:00:00"/>
    <x v="0"/>
    <x v="0"/>
    <x v="688"/>
  </r>
  <r>
    <s v="NASA Wants to Build a Lunar Outpost That Will One Day Take Us to Mars"/>
    <s v="www.vice.com/en_us/article/93yygz/nasa-wants-to-build-a-lunar-outpost-that-will-one-day-take-us-to-mars"/>
    <x v="1"/>
    <s v="93yygz"/>
    <d v="2021-05-07T00:00:00"/>
    <x v="0"/>
    <x v="1"/>
    <x v="1556"/>
  </r>
  <r>
    <s v="NASA Wants to Build a Lunar Outpost That Will One Day Take Us to Mars"/>
    <s v="www.vice.com/en_us/article/93yygz/nasa-wants-to-build-a-lunar-outpost-that-will-one-day-take-us-to-mars"/>
    <x v="1"/>
    <s v="93yygz"/>
    <d v="2021-05-07T00:00:00"/>
    <x v="0"/>
    <x v="2"/>
    <x v="2990"/>
  </r>
  <r>
    <s v="NASA Wants to Build a Lunar Outpost That Will One Day Take Us to Mars"/>
    <s v="www.vice.com/en_us/article/93yygz/nasa-wants-to-build-a-lunar-outpost-that-will-one-day-take-us-to-mars"/>
    <x v="1"/>
    <s v="93yygz"/>
    <d v="2021-05-07T00:00:00"/>
    <x v="0"/>
    <x v="3"/>
    <x v="1988"/>
  </r>
  <r>
    <s v="Get Vibrators, Fleshlights, and More at Up to 70% Off Lovehoney's New Sale Picks"/>
    <s v="www.vice.com/en_us/article/dyvwnj/lovehoneys-sale-fleshlight-womanizer"/>
    <x v="1"/>
    <s v="dyvwnj"/>
    <d v="2021-07-19T00:00:00"/>
    <x v="1"/>
    <x v="0"/>
    <x v="1687"/>
  </r>
  <r>
    <s v="Get Vibrators, Fleshlights, and More at Up to 70% Off Lovehoney's New Sale Picks"/>
    <s v="www.vice.com/en_us/article/dyvwnj/lovehoneys-sale-fleshlight-womanizer"/>
    <x v="1"/>
    <s v="dyvwnj"/>
    <d v="2021-07-19T00:00:00"/>
    <x v="1"/>
    <x v="1"/>
    <x v="2872"/>
  </r>
  <r>
    <s v="Get Vibrators, Fleshlights, and More at Up to 70% Off Lovehoney's New Sale Picks"/>
    <s v="www.vice.com/en_us/article/dyvwnj/lovehoneys-sale-fleshlight-womanizer"/>
    <x v="1"/>
    <s v="dyvwnj"/>
    <d v="2021-07-19T00:00:00"/>
    <x v="1"/>
    <x v="2"/>
    <x v="2572"/>
  </r>
  <r>
    <s v="Get Vibrators, Fleshlights, and More at Up to 70% Off Lovehoney's New Sale Picks"/>
    <s v="www.vice.com/en_us/article/dyvwnj/lovehoneys-sale-fleshlight-womanizer"/>
    <x v="1"/>
    <s v="dyvwnj"/>
    <d v="2021-07-19T00:00:00"/>
    <x v="1"/>
    <x v="3"/>
    <x v="2307"/>
  </r>
  <r>
    <s v="Airbnb Wants You to Stay at This 5,850-Acre Pad While Its Owner Is on Everest"/>
    <s v="www.vice.com/en_us/article/epnx4n/airbnb-wants-you-to-stay-at-this-5850-acre-pad-while-its-owner-is-on-everest"/>
    <x v="1"/>
    <s v="epnx4n"/>
    <d v="2021-05-11T00:00:00"/>
    <x v="1"/>
    <x v="0"/>
    <x v="420"/>
  </r>
  <r>
    <s v="Airbnb Wants You to Stay at This 5,850-Acre Pad While Its Owner Is on Everest"/>
    <s v="www.vice.com/en_us/article/epnx4n/airbnb-wants-you-to-stay-at-this-5850-acre-pad-while-its-owner-is-on-everest"/>
    <x v="1"/>
    <s v="epnx4n"/>
    <d v="2021-05-11T00:00:00"/>
    <x v="1"/>
    <x v="1"/>
    <x v="269"/>
  </r>
  <r>
    <s v="Airbnb Wants You to Stay at This 5,850-Acre Pad While Its Owner Is on Everest"/>
    <s v="www.vice.com/en_us/article/epnx4n/airbnb-wants-you-to-stay-at-this-5850-acre-pad-while-its-owner-is-on-everest"/>
    <x v="1"/>
    <s v="epnx4n"/>
    <d v="2021-05-11T00:00:00"/>
    <x v="1"/>
    <x v="2"/>
    <x v="320"/>
  </r>
  <r>
    <s v="Airbnb Wants You to Stay at This 5,850-Acre Pad While Its Owner Is on Everest"/>
    <s v="www.vice.com/en_us/article/epnx4n/airbnb-wants-you-to-stay-at-this-5850-acre-pad-while-its-owner-is-on-everest"/>
    <x v="1"/>
    <s v="epnx4n"/>
    <d v="2021-05-11T00:00:00"/>
    <x v="1"/>
    <x v="3"/>
    <x v="631"/>
  </r>
  <r>
    <s v="Here's That New Nintendo Switch OLED Model"/>
    <s v="www.vice.com/en_us/article/pkbqqk/heres-that-new-nintendo-switch-oled-model"/>
    <x v="1"/>
    <s v="pkbqqk"/>
    <d v="2021-07-06T00:00:00"/>
    <x v="0"/>
    <x v="0"/>
    <x v="40"/>
  </r>
  <r>
    <s v="Here's That New Nintendo Switch OLED Model"/>
    <s v="www.vice.com/en_us/article/pkbqqk/heres-that-new-nintendo-switch-oled-model"/>
    <x v="1"/>
    <s v="pkbqqk"/>
    <d v="2021-07-06T00:00:00"/>
    <x v="0"/>
    <x v="1"/>
    <x v="2475"/>
  </r>
  <r>
    <s v="Here's That New Nintendo Switch OLED Model"/>
    <s v="www.vice.com/en_us/article/pkbqqk/heres-that-new-nintendo-switch-oled-model"/>
    <x v="1"/>
    <s v="pkbqqk"/>
    <d v="2021-07-06T00:00:00"/>
    <x v="0"/>
    <x v="2"/>
    <x v="1905"/>
  </r>
  <r>
    <s v="Here's That New Nintendo Switch OLED Model"/>
    <s v="www.vice.com/en_us/article/pkbqqk/heres-that-new-nintendo-switch-oled-model"/>
    <x v="1"/>
    <s v="pkbqqk"/>
    <d v="2021-07-06T00:00:00"/>
    <x v="0"/>
    <x v="3"/>
    <x v="1777"/>
  </r>
  <r>
    <s v="Here's That New Nintendo Switch OLED Model"/>
    <s v="www.vice.com/id_id/article/pkbqqk/nintendo-rilis-switch-oled-model-lebih-gede-tapi-sepertinya-tanpa-4k"/>
    <x v="4"/>
    <s v="pkbqqk"/>
    <d v="2021-07-06T00:00:00"/>
    <x v="0"/>
    <x v="0"/>
    <x v="274"/>
  </r>
  <r>
    <s v="Here's That New Nintendo Switch OLED Model"/>
    <s v="www.vice.com/id_id/article/pkbqqk/nintendo-rilis-switch-oled-model-lebih-gede-tapi-sepertinya-tanpa-4k"/>
    <x v="4"/>
    <s v="pkbqqk"/>
    <d v="2021-07-06T00:00:00"/>
    <x v="0"/>
    <x v="1"/>
    <x v="267"/>
  </r>
  <r>
    <s v="Here's That New Nintendo Switch OLED Model"/>
    <s v="www.vice.com/id_id/article/pkbqqk/nintendo-rilis-switch-oled-model-lebih-gede-tapi-sepertinya-tanpa-4k"/>
    <x v="4"/>
    <s v="pkbqqk"/>
    <d v="2021-07-06T00:00:00"/>
    <x v="0"/>
    <x v="2"/>
    <x v="1116"/>
  </r>
  <r>
    <s v="Here's That New Nintendo Switch OLED Model"/>
    <s v="www.vice.com/id_id/article/pkbqqk/nintendo-rilis-switch-oled-model-lebih-gede-tapi-sepertinya-tanpa-4k"/>
    <x v="4"/>
    <s v="pkbqqk"/>
    <d v="2021-07-06T00:00:00"/>
    <x v="0"/>
    <x v="3"/>
    <x v="57"/>
  </r>
  <r>
    <s v="13 Queer Books To Read at the Beach, Pool, or Wherever You Are This Summer"/>
    <s v="www.vice.com/en_us/article/qj8vjx/queer-lgbtqia-books-beach-reads-summer-2021"/>
    <x v="1"/>
    <s v="qj8vjx"/>
    <d v="2021-06-02T00:00:00"/>
    <x v="1"/>
    <x v="0"/>
    <x v="1399"/>
  </r>
  <r>
    <s v="13 Queer Books To Read at the Beach, Pool, or Wherever You Are This Summer"/>
    <s v="www.vice.com/en_us/article/qj8vjx/queer-lgbtqia-books-beach-reads-summer-2021"/>
    <x v="1"/>
    <s v="qj8vjx"/>
    <d v="2021-06-02T00:00:00"/>
    <x v="1"/>
    <x v="1"/>
    <x v="2991"/>
  </r>
  <r>
    <s v="13 Queer Books To Read at the Beach, Pool, or Wherever You Are This Summer"/>
    <s v="www.vice.com/en_us/article/qj8vjx/queer-lgbtqia-books-beach-reads-summer-2021"/>
    <x v="1"/>
    <s v="qj8vjx"/>
    <d v="2021-06-02T00:00:00"/>
    <x v="1"/>
    <x v="2"/>
    <x v="1704"/>
  </r>
  <r>
    <s v="13 Queer Books To Read at the Beach, Pool, or Wherever You Are This Summer"/>
    <s v="www.vice.com/en_us/article/qj8vjx/queer-lgbtqia-books-beach-reads-summer-2021"/>
    <x v="1"/>
    <s v="qj8vjx"/>
    <d v="2021-06-02T00:00:00"/>
    <x v="1"/>
    <x v="3"/>
    <x v="2992"/>
  </r>
  <r>
    <s v="Rip and Tear Your Through Love in This 'Doom' Dating Game"/>
    <s v="www.vice.com/en_us/article/3aqvqb/rip-and-tear-your-through-love-in-this-doom-dating-game"/>
    <x v="1"/>
    <s v="3aqvqb"/>
    <d v="2021-06-17T00:00:00"/>
    <x v="0"/>
    <x v="0"/>
    <x v="40"/>
  </r>
  <r>
    <s v="Rip and Tear Your Through Love in This 'Doom' Dating Game"/>
    <s v="www.vice.com/en_us/article/3aqvqb/rip-and-tear-your-through-love-in-this-doom-dating-game"/>
    <x v="1"/>
    <s v="3aqvqb"/>
    <d v="2021-06-17T00:00:00"/>
    <x v="0"/>
    <x v="1"/>
    <x v="980"/>
  </r>
  <r>
    <s v="Rip and Tear Your Through Love in This 'Doom' Dating Game"/>
    <s v="www.vice.com/en_us/article/3aqvqb/rip-and-tear-your-through-love-in-this-doom-dating-game"/>
    <x v="1"/>
    <s v="3aqvqb"/>
    <d v="2021-06-17T00:00:00"/>
    <x v="0"/>
    <x v="2"/>
    <x v="2198"/>
  </r>
  <r>
    <s v="Rip and Tear Your Through Love in This 'Doom' Dating Game"/>
    <s v="www.vice.com/en_us/article/3aqvqb/rip-and-tear-your-through-love-in-this-doom-dating-game"/>
    <x v="1"/>
    <s v="3aqvqb"/>
    <d v="2021-06-17T00:00:00"/>
    <x v="0"/>
    <x v="3"/>
    <x v="2863"/>
  </r>
  <r>
    <s v="'Company of Heroes 3' Tries to Capture Some Total War Magic"/>
    <s v="www.vice.com/en_us/article/qj8evm/company-of-heroes-3-preview-strategic-mode"/>
    <x v="1"/>
    <s v="qj8evm"/>
    <d v="2021-07-13T00:00:00"/>
    <x v="0"/>
    <x v="0"/>
    <x v="143"/>
  </r>
  <r>
    <s v="'Company of Heroes 3' Tries to Capture Some Total War Magic"/>
    <s v="www.vice.com/en_us/article/qj8evm/company-of-heroes-3-preview-strategic-mode"/>
    <x v="1"/>
    <s v="qj8evm"/>
    <d v="2021-07-13T00:00:00"/>
    <x v="0"/>
    <x v="1"/>
    <x v="2224"/>
  </r>
  <r>
    <s v="'Company of Heroes 3' Tries to Capture Some Total War Magic"/>
    <s v="www.vice.com/en_us/article/qj8evm/company-of-heroes-3-preview-strategic-mode"/>
    <x v="1"/>
    <s v="qj8evm"/>
    <d v="2021-07-13T00:00:00"/>
    <x v="0"/>
    <x v="2"/>
    <x v="2993"/>
  </r>
  <r>
    <s v="'Company of Heroes 3' Tries to Capture Some Total War Magic"/>
    <s v="www.vice.com/en_us/article/qj8evm/company-of-heroes-3-preview-strategic-mode"/>
    <x v="1"/>
    <s v="qj8evm"/>
    <d v="2021-07-13T00:00:00"/>
    <x v="0"/>
    <x v="3"/>
    <x v="1867"/>
  </r>
  <r>
    <s v="What to Do if a Sibling's Jealousy Is Tearing Your Family Apart"/>
    <s v="www.vice.com/en_us/article/bvz74m/sibling-brother-sister-jealous-of-me"/>
    <x v="1"/>
    <s v="bvz74m"/>
    <d v="2021-06-22T00:00:00"/>
    <x v="1"/>
    <x v="0"/>
    <x v="383"/>
  </r>
  <r>
    <s v="What to Do if a Sibling's Jealousy Is Tearing Your Family Apart"/>
    <s v="www.vice.com/en_us/article/bvz74m/sibling-brother-sister-jealous-of-me"/>
    <x v="1"/>
    <s v="bvz74m"/>
    <d v="2021-06-22T00:00:00"/>
    <x v="1"/>
    <x v="1"/>
    <x v="2833"/>
  </r>
  <r>
    <s v="What to Do if a Sibling's Jealousy Is Tearing Your Family Apart"/>
    <s v="www.vice.com/en_us/article/bvz74m/sibling-brother-sister-jealous-of-me"/>
    <x v="1"/>
    <s v="bvz74m"/>
    <d v="2021-06-22T00:00:00"/>
    <x v="1"/>
    <x v="2"/>
    <x v="2077"/>
  </r>
  <r>
    <s v="What to Do if a Sibling's Jealousy Is Tearing Your Family Apart"/>
    <s v="www.vice.com/en_us/article/bvz74m/sibling-brother-sister-jealous-of-me"/>
    <x v="1"/>
    <s v="bvz74m"/>
    <d v="2021-06-22T00:00:00"/>
    <x v="1"/>
    <x v="3"/>
    <x v="2241"/>
  </r>
  <r>
    <s v="What to Do if a Sibling's Jealousy Is Tearing Your Family Apart"/>
    <s v="www.vice.com/ro/article/bvz74m/invidie-intre-frati"/>
    <x v="7"/>
    <s v="bvz74m"/>
    <d v="2021-06-22T00:00:00"/>
    <x v="1"/>
    <x v="0"/>
    <x v="1154"/>
  </r>
  <r>
    <s v="What to Do if a Sibling's Jealousy Is Tearing Your Family Apart"/>
    <s v="www.vice.com/ro/article/bvz74m/invidie-intre-frati"/>
    <x v="7"/>
    <s v="bvz74m"/>
    <d v="2021-06-22T00:00:00"/>
    <x v="1"/>
    <x v="1"/>
    <x v="1518"/>
  </r>
  <r>
    <s v="What to Do if a Sibling's Jealousy Is Tearing Your Family Apart"/>
    <s v="www.vice.com/ro/article/bvz74m/invidie-intre-frati"/>
    <x v="7"/>
    <s v="bvz74m"/>
    <d v="2021-06-22T00:00:00"/>
    <x v="1"/>
    <x v="2"/>
    <x v="1112"/>
  </r>
  <r>
    <s v="What to Do if a Sibling's Jealousy Is Tearing Your Family Apart"/>
    <s v="www.vice.com/ro/article/bvz74m/invidie-intre-frati"/>
    <x v="7"/>
    <s v="bvz74m"/>
    <d v="2021-06-22T00:00:00"/>
    <x v="1"/>
    <x v="3"/>
    <x v="2009"/>
  </r>
  <r>
    <s v="Tim Cook Didn't Even Know Who Tim Sweeney Was, 2015 Email Shows"/>
    <s v="www.vice.com/en_us/article/pkbbgg/tim-cook-didnt-even-know-who-tim-sweeney-was-2015-email-shows"/>
    <x v="1"/>
    <s v="pkbbgg"/>
    <d v="2021-05-04T00:00:00"/>
    <x v="0"/>
    <x v="0"/>
    <x v="2233"/>
  </r>
  <r>
    <s v="Tim Cook Didn't Even Know Who Tim Sweeney Was, 2015 Email Shows"/>
    <s v="www.vice.com/en_us/article/pkbbgg/tim-cook-didnt-even-know-who-tim-sweeney-was-2015-email-shows"/>
    <x v="1"/>
    <s v="pkbbgg"/>
    <d v="2021-05-04T00:00:00"/>
    <x v="0"/>
    <x v="1"/>
    <x v="1588"/>
  </r>
  <r>
    <s v="Tim Cook Didn't Even Know Who Tim Sweeney Was, 2015 Email Shows"/>
    <s v="www.vice.com/en_us/article/pkbbgg/tim-cook-didnt-even-know-who-tim-sweeney-was-2015-email-shows"/>
    <x v="1"/>
    <s v="pkbbgg"/>
    <d v="2021-05-04T00:00:00"/>
    <x v="0"/>
    <x v="2"/>
    <x v="1439"/>
  </r>
  <r>
    <s v="Tim Cook Didn't Even Know Who Tim Sweeney Was, 2015 Email Shows"/>
    <s v="www.vice.com/en_us/article/pkbbgg/tim-cook-didnt-even-know-who-tim-sweeney-was-2015-email-shows"/>
    <x v="1"/>
    <s v="pkbbgg"/>
    <d v="2021-05-04T00:00:00"/>
    <x v="0"/>
    <x v="3"/>
    <x v="2994"/>
  </r>
  <r>
    <s v="How the Great Ace Attorney Finally Went Abroad"/>
    <s v="www.vice.com/en_us/article/3aq54w/how-the-great-ace-attorney-finally-went-abroad"/>
    <x v="1"/>
    <s v="3aq54w"/>
    <d v="2021-07-09T00:00:00"/>
    <x v="0"/>
    <x v="0"/>
    <x v="2177"/>
  </r>
  <r>
    <s v="How the Great Ace Attorney Finally Went Abroad"/>
    <s v="www.vice.com/en_us/article/3aq54w/how-the-great-ace-attorney-finally-went-abroad"/>
    <x v="1"/>
    <s v="3aq54w"/>
    <d v="2021-07-09T00:00:00"/>
    <x v="0"/>
    <x v="1"/>
    <x v="560"/>
  </r>
  <r>
    <s v="How the Great Ace Attorney Finally Went Abroad"/>
    <s v="www.vice.com/en_us/article/3aq54w/how-the-great-ace-attorney-finally-went-abroad"/>
    <x v="1"/>
    <s v="3aq54w"/>
    <d v="2021-07-09T00:00:00"/>
    <x v="0"/>
    <x v="2"/>
    <x v="2995"/>
  </r>
  <r>
    <s v="How the Great Ace Attorney Finally Went Abroad"/>
    <s v="www.vice.com/en_us/article/3aq54w/how-the-great-ace-attorney-finally-went-abroad"/>
    <x v="1"/>
    <s v="3aq54w"/>
    <d v="2021-07-09T00:00:00"/>
    <x v="0"/>
    <x v="3"/>
    <x v="2718"/>
  </r>
  <r>
    <s v="The 'It Bag' of the Summer Is... a Case for Your Vaccination Card"/>
    <s v="www.vice.com/en_us/article/epndya/covid-vaccine-card-holders"/>
    <x v="1"/>
    <s v="epndya"/>
    <d v="2021-05-03T00:00:00"/>
    <x v="1"/>
    <x v="0"/>
    <x v="2230"/>
  </r>
  <r>
    <s v="The 'It Bag' of the Summer Is... a Case for Your Vaccination Card"/>
    <s v="www.vice.com/en_us/article/epndya/covid-vaccine-card-holders"/>
    <x v="1"/>
    <s v="epndya"/>
    <d v="2021-05-03T00:00:00"/>
    <x v="1"/>
    <x v="1"/>
    <x v="1462"/>
  </r>
  <r>
    <s v="The 'It Bag' of the Summer Is... a Case for Your Vaccination Card"/>
    <s v="www.vice.com/en_us/article/epndya/covid-vaccine-card-holders"/>
    <x v="1"/>
    <s v="epndya"/>
    <d v="2021-05-03T00:00:00"/>
    <x v="1"/>
    <x v="2"/>
    <x v="2996"/>
  </r>
  <r>
    <s v="The 'It Bag' of the Summer Is... a Case for Your Vaccination Card"/>
    <s v="www.vice.com/en_us/article/epndya/covid-vaccine-card-holders"/>
    <x v="1"/>
    <s v="epndya"/>
    <d v="2021-05-03T00:00:00"/>
    <x v="1"/>
    <x v="3"/>
    <x v="1724"/>
  </r>
  <r>
    <s v="How 'Genshin Impact' Content Creators Handle a Multi-Generational Audience"/>
    <s v="www.vice.com/en_us/article/5dbjkx/how-genshin-impact-content-creators-handle-a-multi-generational-audience"/>
    <x v="1"/>
    <s v="5dbjkx"/>
    <d v="2021-07-26T00:00:00"/>
    <x v="0"/>
    <x v="0"/>
    <x v="2997"/>
  </r>
  <r>
    <s v="How 'Genshin Impact' Content Creators Handle a Multi-Generational Audience"/>
    <s v="www.vice.com/en_us/article/5dbjkx/how-genshin-impact-content-creators-handle-a-multi-generational-audience"/>
    <x v="1"/>
    <s v="5dbjkx"/>
    <d v="2021-07-26T00:00:00"/>
    <x v="0"/>
    <x v="1"/>
    <x v="2510"/>
  </r>
  <r>
    <s v="How 'Genshin Impact' Content Creators Handle a Multi-Generational Audience"/>
    <s v="www.vice.com/en_us/article/5dbjkx/how-genshin-impact-content-creators-handle-a-multi-generational-audience"/>
    <x v="1"/>
    <s v="5dbjkx"/>
    <d v="2021-07-26T00:00:00"/>
    <x v="0"/>
    <x v="2"/>
    <x v="1236"/>
  </r>
  <r>
    <s v="How 'Genshin Impact' Content Creators Handle a Multi-Generational Audience"/>
    <s v="www.vice.com/en_us/article/5dbjkx/how-genshin-impact-content-creators-handle-a-multi-generational-audience"/>
    <x v="1"/>
    <s v="5dbjkx"/>
    <d v="2021-07-26T00:00:00"/>
    <x v="0"/>
    <x v="3"/>
    <x v="2957"/>
  </r>
  <r>
    <s v="Britney Wants Her Dad Investigated for Conservatorship Abuse. What Happens Next?"/>
    <s v="www.vice.com/en_us/article/3aq7y5/britney-spears-wants-her-dad-jamie-investigated-for-conservatorship-abuse-what-happens-next"/>
    <x v="1"/>
    <s v="3aq7y5"/>
    <d v="2021-07-16T00:00:00"/>
    <x v="1"/>
    <x v="0"/>
    <x v="1874"/>
  </r>
  <r>
    <s v="Britney Wants Her Dad Investigated for Conservatorship Abuse. What Happens Next?"/>
    <s v="www.vice.com/en_us/article/3aq7y5/britney-spears-wants-her-dad-jamie-investigated-for-conservatorship-abuse-what-happens-next"/>
    <x v="1"/>
    <s v="3aq7y5"/>
    <d v="2021-07-16T00:00:00"/>
    <x v="1"/>
    <x v="1"/>
    <x v="2166"/>
  </r>
  <r>
    <s v="Britney Wants Her Dad Investigated for Conservatorship Abuse. What Happens Next?"/>
    <s v="www.vice.com/en_us/article/3aq7y5/britney-spears-wants-her-dad-jamie-investigated-for-conservatorship-abuse-what-happens-next"/>
    <x v="1"/>
    <s v="3aq7y5"/>
    <d v="2021-07-16T00:00:00"/>
    <x v="1"/>
    <x v="2"/>
    <x v="535"/>
  </r>
  <r>
    <s v="Britney Wants Her Dad Investigated for Conservatorship Abuse. What Happens Next?"/>
    <s v="www.vice.com/en_us/article/3aq7y5/britney-spears-wants-her-dad-jamie-investigated-for-conservatorship-abuse-what-happens-next"/>
    <x v="1"/>
    <s v="3aq7y5"/>
    <d v="2021-07-16T00:00:00"/>
    <x v="1"/>
    <x v="3"/>
    <x v="2646"/>
  </r>
  <r>
    <s v="The Secret to Herd Immunity Is Fun Cool Free Shit. Here's a Few Suggestions"/>
    <s v="www.vice.com/en_us/article/xgxd5d/the-secret-to-solving-covid-vaccine-hesitancy-is-free-food-celebrities-fun-incentives"/>
    <x v="1"/>
    <s v="xgxd5d"/>
    <d v="2021-05-14T00:00:00"/>
    <x v="1"/>
    <x v="0"/>
    <x v="1090"/>
  </r>
  <r>
    <s v="The Secret to Herd Immunity Is Fun Cool Free Shit. Here's a Few Suggestions"/>
    <s v="www.vice.com/en_us/article/xgxd5d/the-secret-to-solving-covid-vaccine-hesitancy-is-free-food-celebrities-fun-incentives"/>
    <x v="1"/>
    <s v="xgxd5d"/>
    <d v="2021-05-14T00:00:00"/>
    <x v="1"/>
    <x v="1"/>
    <x v="2998"/>
  </r>
  <r>
    <s v="The Secret to Herd Immunity Is Fun Cool Free Shit. Here's a Few Suggestions"/>
    <s v="www.vice.com/en_us/article/xgxd5d/the-secret-to-solving-covid-vaccine-hesitancy-is-free-food-celebrities-fun-incentives"/>
    <x v="1"/>
    <s v="xgxd5d"/>
    <d v="2021-05-14T00:00:00"/>
    <x v="1"/>
    <x v="2"/>
    <x v="2999"/>
  </r>
  <r>
    <s v="The Secret to Herd Immunity Is Fun Cool Free Shit. Here's a Few Suggestions"/>
    <s v="www.vice.com/en_us/article/xgxd5d/the-secret-to-solving-covid-vaccine-hesitancy-is-free-food-celebrities-fun-incentives"/>
    <x v="1"/>
    <s v="xgxd5d"/>
    <d v="2021-05-14T00:00:00"/>
    <x v="1"/>
    <x v="3"/>
    <x v="3000"/>
  </r>
  <r>
    <s v="Climate Change Could Destroy America's Roads"/>
    <s v="www.vice.com/en_us/article/3aqpxn/roads-buckling-heatwave-climate-change"/>
    <x v="1"/>
    <s v="3aqpxn"/>
    <d v="2021-07-01T00:00:00"/>
    <x v="0"/>
    <x v="0"/>
    <x v="1864"/>
  </r>
  <r>
    <s v="Climate Change Could Destroy America's Roads"/>
    <s v="www.vice.com/en_us/article/3aqpxn/roads-buckling-heatwave-climate-change"/>
    <x v="1"/>
    <s v="3aqpxn"/>
    <d v="2021-07-01T00:00:00"/>
    <x v="0"/>
    <x v="1"/>
    <x v="1926"/>
  </r>
  <r>
    <s v="Climate Change Could Destroy America's Roads"/>
    <s v="www.vice.com/en_us/article/3aqpxn/roads-buckling-heatwave-climate-change"/>
    <x v="1"/>
    <s v="3aqpxn"/>
    <d v="2021-07-01T00:00:00"/>
    <x v="0"/>
    <x v="2"/>
    <x v="1514"/>
  </r>
  <r>
    <s v="Climate Change Could Destroy America's Roads"/>
    <s v="www.vice.com/en_us/article/3aqpxn/roads-buckling-heatwave-climate-change"/>
    <x v="1"/>
    <s v="3aqpxn"/>
    <d v="2021-07-01T00:00:00"/>
    <x v="0"/>
    <x v="3"/>
    <x v="3001"/>
  </r>
  <r>
    <s v="The Secret' Is the Most Cursed Item in Eric Adams' Supposed Apartment"/>
    <s v="www.vice.com/en_us/article/y3db7y/nyc-mayoral-candidate-eric-adams-owns-the-secret-worst-ever-self-help-book"/>
    <x v="1"/>
    <s v="y3db7y"/>
    <d v="2021-06-22T00:00:00"/>
    <x v="1"/>
    <x v="0"/>
    <x v="131"/>
  </r>
  <r>
    <s v="The Secret' Is the Most Cursed Item in Eric Adams' Supposed Apartment"/>
    <s v="www.vice.com/en_us/article/y3db7y/nyc-mayoral-candidate-eric-adams-owns-the-secret-worst-ever-self-help-book"/>
    <x v="1"/>
    <s v="y3db7y"/>
    <d v="2021-06-22T00:00:00"/>
    <x v="1"/>
    <x v="1"/>
    <x v="2492"/>
  </r>
  <r>
    <s v="The Secret' Is the Most Cursed Item in Eric Adams' Supposed Apartment"/>
    <s v="www.vice.com/en_us/article/y3db7y/nyc-mayoral-candidate-eric-adams-owns-the-secret-worst-ever-self-help-book"/>
    <x v="1"/>
    <s v="y3db7y"/>
    <d v="2021-06-22T00:00:00"/>
    <x v="1"/>
    <x v="2"/>
    <x v="2168"/>
  </r>
  <r>
    <s v="The Secret' Is the Most Cursed Item in Eric Adams' Supposed Apartment"/>
    <s v="www.vice.com/en_us/article/y3db7y/nyc-mayoral-candidate-eric-adams-owns-the-secret-worst-ever-self-help-book"/>
    <x v="1"/>
    <s v="y3db7y"/>
    <d v="2021-06-22T00:00:00"/>
    <x v="1"/>
    <x v="3"/>
    <x v="3002"/>
  </r>
  <r>
    <s v="How These Developers Hope to Build a 100-Person Game Studio Inside 'Roblox'"/>
    <s v="www.vice.com/en_us/article/z3xn4e/how-these-developers-hope-to-build-a-100-person-game-studio-inside-roblox"/>
    <x v="1"/>
    <s v="z3xn4e"/>
    <d v="2021-05-13T00:00:00"/>
    <x v="0"/>
    <x v="0"/>
    <x v="108"/>
  </r>
  <r>
    <s v="How These Developers Hope to Build a 100-Person Game Studio Inside 'Roblox'"/>
    <s v="www.vice.com/en_us/article/z3xn4e/how-these-developers-hope-to-build-a-100-person-game-studio-inside-roblox"/>
    <x v="1"/>
    <s v="z3xn4e"/>
    <d v="2021-05-13T00:00:00"/>
    <x v="0"/>
    <x v="1"/>
    <x v="1078"/>
  </r>
  <r>
    <s v="How These Developers Hope to Build a 100-Person Game Studio Inside 'Roblox'"/>
    <s v="www.vice.com/en_us/article/z3xn4e/how-these-developers-hope-to-build-a-100-person-game-studio-inside-roblox"/>
    <x v="1"/>
    <s v="z3xn4e"/>
    <d v="2021-05-13T00:00:00"/>
    <x v="0"/>
    <x v="2"/>
    <x v="1622"/>
  </r>
  <r>
    <s v="How These Developers Hope to Build a 100-Person Game Studio Inside 'Roblox'"/>
    <s v="www.vice.com/en_us/article/z3xn4e/how-these-developers-hope-to-build-a-100-person-game-studio-inside-roblox"/>
    <x v="1"/>
    <s v="z3xn4e"/>
    <d v="2021-05-13T00:00:00"/>
    <x v="0"/>
    <x v="3"/>
    <x v="743"/>
  </r>
  <r>
    <s v="United to Buy Supersonic Jet From Startup With Model Plane That Hasn't Flown"/>
    <s v="www.vice.com/en_us/article/88nxex/united-to-buy-supersonic-jet-from-startup-with-model-plane-that-hasnt-flown"/>
    <x v="1"/>
    <s v="88nxex"/>
    <d v="2021-06-03T00:00:00"/>
    <x v="0"/>
    <x v="0"/>
    <x v="560"/>
  </r>
  <r>
    <s v="United to Buy Supersonic Jet From Startup With Model Plane That Hasn't Flown"/>
    <s v="www.vice.com/en_us/article/88nxex/united-to-buy-supersonic-jet-from-startup-with-model-plane-that-hasnt-flown"/>
    <x v="1"/>
    <s v="88nxex"/>
    <d v="2021-06-03T00:00:00"/>
    <x v="0"/>
    <x v="1"/>
    <x v="1580"/>
  </r>
  <r>
    <s v="United to Buy Supersonic Jet From Startup With Model Plane That Hasn't Flown"/>
    <s v="www.vice.com/en_us/article/88nxex/united-to-buy-supersonic-jet-from-startup-with-model-plane-that-hasnt-flown"/>
    <x v="1"/>
    <s v="88nxex"/>
    <d v="2021-06-03T00:00:00"/>
    <x v="0"/>
    <x v="2"/>
    <x v="1594"/>
  </r>
  <r>
    <s v="United to Buy Supersonic Jet From Startup With Model Plane That Hasn't Flown"/>
    <s v="www.vice.com/en_us/article/88nxex/united-to-buy-supersonic-jet-from-startup-with-model-plane-that-hasnt-flown"/>
    <x v="1"/>
    <s v="88nxex"/>
    <d v="2021-06-03T00:00:00"/>
    <x v="0"/>
    <x v="3"/>
    <x v="1487"/>
  </r>
  <r>
    <s v="Where to Buy Spices Online (Because No One Likes Bland Chicken Breast)"/>
    <s v="www.vice.com/en_us/article/4avw9d/where-to-buy-spices-online"/>
    <x v="1"/>
    <s v="4avw9d"/>
    <d v="2021-05-18T00:00:00"/>
    <x v="1"/>
    <x v="0"/>
    <x v="2676"/>
  </r>
  <r>
    <s v="Where to Buy Spices Online (Because No One Likes Bland Chicken Breast)"/>
    <s v="www.vice.com/en_us/article/4avw9d/where-to-buy-spices-online"/>
    <x v="1"/>
    <s v="4avw9d"/>
    <d v="2021-05-18T00:00:00"/>
    <x v="1"/>
    <x v="1"/>
    <x v="688"/>
  </r>
  <r>
    <s v="Where to Buy Spices Online (Because No One Likes Bland Chicken Breast)"/>
    <s v="www.vice.com/en_us/article/4avw9d/where-to-buy-spices-online"/>
    <x v="1"/>
    <s v="4avw9d"/>
    <d v="2021-05-18T00:00:00"/>
    <x v="1"/>
    <x v="2"/>
    <x v="3003"/>
  </r>
  <r>
    <s v="Where to Buy Spices Online (Because No One Likes Bland Chicken Breast)"/>
    <s v="www.vice.com/en_us/article/4avw9d/where-to-buy-spices-online"/>
    <x v="1"/>
    <s v="4avw9d"/>
    <d v="2021-05-18T00:00:00"/>
    <x v="1"/>
    <x v="3"/>
    <x v="483"/>
  </r>
  <r>
    <s v="Watch the Trailer for the Dash Snow Documentary 'Moments Like This Never Last'"/>
    <s v="www.vice.com/en_us/article/akg4aj/watch-the-trailer-for-the-dash-snow-documentary-moments-like-this-never-last"/>
    <x v="1"/>
    <s v="akg4aj"/>
    <d v="2021-07-15T00:00:00"/>
    <x v="1"/>
    <x v="0"/>
    <x v="519"/>
  </r>
  <r>
    <s v="Watch the Trailer for the Dash Snow Documentary 'Moments Like This Never Last'"/>
    <s v="www.vice.com/en_us/article/akg4aj/watch-the-trailer-for-the-dash-snow-documentary-moments-like-this-never-last"/>
    <x v="1"/>
    <s v="akg4aj"/>
    <d v="2021-07-15T00:00:00"/>
    <x v="1"/>
    <x v="1"/>
    <x v="757"/>
  </r>
  <r>
    <s v="Watch the Trailer for the Dash Snow Documentary 'Moments Like This Never Last'"/>
    <s v="www.vice.com/en_us/article/akg4aj/watch-the-trailer-for-the-dash-snow-documentary-moments-like-this-never-last"/>
    <x v="1"/>
    <s v="akg4aj"/>
    <d v="2021-07-15T00:00:00"/>
    <x v="1"/>
    <x v="2"/>
    <x v="3004"/>
  </r>
  <r>
    <s v="Watch the Trailer for the Dash Snow Documentary 'Moments Like This Never Last'"/>
    <s v="www.vice.com/en_us/article/akg4aj/watch-the-trailer-for-the-dash-snow-documentary-moments-like-this-never-last"/>
    <x v="1"/>
    <s v="akg4aj"/>
    <d v="2021-07-15T00:00:00"/>
    <x v="1"/>
    <x v="3"/>
    <x v="3005"/>
  </r>
  <r>
    <s v="Meet Media Trailblazers Hasan Piker and Sherrell Dorsey"/>
    <s v="www.vice.com/en_us/article/n7b77q/meet-media-trailblazers-hasan-piker-and-sherrell-dorsey"/>
    <x v="1"/>
    <s v="n7b77q"/>
    <d v="2021-06-09T00:00:00"/>
    <x v="0"/>
    <x v="0"/>
    <x v="300"/>
  </r>
  <r>
    <s v="Meet Media Trailblazers Hasan Piker and Sherrell Dorsey"/>
    <s v="www.vice.com/en_us/article/n7b77q/meet-media-trailblazers-hasan-piker-and-sherrell-dorsey"/>
    <x v="1"/>
    <s v="n7b77q"/>
    <d v="2021-06-09T00:00:00"/>
    <x v="0"/>
    <x v="1"/>
    <x v="482"/>
  </r>
  <r>
    <s v="Meet Media Trailblazers Hasan Piker and Sherrell Dorsey"/>
    <s v="www.vice.com/en_us/article/n7b77q/meet-media-trailblazers-hasan-piker-and-sherrell-dorsey"/>
    <x v="1"/>
    <s v="n7b77q"/>
    <d v="2021-06-09T00:00:00"/>
    <x v="0"/>
    <x v="2"/>
    <x v="1895"/>
  </r>
  <r>
    <s v="Meet Media Trailblazers Hasan Piker and Sherrell Dorsey"/>
    <s v="www.vice.com/en_us/article/n7b77q/meet-media-trailblazers-hasan-piker-and-sherrell-dorsey"/>
    <x v="1"/>
    <s v="n7b77q"/>
    <d v="2021-06-09T00:00:00"/>
    <x v="0"/>
    <x v="3"/>
    <x v="3006"/>
  </r>
  <r>
    <s v="How The Fresh Market Brought Culinary Elitism to the Suburbs"/>
    <s v="www.vice.com/en_us/article/93ybby/the-fresh-market-grocery-store-brought-food-snob-elitism-to-suburbs-north-carolina"/>
    <x v="1"/>
    <s v="93ybby"/>
    <d v="2021-05-18T00:00:00"/>
    <x v="1"/>
    <x v="0"/>
    <x v="2475"/>
  </r>
  <r>
    <s v="How The Fresh Market Brought Culinary Elitism to the Suburbs"/>
    <s v="www.vice.com/en_us/article/93ybby/the-fresh-market-grocery-store-brought-food-snob-elitism-to-suburbs-north-carolina"/>
    <x v="1"/>
    <s v="93ybby"/>
    <d v="2021-05-18T00:00:00"/>
    <x v="1"/>
    <x v="1"/>
    <x v="2565"/>
  </r>
  <r>
    <s v="How The Fresh Market Brought Culinary Elitism to the Suburbs"/>
    <s v="www.vice.com/en_us/article/93ybby/the-fresh-market-grocery-store-brought-food-snob-elitism-to-suburbs-north-carolina"/>
    <x v="1"/>
    <s v="93ybby"/>
    <d v="2021-05-18T00:00:00"/>
    <x v="1"/>
    <x v="2"/>
    <x v="3007"/>
  </r>
  <r>
    <s v="How The Fresh Market Brought Culinary Elitism to the Suburbs"/>
    <s v="www.vice.com/en_us/article/93ybby/the-fresh-market-grocery-store-brought-food-snob-elitism-to-suburbs-north-carolina"/>
    <x v="1"/>
    <s v="93ybby"/>
    <d v="2021-05-18T00:00:00"/>
    <x v="1"/>
    <x v="3"/>
    <x v="1136"/>
  </r>
  <r>
    <s v="Lush Cosmetics Illegally Interrogated Worker About Union Activity, NLRB Says "/>
    <s v="www.vice.com/en_us/article/4avwkp/lush-cosmetics-illegally-interrogated-worker-about-union-activity-nlrb-says"/>
    <x v="1"/>
    <s v="4avwkp"/>
    <d v="2021-05-20T00:00:00"/>
    <x v="0"/>
    <x v="0"/>
    <x v="1451"/>
  </r>
  <r>
    <s v="Lush Cosmetics Illegally Interrogated Worker About Union Activity, NLRB Says "/>
    <s v="www.vice.com/en_us/article/4avwkp/lush-cosmetics-illegally-interrogated-worker-about-union-activity-nlrb-says"/>
    <x v="1"/>
    <s v="4avwkp"/>
    <d v="2021-05-20T00:00:00"/>
    <x v="0"/>
    <x v="1"/>
    <x v="113"/>
  </r>
  <r>
    <s v="Lush Cosmetics Illegally Interrogated Worker About Union Activity, NLRB Says "/>
    <s v="www.vice.com/en_us/article/4avwkp/lush-cosmetics-illegally-interrogated-worker-about-union-activity-nlrb-says"/>
    <x v="1"/>
    <s v="4avwkp"/>
    <d v="2021-05-20T00:00:00"/>
    <x v="0"/>
    <x v="2"/>
    <x v="3008"/>
  </r>
  <r>
    <s v="Lush Cosmetics Illegally Interrogated Worker About Union Activity, NLRB Says "/>
    <s v="www.vice.com/en_us/article/4avwkp/lush-cosmetics-illegally-interrogated-worker-about-union-activity-nlrb-says"/>
    <x v="1"/>
    <s v="4avwkp"/>
    <d v="2021-05-20T00:00:00"/>
    <x v="0"/>
    <x v="3"/>
    <x v="2928"/>
  </r>
  <r>
    <s v="Tech Companies Are Already Building Tucker Carlson's School Surveillance Fever Dream"/>
    <s v="www.vice.com/en_us/article/bvzyaa/tech-companies-are-already-building-tucker-carlsons-school-surveillance-fever-dream"/>
    <x v="1"/>
    <s v="bvzyaa"/>
    <d v="2021-07-08T00:00:00"/>
    <x v="0"/>
    <x v="0"/>
    <x v="2637"/>
  </r>
  <r>
    <s v="Tech Companies Are Already Building Tucker Carlson's School Surveillance Fever Dream"/>
    <s v="www.vice.com/en_us/article/bvzyaa/tech-companies-are-already-building-tucker-carlsons-school-surveillance-fever-dream"/>
    <x v="1"/>
    <s v="bvzyaa"/>
    <d v="2021-07-08T00:00:00"/>
    <x v="0"/>
    <x v="1"/>
    <x v="352"/>
  </r>
  <r>
    <s v="Tech Companies Are Already Building Tucker Carlson's School Surveillance Fever Dream"/>
    <s v="www.vice.com/en_us/article/bvzyaa/tech-companies-are-already-building-tucker-carlsons-school-surveillance-fever-dream"/>
    <x v="1"/>
    <s v="bvzyaa"/>
    <d v="2021-07-08T00:00:00"/>
    <x v="0"/>
    <x v="2"/>
    <x v="3009"/>
  </r>
  <r>
    <s v="Tech Companies Are Already Building Tucker Carlson's School Surveillance Fever Dream"/>
    <s v="www.vice.com/en_us/article/bvzyaa/tech-companies-are-already-building-tucker-carlsons-school-surveillance-fever-dream"/>
    <x v="1"/>
    <s v="bvzyaa"/>
    <d v="2021-07-08T00:00:00"/>
    <x v="0"/>
    <x v="3"/>
    <x v="2098"/>
  </r>
  <r>
    <s v="The Best Air Purifiers for Wildfire Season"/>
    <s v="www.vice.com/en_us/article/88nkav/best-air-purifiers-wildfire-smoke"/>
    <x v="1"/>
    <s v="88nkav"/>
    <d v="2021-07-21T00:00:00"/>
    <x v="1"/>
    <x v="0"/>
    <x v="1285"/>
  </r>
  <r>
    <s v="The Best Air Purifiers for Wildfire Season"/>
    <s v="www.vice.com/en_us/article/88nkav/best-air-purifiers-wildfire-smoke"/>
    <x v="1"/>
    <s v="88nkav"/>
    <d v="2021-07-21T00:00:00"/>
    <x v="1"/>
    <x v="1"/>
    <x v="1231"/>
  </r>
  <r>
    <s v="The Best Air Purifiers for Wildfire Season"/>
    <s v="www.vice.com/en_us/article/88nkav/best-air-purifiers-wildfire-smoke"/>
    <x v="1"/>
    <s v="88nkav"/>
    <d v="2021-07-21T00:00:00"/>
    <x v="1"/>
    <x v="2"/>
    <x v="3010"/>
  </r>
  <r>
    <s v="The Best Air Purifiers for Wildfire Season"/>
    <s v="www.vice.com/en_us/article/88nkav/best-air-purifiers-wildfire-smoke"/>
    <x v="1"/>
    <s v="88nkav"/>
    <d v="2021-07-21T00:00:00"/>
    <x v="1"/>
    <x v="3"/>
    <x v="1923"/>
  </r>
  <r>
    <s v="How to Prepare Your Pandemic Pup for Your Post-Vax Return to 'Normal' Life"/>
    <s v="www.vice.com/en_us/article/y3dvk5/pandemic-puppy-dog-separation-anxiety"/>
    <x v="1"/>
    <s v="y3dvk5"/>
    <d v="2021-05-18T00:00:00"/>
    <x v="1"/>
    <x v="0"/>
    <x v="2255"/>
  </r>
  <r>
    <s v="How to Prepare Your Pandemic Pup for Your Post-Vax Return to 'Normal' Life"/>
    <s v="www.vice.com/en_us/article/y3dvk5/pandemic-puppy-dog-separation-anxiety"/>
    <x v="1"/>
    <s v="y3dvk5"/>
    <d v="2021-05-18T00:00:00"/>
    <x v="1"/>
    <x v="1"/>
    <x v="980"/>
  </r>
  <r>
    <s v="How to Prepare Your Pandemic Pup for Your Post-Vax Return to 'Normal' Life"/>
    <s v="www.vice.com/en_us/article/y3dvk5/pandemic-puppy-dog-separation-anxiety"/>
    <x v="1"/>
    <s v="y3dvk5"/>
    <d v="2021-05-18T00:00:00"/>
    <x v="1"/>
    <x v="2"/>
    <x v="3011"/>
  </r>
  <r>
    <s v="How to Prepare Your Pandemic Pup for Your Post-Vax Return to 'Normal' Life"/>
    <s v="www.vice.com/en_us/article/y3dvk5/pandemic-puppy-dog-separation-anxiety"/>
    <x v="1"/>
    <s v="y3dvk5"/>
    <d v="2021-05-18T00:00:00"/>
    <x v="1"/>
    <x v="3"/>
    <x v="3012"/>
  </r>
  <r>
    <s v="TikTok Union Memes Are the Antidote to Instagram Slacktivism"/>
    <s v="www.vice.com/en_us/article/z3xxgy/tiktok-union-memes-are-the-antidote-to-instagram-slacktivism"/>
    <x v="1"/>
    <s v="z3xxgy"/>
    <d v="2021-05-07T00:00:00"/>
    <x v="1"/>
    <x v="0"/>
    <x v="432"/>
  </r>
  <r>
    <s v="TikTok Union Memes Are the Antidote to Instagram Slacktivism"/>
    <s v="www.vice.com/en_us/article/z3xxgy/tiktok-union-memes-are-the-antidote-to-instagram-slacktivism"/>
    <x v="1"/>
    <s v="z3xxgy"/>
    <d v="2021-05-07T00:00:00"/>
    <x v="1"/>
    <x v="1"/>
    <x v="1371"/>
  </r>
  <r>
    <s v="TikTok Union Memes Are the Antidote to Instagram Slacktivism"/>
    <s v="www.vice.com/en_us/article/z3xxgy/tiktok-union-memes-are-the-antidote-to-instagram-slacktivism"/>
    <x v="1"/>
    <s v="z3xxgy"/>
    <d v="2021-05-07T00:00:00"/>
    <x v="1"/>
    <x v="2"/>
    <x v="3013"/>
  </r>
  <r>
    <s v="TikTok Union Memes Are the Antidote to Instagram Slacktivism"/>
    <s v="www.vice.com/en_us/article/z3xxgy/tiktok-union-memes-are-the-antidote-to-instagram-slacktivism"/>
    <x v="1"/>
    <s v="z3xxgy"/>
    <d v="2021-05-07T00:00:00"/>
    <x v="1"/>
    <x v="3"/>
    <x v="2782"/>
  </r>
  <r>
    <s v="'Orcs Must Die 3' Review: Sometimes More of the Same Is a Blessing"/>
    <s v="www.vice.com/en_us/article/akgyb8/orcs-must-die-3-review"/>
    <x v="1"/>
    <s v="akgyb8"/>
    <d v="2021-07-27T00:00:00"/>
    <x v="0"/>
    <x v="0"/>
    <x v="2526"/>
  </r>
  <r>
    <s v="'Orcs Must Die 3' Review: Sometimes More of the Same Is a Blessing"/>
    <s v="www.vice.com/en_us/article/akgyb8/orcs-must-die-3-review"/>
    <x v="1"/>
    <s v="akgyb8"/>
    <d v="2021-07-27T00:00:00"/>
    <x v="0"/>
    <x v="1"/>
    <x v="3014"/>
  </r>
  <r>
    <s v="'Orcs Must Die 3' Review: Sometimes More of the Same Is a Blessing"/>
    <s v="www.vice.com/en_us/article/akgyb8/orcs-must-die-3-review"/>
    <x v="1"/>
    <s v="akgyb8"/>
    <d v="2021-07-27T00:00:00"/>
    <x v="0"/>
    <x v="2"/>
    <x v="1440"/>
  </r>
  <r>
    <s v="'Orcs Must Die 3' Review: Sometimes More of the Same Is a Blessing"/>
    <s v="www.vice.com/en_us/article/akgyb8/orcs-must-die-3-review"/>
    <x v="1"/>
    <s v="akgyb8"/>
    <d v="2021-07-27T00:00:00"/>
    <x v="0"/>
    <x v="3"/>
    <x v="3015"/>
  </r>
  <r>
    <s v="Backed Hard: The Best Stuff We (Actually) Bought in June"/>
    <s v="www.vice.com/en_us/article/93ynwe/june-2021-editors-picks-fanny-pack-lube"/>
    <x v="1"/>
    <s v="93ynwe"/>
    <d v="2021-07-01T00:00:00"/>
    <x v="1"/>
    <x v="0"/>
    <x v="492"/>
  </r>
  <r>
    <s v="Backed Hard: The Best Stuff We (Actually) Bought in June"/>
    <s v="www.vice.com/en_us/article/93ynwe/june-2021-editors-picks-fanny-pack-lube"/>
    <x v="1"/>
    <s v="93ynwe"/>
    <d v="2021-07-01T00:00:00"/>
    <x v="1"/>
    <x v="1"/>
    <x v="268"/>
  </r>
  <r>
    <s v="Backed Hard: The Best Stuff We (Actually) Bought in June"/>
    <s v="www.vice.com/en_us/article/93ynwe/june-2021-editors-picks-fanny-pack-lube"/>
    <x v="1"/>
    <s v="93ynwe"/>
    <d v="2021-07-01T00:00:00"/>
    <x v="1"/>
    <x v="2"/>
    <x v="913"/>
  </r>
  <r>
    <s v="Backed Hard: The Best Stuff We (Actually) Bought in June"/>
    <s v="www.vice.com/en_us/article/93ynwe/june-2021-editors-picks-fanny-pack-lube"/>
    <x v="1"/>
    <s v="93ynwe"/>
    <d v="2021-07-01T00:00:00"/>
    <x v="1"/>
    <x v="3"/>
    <x v="3016"/>
  </r>
  <r>
    <s v="HBO's 'Mare of Easttown' Proves Indie Rock Is Everywhere on TV"/>
    <s v="www.vice.com/en_us/article/y3dgjx/a-recent-history-of-indie-rock-on-tv-mare-of-easttown-mannequin-pussy"/>
    <x v="1"/>
    <s v="y3dgjx"/>
    <d v="2021-05-03T00:00:00"/>
    <x v="1"/>
    <x v="0"/>
    <x v="561"/>
  </r>
  <r>
    <s v="HBO's 'Mare of Easttown' Proves Indie Rock Is Everywhere on TV"/>
    <s v="www.vice.com/en_us/article/y3dgjx/a-recent-history-of-indie-rock-on-tv-mare-of-easttown-mannequin-pussy"/>
    <x v="1"/>
    <s v="y3dgjx"/>
    <d v="2021-05-03T00:00:00"/>
    <x v="1"/>
    <x v="1"/>
    <x v="2143"/>
  </r>
  <r>
    <s v="HBO's 'Mare of Easttown' Proves Indie Rock Is Everywhere on TV"/>
    <s v="www.vice.com/en_us/article/y3dgjx/a-recent-history-of-indie-rock-on-tv-mare-of-easttown-mannequin-pussy"/>
    <x v="1"/>
    <s v="y3dgjx"/>
    <d v="2021-05-03T00:00:00"/>
    <x v="1"/>
    <x v="2"/>
    <x v="1612"/>
  </r>
  <r>
    <s v="HBO's 'Mare of Easttown' Proves Indie Rock Is Everywhere on TV"/>
    <s v="www.vice.com/en_us/article/y3dgjx/a-recent-history-of-indie-rock-on-tv-mare-of-easttown-mannequin-pussy"/>
    <x v="1"/>
    <s v="y3dgjx"/>
    <d v="2021-05-03T00:00:00"/>
    <x v="1"/>
    <x v="3"/>
    <x v="3017"/>
  </r>
  <r>
    <s v="HBO's 'Mare of Easttown' Proves Indie Rock Is Everywhere on TV"/>
    <s v="www.vice.com/id_id/article/y3dgjx/menelusuri-jejak-dan-pengaruh-indie-rock-di-berbagai-serial-tv-populer"/>
    <x v="4"/>
    <s v="y3dgjx"/>
    <d v="2021-05-03T00:00:00"/>
    <x v="1"/>
    <x v="0"/>
    <x v="72"/>
  </r>
  <r>
    <s v="HBO's 'Mare of Easttown' Proves Indie Rock Is Everywhere on TV"/>
    <s v="www.vice.com/id_id/article/y3dgjx/menelusuri-jejak-dan-pengaruh-indie-rock-di-berbagai-serial-tv-populer"/>
    <x v="4"/>
    <s v="y3dgjx"/>
    <d v="2021-05-03T00:00:00"/>
    <x v="1"/>
    <x v="1"/>
    <x v="72"/>
  </r>
  <r>
    <s v="HBO's 'Mare of Easttown' Proves Indie Rock Is Everywhere on TV"/>
    <s v="www.vice.com/id_id/article/y3dgjx/menelusuri-jejak-dan-pengaruh-indie-rock-di-berbagai-serial-tv-populer"/>
    <x v="4"/>
    <s v="y3dgjx"/>
    <d v="2021-05-03T00:00:00"/>
    <x v="1"/>
    <x v="2"/>
    <x v="1899"/>
  </r>
  <r>
    <s v="HBO's 'Mare of Easttown' Proves Indie Rock Is Everywhere on TV"/>
    <s v="www.vice.com/id_id/article/y3dgjx/menelusuri-jejak-dan-pengaruh-indie-rock-di-berbagai-serial-tv-populer"/>
    <x v="4"/>
    <s v="y3dgjx"/>
    <d v="2021-05-03T00:00:00"/>
    <x v="1"/>
    <x v="3"/>
    <x v="427"/>
  </r>
  <r>
    <s v="People Still Think They Can Get Rich By Selling Weirdly Shaped Cheetos"/>
    <s v="www.vice.com/en_us/article/xgxmyz/people-are-trying-to-get-rich-by-selling-weirdly-shaped-cheetos-on-ebay"/>
    <x v="1"/>
    <s v="xgxmyz"/>
    <d v="2021-07-29T00:00:00"/>
    <x v="1"/>
    <x v="0"/>
    <x v="3018"/>
  </r>
  <r>
    <s v="People Still Think They Can Get Rich By Selling Weirdly Shaped Cheetos"/>
    <s v="www.vice.com/en_us/article/xgxmyz/people-are-trying-to-get-rich-by-selling-weirdly-shaped-cheetos-on-ebay"/>
    <x v="1"/>
    <s v="xgxmyz"/>
    <d v="2021-07-29T00:00:00"/>
    <x v="1"/>
    <x v="1"/>
    <x v="1228"/>
  </r>
  <r>
    <s v="People Still Think They Can Get Rich By Selling Weirdly Shaped Cheetos"/>
    <s v="www.vice.com/en_us/article/xgxmyz/people-are-trying-to-get-rich-by-selling-weirdly-shaped-cheetos-on-ebay"/>
    <x v="1"/>
    <s v="xgxmyz"/>
    <d v="2021-07-29T00:00:00"/>
    <x v="1"/>
    <x v="2"/>
    <x v="1659"/>
  </r>
  <r>
    <s v="People Still Think They Can Get Rich By Selling Weirdly Shaped Cheetos"/>
    <s v="www.vice.com/en_us/article/xgxmyz/people-are-trying-to-get-rich-by-selling-weirdly-shaped-cheetos-on-ebay"/>
    <x v="1"/>
    <s v="xgxmyz"/>
    <d v="2021-07-29T00:00:00"/>
    <x v="1"/>
    <x v="3"/>
    <x v="2451"/>
  </r>
  <r>
    <s v="Federal Judge Rules Baltimore's Secret Spy Planes Violated The Constitution"/>
    <s v="www.vice.com/en_us/article/4av44d/federal-judge-rules-baltimores-secret-spy-planes-violated-the-constitution"/>
    <x v="1"/>
    <s v="4av44d"/>
    <d v="2021-06-28T00:00:00"/>
    <x v="0"/>
    <x v="0"/>
    <x v="2180"/>
  </r>
  <r>
    <s v="Federal Judge Rules Baltimore's Secret Spy Planes Violated The Constitution"/>
    <s v="www.vice.com/en_us/article/4av44d/federal-judge-rules-baltimores-secret-spy-planes-violated-the-constitution"/>
    <x v="1"/>
    <s v="4av44d"/>
    <d v="2021-06-28T00:00:00"/>
    <x v="0"/>
    <x v="1"/>
    <x v="3019"/>
  </r>
  <r>
    <s v="Federal Judge Rules Baltimore's Secret Spy Planes Violated The Constitution"/>
    <s v="www.vice.com/en_us/article/4av44d/federal-judge-rules-baltimores-secret-spy-planes-violated-the-constitution"/>
    <x v="1"/>
    <s v="4av44d"/>
    <d v="2021-06-28T00:00:00"/>
    <x v="0"/>
    <x v="2"/>
    <x v="199"/>
  </r>
  <r>
    <s v="Federal Judge Rules Baltimore's Secret Spy Planes Violated The Constitution"/>
    <s v="www.vice.com/en_us/article/4av44d/federal-judge-rules-baltimores-secret-spy-planes-violated-the-constitution"/>
    <x v="1"/>
    <s v="4av44d"/>
    <d v="2021-06-28T00:00:00"/>
    <x v="0"/>
    <x v="3"/>
    <x v="245"/>
  </r>
  <r>
    <s v="Uber Accidentally Offers Drivers Health Insurance, Then Retracts Offer"/>
    <s v="www.vice.com/en_us/article/7kvkeq/uber-accidentally-offers-drivers-health-insurance-then-retracts-offer"/>
    <x v="1"/>
    <s v="7kvkeq"/>
    <d v="2021-06-10T00:00:00"/>
    <x v="0"/>
    <x v="0"/>
    <x v="3020"/>
  </r>
  <r>
    <s v="Uber Accidentally Offers Drivers Health Insurance, Then Retracts Offer"/>
    <s v="www.vice.com/en_us/article/7kvkeq/uber-accidentally-offers-drivers-health-insurance-then-retracts-offer"/>
    <x v="1"/>
    <s v="7kvkeq"/>
    <d v="2021-06-10T00:00:00"/>
    <x v="0"/>
    <x v="1"/>
    <x v="2092"/>
  </r>
  <r>
    <s v="Uber Accidentally Offers Drivers Health Insurance, Then Retracts Offer"/>
    <s v="www.vice.com/en_us/article/7kvkeq/uber-accidentally-offers-drivers-health-insurance-then-retracts-offer"/>
    <x v="1"/>
    <s v="7kvkeq"/>
    <d v="2021-06-10T00:00:00"/>
    <x v="0"/>
    <x v="2"/>
    <x v="3021"/>
  </r>
  <r>
    <s v="Uber Accidentally Offers Drivers Health Insurance, Then Retracts Offer"/>
    <s v="www.vice.com/en_us/article/7kvkeq/uber-accidentally-offers-drivers-health-insurance-then-retracts-offer"/>
    <x v="1"/>
    <s v="7kvkeq"/>
    <d v="2021-06-10T00:00:00"/>
    <x v="0"/>
    <x v="3"/>
    <x v="3022"/>
  </r>
  <r>
    <s v="'Strangeland' Is a Stunning Adventure Game Built Around a Dull Concept"/>
    <s v="www.vice.com/en_us/article/z3x4ga/strangeland-is-a-stunning-adventure-game-built-around-a-dull-concept"/>
    <x v="1"/>
    <s v="z3x4ga"/>
    <d v="2021-05-26T00:00:00"/>
    <x v="0"/>
    <x v="0"/>
    <x v="1992"/>
  </r>
  <r>
    <s v="'Strangeland' Is a Stunning Adventure Game Built Around a Dull Concept"/>
    <s v="www.vice.com/en_us/article/z3x4ga/strangeland-is-a-stunning-adventure-game-built-around-a-dull-concept"/>
    <x v="1"/>
    <s v="z3x4ga"/>
    <d v="2021-05-26T00:00:00"/>
    <x v="0"/>
    <x v="1"/>
    <x v="1397"/>
  </r>
  <r>
    <s v="'Strangeland' Is a Stunning Adventure Game Built Around a Dull Concept"/>
    <s v="www.vice.com/en_us/article/z3x4ga/strangeland-is-a-stunning-adventure-game-built-around-a-dull-concept"/>
    <x v="1"/>
    <s v="z3x4ga"/>
    <d v="2021-05-26T00:00:00"/>
    <x v="0"/>
    <x v="2"/>
    <x v="3023"/>
  </r>
  <r>
    <s v="'Strangeland' Is a Stunning Adventure Game Built Around a Dull Concept"/>
    <s v="www.vice.com/en_us/article/z3x4ga/strangeland-is-a-stunning-adventure-game-built-around-a-dull-concept"/>
    <x v="1"/>
    <s v="z3x4ga"/>
    <d v="2021-05-26T00:00:00"/>
    <x v="0"/>
    <x v="3"/>
    <x v="1294"/>
  </r>
  <r>
    <s v="Mackerel Melt Recipe"/>
    <s v="www.vice.com/en_us/article/7kvpyg/mackerel-melt-recipe"/>
    <x v="1"/>
    <s v="7kvpyg"/>
    <d v="2021-07-05T00:00:00"/>
    <x v="1"/>
    <x v="0"/>
    <x v="1285"/>
  </r>
  <r>
    <s v="Mackerel Melt Recipe"/>
    <s v="www.vice.com/en_us/article/7kvpyg/mackerel-melt-recipe"/>
    <x v="1"/>
    <s v="7kvpyg"/>
    <d v="2021-07-05T00:00:00"/>
    <x v="1"/>
    <x v="1"/>
    <x v="2596"/>
  </r>
  <r>
    <s v="Mackerel Melt Recipe"/>
    <s v="www.vice.com/en_us/article/7kvpyg/mackerel-melt-recipe"/>
    <x v="1"/>
    <s v="7kvpyg"/>
    <d v="2021-07-05T00:00:00"/>
    <x v="1"/>
    <x v="2"/>
    <x v="170"/>
  </r>
  <r>
    <s v="Mackerel Melt Recipe"/>
    <s v="www.vice.com/en_us/article/7kvpyg/mackerel-melt-recipe"/>
    <x v="1"/>
    <s v="7kvpyg"/>
    <d v="2021-07-05T00:00:00"/>
    <x v="1"/>
    <x v="3"/>
    <x v="51"/>
  </r>
  <r>
    <s v="Mackerel Melt Recipe"/>
    <s v="www.vice.com/it/article/7kvpyg/panino-con-lo-sgombro"/>
    <x v="5"/>
    <s v="7kvpyg"/>
    <d v="2021-07-05T00:00:00"/>
    <x v="1"/>
    <x v="0"/>
    <x v="823"/>
  </r>
  <r>
    <s v="Mackerel Melt Recipe"/>
    <s v="www.vice.com/it/article/7kvpyg/panino-con-lo-sgombro"/>
    <x v="5"/>
    <s v="7kvpyg"/>
    <d v="2021-07-05T00:00:00"/>
    <x v="1"/>
    <x v="1"/>
    <x v="57"/>
  </r>
  <r>
    <s v="Mackerel Melt Recipe"/>
    <s v="www.vice.com/it/article/7kvpyg/panino-con-lo-sgombro"/>
    <x v="5"/>
    <s v="7kvpyg"/>
    <d v="2021-07-05T00:00:00"/>
    <x v="1"/>
    <x v="2"/>
    <x v="2855"/>
  </r>
  <r>
    <s v="Mackerel Melt Recipe"/>
    <s v="www.vice.com/it/article/7kvpyg/panino-con-lo-sgombro"/>
    <x v="5"/>
    <s v="7kvpyg"/>
    <d v="2021-07-05T00:00:00"/>
    <x v="1"/>
    <x v="3"/>
    <x v="2143"/>
  </r>
  <r>
    <s v="Netflix's 'Monster' Is More Than a Thrilling Crime Drama"/>
    <s v="www.vice.com/en_us/article/4avv79/netflix-monster-is-more-than-a-thrilling-crime-drama"/>
    <x v="1"/>
    <s v="4avv79"/>
    <d v="2021-05-07T00:00:00"/>
    <x v="1"/>
    <x v="0"/>
    <x v="2000"/>
  </r>
  <r>
    <s v="Netflix's 'Monster' Is More Than a Thrilling Crime Drama"/>
    <s v="www.vice.com/en_us/article/4avv79/netflix-monster-is-more-than-a-thrilling-crime-drama"/>
    <x v="1"/>
    <s v="4avv79"/>
    <d v="2021-05-07T00:00:00"/>
    <x v="1"/>
    <x v="1"/>
    <x v="264"/>
  </r>
  <r>
    <s v="Netflix's 'Monster' Is More Than a Thrilling Crime Drama"/>
    <s v="www.vice.com/en_us/article/4avv79/netflix-monster-is-more-than-a-thrilling-crime-drama"/>
    <x v="1"/>
    <s v="4avv79"/>
    <d v="2021-05-07T00:00:00"/>
    <x v="1"/>
    <x v="2"/>
    <x v="3024"/>
  </r>
  <r>
    <s v="Netflix's 'Monster' Is More Than a Thrilling Crime Drama"/>
    <s v="www.vice.com/en_us/article/4avv79/netflix-monster-is-more-than-a-thrilling-crime-drama"/>
    <x v="1"/>
    <s v="4avv79"/>
    <d v="2021-05-07T00:00:00"/>
    <x v="1"/>
    <x v="3"/>
    <x v="491"/>
  </r>
  <r>
    <s v="Sperm Bank Holds Contest to Find Out Who Has the Best Jizz"/>
    <s v="www.vice.com/es/article/epnqga/china-concurso-descubrir-mejor-esperma"/>
    <x v="2"/>
    <s v="epnqga"/>
    <d v="2021-07-20T00:00:00"/>
    <x v="1"/>
    <x v="0"/>
    <x v="435"/>
  </r>
  <r>
    <s v="Sperm Bank Holds Contest to Find Out Who Has the Best Jizz"/>
    <s v="www.vice.com/es/article/epnqga/china-concurso-descubrir-mejor-esperma"/>
    <x v="2"/>
    <s v="epnqga"/>
    <d v="2021-07-20T00:00:00"/>
    <x v="1"/>
    <x v="1"/>
    <x v="1681"/>
  </r>
  <r>
    <s v="Sperm Bank Holds Contest to Find Out Who Has the Best Jizz"/>
    <s v="www.vice.com/es/article/epnqga/china-concurso-descubrir-mejor-esperma"/>
    <x v="2"/>
    <s v="epnqga"/>
    <d v="2021-07-20T00:00:00"/>
    <x v="1"/>
    <x v="2"/>
    <x v="2324"/>
  </r>
  <r>
    <s v="Sperm Bank Holds Contest to Find Out Who Has the Best Jizz"/>
    <s v="www.vice.com/es/article/epnqga/china-concurso-descubrir-mejor-esperma"/>
    <x v="2"/>
    <s v="epnqga"/>
    <d v="2021-07-20T00:00:00"/>
    <x v="1"/>
    <x v="3"/>
    <x v="2131"/>
  </r>
  <r>
    <s v="Sperm Bank Holds Contest to Find Out Who Has the Best Jizz"/>
    <s v="www.vice.com/id_id/article/epnqga/bank-sperma-shanghai-tiongkok-gelar-kontes-sperma-terbaik-tingkat-nasional"/>
    <x v="4"/>
    <s v="epnqga"/>
    <d v="2021-07-20T00:00:00"/>
    <x v="1"/>
    <x v="0"/>
    <x v="516"/>
  </r>
  <r>
    <s v="Sperm Bank Holds Contest to Find Out Who Has the Best Jizz"/>
    <s v="www.vice.com/id_id/article/epnqga/bank-sperma-shanghai-tiongkok-gelar-kontes-sperma-terbaik-tingkat-nasional"/>
    <x v="4"/>
    <s v="epnqga"/>
    <d v="2021-07-20T00:00:00"/>
    <x v="1"/>
    <x v="1"/>
    <x v="571"/>
  </r>
  <r>
    <s v="Sperm Bank Holds Contest to Find Out Who Has the Best Jizz"/>
    <s v="www.vice.com/id_id/article/epnqga/bank-sperma-shanghai-tiongkok-gelar-kontes-sperma-terbaik-tingkat-nasional"/>
    <x v="4"/>
    <s v="epnqga"/>
    <d v="2021-07-20T00:00:00"/>
    <x v="1"/>
    <x v="2"/>
    <x v="328"/>
  </r>
  <r>
    <s v="Sperm Bank Holds Contest to Find Out Who Has the Best Jizz"/>
    <s v="www.vice.com/id_id/article/epnqga/bank-sperma-shanghai-tiongkok-gelar-kontes-sperma-terbaik-tingkat-nasional"/>
    <x v="4"/>
    <s v="epnqga"/>
    <d v="2021-07-20T00:00:00"/>
    <x v="1"/>
    <x v="3"/>
    <x v="3025"/>
  </r>
  <r>
    <s v="Sperm Bank Holds Contest to Find Out Who Has the Best Jizz"/>
    <s v="www.vice.com/ro/article/epnqga/concurs-donatori-sperma-china"/>
    <x v="7"/>
    <s v="epnqga"/>
    <d v="2021-07-20T00:00:00"/>
    <x v="1"/>
    <x v="0"/>
    <x v="1681"/>
  </r>
  <r>
    <s v="Sperm Bank Holds Contest to Find Out Who Has the Best Jizz"/>
    <s v="www.vice.com/ro/article/epnqga/concurs-donatori-sperma-china"/>
    <x v="7"/>
    <s v="epnqga"/>
    <d v="2021-07-20T00:00:00"/>
    <x v="1"/>
    <x v="1"/>
    <x v="927"/>
  </r>
  <r>
    <s v="Sperm Bank Holds Contest to Find Out Who Has the Best Jizz"/>
    <s v="www.vice.com/ro/article/epnqga/concurs-donatori-sperma-china"/>
    <x v="7"/>
    <s v="epnqga"/>
    <d v="2021-07-20T00:00:00"/>
    <x v="1"/>
    <x v="2"/>
    <x v="45"/>
  </r>
  <r>
    <s v="Sperm Bank Holds Contest to Find Out Who Has the Best Jizz"/>
    <s v="www.vice.com/ro/article/epnqga/concurs-donatori-sperma-china"/>
    <x v="7"/>
    <s v="epnqga"/>
    <d v="2021-07-20T00:00:00"/>
    <x v="1"/>
    <x v="3"/>
    <x v="3026"/>
  </r>
  <r>
    <s v="Sperm Bank Holds Contest to Find Out Who Has the Best Jizz"/>
    <s v="www.vice.com/rs/article/epnqga/kineska-banka-sperme-organizuje-takmicenje-da-se-vidi-ciji-je-svrs-najjaci"/>
    <x v="13"/>
    <s v="epnqga"/>
    <d v="2021-07-20T00:00:00"/>
    <x v="1"/>
    <x v="0"/>
    <x v="16"/>
  </r>
  <r>
    <s v="Sperm Bank Holds Contest to Find Out Who Has the Best Jizz"/>
    <s v="www.vice.com/rs/article/epnqga/kineska-banka-sperme-organizuje-takmicenje-da-se-vidi-ciji-je-svrs-najjaci"/>
    <x v="13"/>
    <s v="epnqga"/>
    <d v="2021-07-20T00:00:00"/>
    <x v="1"/>
    <x v="1"/>
    <x v="335"/>
  </r>
  <r>
    <s v="Sperm Bank Holds Contest to Find Out Who Has the Best Jizz"/>
    <s v="www.vice.com/rs/article/epnqga/kineska-banka-sperme-organizuje-takmicenje-da-se-vidi-ciji-je-svrs-najjaci"/>
    <x v="13"/>
    <s v="epnqga"/>
    <d v="2021-07-20T00:00:00"/>
    <x v="1"/>
    <x v="2"/>
    <x v="479"/>
  </r>
  <r>
    <s v="Sperm Bank Holds Contest to Find Out Who Has the Best Jizz"/>
    <s v="www.vice.com/rs/article/epnqga/kineska-banka-sperme-organizuje-takmicenje-da-se-vidi-ciji-je-svrs-najjaci"/>
    <x v="13"/>
    <s v="epnqga"/>
    <d v="2021-07-20T00:00:00"/>
    <x v="1"/>
    <x v="3"/>
    <x v="1065"/>
  </r>
  <r>
    <s v="So... the 'Fifty Shades of Grey' Sex Toy Line Is Actually Incredible"/>
    <s v="www.vice.com/en_us/article/k78g9m/fifty-shades-of-grey-sex-toys-review"/>
    <x v="1"/>
    <s v="k78g9m"/>
    <d v="2021-06-29T00:00:00"/>
    <x v="1"/>
    <x v="0"/>
    <x v="1534"/>
  </r>
  <r>
    <s v="So... the 'Fifty Shades of Grey' Sex Toy Line Is Actually Incredible"/>
    <s v="www.vice.com/en_us/article/k78g9m/fifty-shades-of-grey-sex-toys-review"/>
    <x v="1"/>
    <s v="k78g9m"/>
    <d v="2021-06-29T00:00:00"/>
    <x v="1"/>
    <x v="1"/>
    <x v="1406"/>
  </r>
  <r>
    <s v="So... the 'Fifty Shades of Grey' Sex Toy Line Is Actually Incredible"/>
    <s v="www.vice.com/en_us/article/k78g9m/fifty-shades-of-grey-sex-toys-review"/>
    <x v="1"/>
    <s v="k78g9m"/>
    <d v="2021-06-29T00:00:00"/>
    <x v="1"/>
    <x v="2"/>
    <x v="2916"/>
  </r>
  <r>
    <s v="So... the 'Fifty Shades of Grey' Sex Toy Line Is Actually Incredible"/>
    <s v="www.vice.com/en_us/article/k78g9m/fifty-shades-of-grey-sex-toys-review"/>
    <x v="1"/>
    <s v="k78g9m"/>
    <d v="2021-06-29T00:00:00"/>
    <x v="1"/>
    <x v="3"/>
    <x v="3027"/>
  </r>
  <r>
    <s v="The Best Memorial Day Deals on Clothing, Beauty, and Skincare"/>
    <s v="www.vice.com/en_us/article/88nqzb/best-memorial-day-deals-fashion-beauty-and-skincare"/>
    <x v="1"/>
    <s v="88nqzb"/>
    <d v="2021-05-28T00:00:00"/>
    <x v="1"/>
    <x v="0"/>
    <x v="367"/>
  </r>
  <r>
    <s v="The Best Memorial Day Deals on Clothing, Beauty, and Skincare"/>
    <s v="www.vice.com/en_us/article/88nqzb/best-memorial-day-deals-fashion-beauty-and-skincare"/>
    <x v="1"/>
    <s v="88nqzb"/>
    <d v="2021-05-28T00:00:00"/>
    <x v="1"/>
    <x v="1"/>
    <x v="3028"/>
  </r>
  <r>
    <s v="The Best Memorial Day Deals on Clothing, Beauty, and Skincare"/>
    <s v="www.vice.com/en_us/article/88nqzb/best-memorial-day-deals-fashion-beauty-and-skincare"/>
    <x v="1"/>
    <s v="88nqzb"/>
    <d v="2021-05-28T00:00:00"/>
    <x v="1"/>
    <x v="2"/>
    <x v="260"/>
  </r>
  <r>
    <s v="The Best Memorial Day Deals on Clothing, Beauty, and Skincare"/>
    <s v="www.vice.com/en_us/article/88nqzb/best-memorial-day-deals-fashion-beauty-and-skincare"/>
    <x v="1"/>
    <s v="88nqzb"/>
    <d v="2021-05-28T00:00:00"/>
    <x v="1"/>
    <x v="3"/>
    <x v="1486"/>
  </r>
  <r>
    <s v="Scientists Want to Smell Ocean Radiation to Predict Tsunamis"/>
    <s v="www.vice.com/en_us/article/88nq84/scientists-want-to-smell-ocean-radiation-to-predict-tsunamis"/>
    <x v="1"/>
    <s v="88nq84"/>
    <d v="2021-05-24T00:00:00"/>
    <x v="0"/>
    <x v="0"/>
    <x v="25"/>
  </r>
  <r>
    <s v="Scientists Want to Smell Ocean Radiation to Predict Tsunamis"/>
    <s v="www.vice.com/en_us/article/88nq84/scientists-want-to-smell-ocean-radiation-to-predict-tsunamis"/>
    <x v="1"/>
    <s v="88nq84"/>
    <d v="2021-05-24T00:00:00"/>
    <x v="0"/>
    <x v="1"/>
    <x v="1113"/>
  </r>
  <r>
    <s v="Scientists Want to Smell Ocean Radiation to Predict Tsunamis"/>
    <s v="www.vice.com/en_us/article/88nq84/scientists-want-to-smell-ocean-radiation-to-predict-tsunamis"/>
    <x v="1"/>
    <s v="88nq84"/>
    <d v="2021-05-24T00:00:00"/>
    <x v="0"/>
    <x v="2"/>
    <x v="2694"/>
  </r>
  <r>
    <s v="Scientists Want to Smell Ocean Radiation to Predict Tsunamis"/>
    <s v="www.vice.com/en_us/article/88nq84/scientists-want-to-smell-ocean-radiation-to-predict-tsunamis"/>
    <x v="1"/>
    <s v="88nq84"/>
    <d v="2021-05-24T00:00:00"/>
    <x v="0"/>
    <x v="3"/>
    <x v="2179"/>
  </r>
  <r>
    <s v="Scientists Want to Smell Ocean Radiation to Predict Tsunamis"/>
    <s v="www.vice.com/es_latam/article/88nq84/medir-radiacion-oceanica-podria-predecir-tsunamis"/>
    <x v="12"/>
    <s v="88nq84"/>
    <d v="2021-05-24T00:00:00"/>
    <x v="0"/>
    <x v="0"/>
    <x v="1154"/>
  </r>
  <r>
    <s v="Scientists Want to Smell Ocean Radiation to Predict Tsunamis"/>
    <s v="www.vice.com/es_latam/article/88nq84/medir-radiacion-oceanica-podria-predecir-tsunamis"/>
    <x v="12"/>
    <s v="88nq84"/>
    <d v="2021-05-24T00:00:00"/>
    <x v="0"/>
    <x v="1"/>
    <x v="52"/>
  </r>
  <r>
    <s v="Scientists Want to Smell Ocean Radiation to Predict Tsunamis"/>
    <s v="www.vice.com/es_latam/article/88nq84/medir-radiacion-oceanica-podria-predecir-tsunamis"/>
    <x v="12"/>
    <s v="88nq84"/>
    <d v="2021-05-24T00:00:00"/>
    <x v="0"/>
    <x v="2"/>
    <x v="3029"/>
  </r>
  <r>
    <s v="Scientists Want to Smell Ocean Radiation to Predict Tsunamis"/>
    <s v="www.vice.com/es_latam/article/88nq84/medir-radiacion-oceanica-podria-predecir-tsunamis"/>
    <x v="12"/>
    <s v="88nq84"/>
    <d v="2021-05-24T00:00:00"/>
    <x v="0"/>
    <x v="3"/>
    <x v="1842"/>
  </r>
  <r>
    <s v="Scientists Want to Smell Ocean Radiation to Predict Tsunamis"/>
    <s v="www.vice.com/gr/article/88nq84/ellhnes-episthmones-ftiaxnoyn-ypo8alassia-drones-gia-na-problepsoyn-ta-tsoynami"/>
    <x v="9"/>
    <s v="88nq84"/>
    <d v="2021-05-24T00:00:00"/>
    <x v="0"/>
    <x v="0"/>
    <x v="274"/>
  </r>
  <r>
    <s v="Scientists Want to Smell Ocean Radiation to Predict Tsunamis"/>
    <s v="www.vice.com/gr/article/88nq84/ellhnes-episthmones-ftiaxnoyn-ypo8alassia-drones-gia-na-problepsoyn-ta-tsoynami"/>
    <x v="9"/>
    <s v="88nq84"/>
    <d v="2021-05-24T00:00:00"/>
    <x v="0"/>
    <x v="1"/>
    <x v="409"/>
  </r>
  <r>
    <s v="Scientists Want to Smell Ocean Radiation to Predict Tsunamis"/>
    <s v="www.vice.com/gr/article/88nq84/ellhnes-episthmones-ftiaxnoyn-ypo8alassia-drones-gia-na-problepsoyn-ta-tsoynami"/>
    <x v="9"/>
    <s v="88nq84"/>
    <d v="2021-05-24T00:00:00"/>
    <x v="0"/>
    <x v="2"/>
    <x v="2127"/>
  </r>
  <r>
    <s v="Scientists Want to Smell Ocean Radiation to Predict Tsunamis"/>
    <s v="www.vice.com/gr/article/88nq84/ellhnes-episthmones-ftiaxnoyn-ypo8alassia-drones-gia-na-problepsoyn-ta-tsoynami"/>
    <x v="9"/>
    <s v="88nq84"/>
    <d v="2021-05-24T00:00:00"/>
    <x v="0"/>
    <x v="3"/>
    <x v="560"/>
  </r>
  <r>
    <s v="Injury Data Shows Amazon Jobs Are More Dangerous Than Walmart and UPS"/>
    <s v="www.vice.com/en_us/article/epnvpn/injury-data-shows-amazon-jobs-are-more-dangerous-than-walmart-and-ups"/>
    <x v="1"/>
    <s v="epnvpn"/>
    <d v="2021-06-01T00:00:00"/>
    <x v="0"/>
    <x v="0"/>
    <x v="2547"/>
  </r>
  <r>
    <s v="Injury Data Shows Amazon Jobs Are More Dangerous Than Walmart and UPS"/>
    <s v="www.vice.com/en_us/article/epnvpn/injury-data-shows-amazon-jobs-are-more-dangerous-than-walmart-and-ups"/>
    <x v="1"/>
    <s v="epnvpn"/>
    <d v="2021-06-01T00:00:00"/>
    <x v="0"/>
    <x v="1"/>
    <x v="867"/>
  </r>
  <r>
    <s v="Injury Data Shows Amazon Jobs Are More Dangerous Than Walmart and UPS"/>
    <s v="www.vice.com/en_us/article/epnvpn/injury-data-shows-amazon-jobs-are-more-dangerous-than-walmart-and-ups"/>
    <x v="1"/>
    <s v="epnvpn"/>
    <d v="2021-06-01T00:00:00"/>
    <x v="0"/>
    <x v="2"/>
    <x v="2331"/>
  </r>
  <r>
    <s v="Injury Data Shows Amazon Jobs Are More Dangerous Than Walmart and UPS"/>
    <s v="www.vice.com/en_us/article/epnvpn/injury-data-shows-amazon-jobs-are-more-dangerous-than-walmart-and-ups"/>
    <x v="1"/>
    <s v="epnvpn"/>
    <d v="2021-06-01T00:00:00"/>
    <x v="0"/>
    <x v="3"/>
    <x v="950"/>
  </r>
  <r>
    <s v="The Only Party Invite I Want This Summer Is via Instagram Close Friends"/>
    <s v="www.vice.com/en_us/article/88nd7z/the-only-party-invite-i-want-this-summer-is-via-instagram-close-friends"/>
    <x v="1"/>
    <s v="88nd7z"/>
    <d v="2021-07-16T00:00:00"/>
    <x v="1"/>
    <x v="0"/>
    <x v="2131"/>
  </r>
  <r>
    <s v="The Only Party Invite I Want This Summer Is via Instagram Close Friends"/>
    <s v="www.vice.com/en_us/article/88nd7z/the-only-party-invite-i-want-this-summer-is-via-instagram-close-friends"/>
    <x v="1"/>
    <s v="88nd7z"/>
    <d v="2021-07-16T00:00:00"/>
    <x v="1"/>
    <x v="1"/>
    <x v="1763"/>
  </r>
  <r>
    <s v="The Only Party Invite I Want This Summer Is via Instagram Close Friends"/>
    <s v="www.vice.com/en_us/article/88nd7z/the-only-party-invite-i-want-this-summer-is-via-instagram-close-friends"/>
    <x v="1"/>
    <s v="88nd7z"/>
    <d v="2021-07-16T00:00:00"/>
    <x v="1"/>
    <x v="2"/>
    <x v="1072"/>
  </r>
  <r>
    <s v="The Only Party Invite I Want This Summer Is via Instagram Close Friends"/>
    <s v="www.vice.com/en_us/article/88nd7z/the-only-party-invite-i-want-this-summer-is-via-instagram-close-friends"/>
    <x v="1"/>
    <s v="88nd7z"/>
    <d v="2021-07-16T00:00:00"/>
    <x v="1"/>
    <x v="3"/>
    <x v="3030"/>
  </r>
  <r>
    <s v="Narco Hitmen on Jet Skis Sprayed a Cancun Beach With Bullets, Killing Two People"/>
    <s v="www.vice.com/es_latam/article/5dbdxd/ataque-armado-playa-cancun-deja-dos-muertos"/>
    <x v="12"/>
    <s v="5dbdxd"/>
    <d v="2021-06-14T00:00:00"/>
    <x v="1"/>
    <x v="0"/>
    <x v="2903"/>
  </r>
  <r>
    <s v="Narco Hitmen on Jet Skis Sprayed a Cancun Beach With Bullets, Killing Two People"/>
    <s v="www.vice.com/es_latam/article/5dbdxd/ataque-armado-playa-cancun-deja-dos-muertos"/>
    <x v="12"/>
    <s v="5dbdxd"/>
    <d v="2021-06-14T00:00:00"/>
    <x v="1"/>
    <x v="1"/>
    <x v="17"/>
  </r>
  <r>
    <s v="Narco Hitmen on Jet Skis Sprayed a Cancun Beach With Bullets, Killing Two People"/>
    <s v="www.vice.com/es_latam/article/5dbdxd/ataque-armado-playa-cancun-deja-dos-muertos"/>
    <x v="12"/>
    <s v="5dbdxd"/>
    <d v="2021-06-14T00:00:00"/>
    <x v="1"/>
    <x v="2"/>
    <x v="2499"/>
  </r>
  <r>
    <s v="Narco Hitmen on Jet Skis Sprayed a Cancun Beach With Bullets, Killing Two People"/>
    <s v="www.vice.com/es_latam/article/5dbdxd/ataque-armado-playa-cancun-deja-dos-muertos"/>
    <x v="12"/>
    <s v="5dbdxd"/>
    <d v="2021-06-14T00:00:00"/>
    <x v="1"/>
    <x v="3"/>
    <x v="3031"/>
  </r>
  <r>
    <s v="A Mob Boss's YouTube Channel Is Causing Political Havoc in Turkey"/>
    <s v="www.vice.com/ro/article/pkbgmg/interlop-canal-de-youtube-turcia"/>
    <x v="7"/>
    <s v="pkbgmg"/>
    <d v="2021-05-24T00:00:00"/>
    <x v="0"/>
    <x v="0"/>
    <x v="119"/>
  </r>
  <r>
    <s v="A Mob Boss's YouTube Channel Is Causing Political Havoc in Turkey"/>
    <s v="www.vice.com/ro/article/pkbgmg/interlop-canal-de-youtube-turcia"/>
    <x v="7"/>
    <s v="pkbgmg"/>
    <d v="2021-05-24T00:00:00"/>
    <x v="0"/>
    <x v="1"/>
    <x v="502"/>
  </r>
  <r>
    <s v="A Mob Boss's YouTube Channel Is Causing Political Havoc in Turkey"/>
    <s v="www.vice.com/ro/article/pkbgmg/interlop-canal-de-youtube-turcia"/>
    <x v="7"/>
    <s v="pkbgmg"/>
    <d v="2021-05-24T00:00:00"/>
    <x v="0"/>
    <x v="2"/>
    <x v="142"/>
  </r>
  <r>
    <s v="A Mob Boss's YouTube Channel Is Causing Political Havoc in Turkey"/>
    <s v="www.vice.com/ro/article/pkbgmg/interlop-canal-de-youtube-turcia"/>
    <x v="7"/>
    <s v="pkbgmg"/>
    <d v="2021-05-24T00:00:00"/>
    <x v="0"/>
    <x v="3"/>
    <x v="3032"/>
  </r>
  <r>
    <s v="Massachusetts is Testing Anti-Suicide Bracelets on Incarcerated People"/>
    <s v="www.vice.com/en_us/article/dyv7vj/massachusetts-is-testing-anti-suicide-bracelets-on-incarcerated-people"/>
    <x v="1"/>
    <s v="dyv7vj"/>
    <d v="2021-05-27T00:00:00"/>
    <x v="0"/>
    <x v="0"/>
    <x v="2875"/>
  </r>
  <r>
    <s v="Massachusetts is Testing Anti-Suicide Bracelets on Incarcerated People"/>
    <s v="www.vice.com/en_us/article/dyv7vj/massachusetts-is-testing-anti-suicide-bracelets-on-incarcerated-people"/>
    <x v="1"/>
    <s v="dyv7vj"/>
    <d v="2021-05-27T00:00:00"/>
    <x v="0"/>
    <x v="1"/>
    <x v="2166"/>
  </r>
  <r>
    <s v="Massachusetts is Testing Anti-Suicide Bracelets on Incarcerated People"/>
    <s v="www.vice.com/en_us/article/dyv7vj/massachusetts-is-testing-anti-suicide-bracelets-on-incarcerated-people"/>
    <x v="1"/>
    <s v="dyv7vj"/>
    <d v="2021-05-27T00:00:00"/>
    <x v="0"/>
    <x v="2"/>
    <x v="533"/>
  </r>
  <r>
    <s v="Massachusetts is Testing Anti-Suicide Bracelets on Incarcerated People"/>
    <s v="www.vice.com/en_us/article/dyv7vj/massachusetts-is-testing-anti-suicide-bracelets-on-incarcerated-people"/>
    <x v="1"/>
    <s v="dyv7vj"/>
    <d v="2021-05-27T00:00:00"/>
    <x v="0"/>
    <x v="3"/>
    <x v="3033"/>
  </r>
  <r>
    <s v="A Beginner's Guide to Hormone Replacement Therapy"/>
    <s v="www.vice.com/en_us/article/dyv33x/how-to-start-hrt-hormone-replacement-therapy"/>
    <x v="1"/>
    <s v="dyv33x"/>
    <d v="2021-06-01T00:00:00"/>
    <x v="1"/>
    <x v="0"/>
    <x v="65"/>
  </r>
  <r>
    <s v="A Beginner's Guide to Hormone Replacement Therapy"/>
    <s v="www.vice.com/en_us/article/dyv33x/how-to-start-hrt-hormone-replacement-therapy"/>
    <x v="1"/>
    <s v="dyv33x"/>
    <d v="2021-06-01T00:00:00"/>
    <x v="1"/>
    <x v="1"/>
    <x v="3034"/>
  </r>
  <r>
    <s v="A Beginner's Guide to Hormone Replacement Therapy"/>
    <s v="www.vice.com/en_us/article/dyv33x/how-to-start-hrt-hormone-replacement-therapy"/>
    <x v="1"/>
    <s v="dyv33x"/>
    <d v="2021-06-01T00:00:00"/>
    <x v="1"/>
    <x v="2"/>
    <x v="1783"/>
  </r>
  <r>
    <s v="A Beginner's Guide to Hormone Replacement Therapy"/>
    <s v="www.vice.com/en_us/article/dyv33x/how-to-start-hrt-hormone-replacement-therapy"/>
    <x v="1"/>
    <s v="dyv33x"/>
    <d v="2021-06-01T00:00:00"/>
    <x v="1"/>
    <x v="3"/>
    <x v="3035"/>
  </r>
  <r>
    <s v="Lovehoney's Huge Summer Sex Toy Sale Is Now Up to 70% Off"/>
    <s v="www.vice.com/en_us/article/7kv7ve/lovehoneys-huge-summer-sex-toy-sale-is-now-up-to-70-off"/>
    <x v="1"/>
    <s v="7kv7ve"/>
    <d v="2021-07-12T00:00:00"/>
    <x v="1"/>
    <x v="0"/>
    <x v="3036"/>
  </r>
  <r>
    <s v="Lovehoney's Huge Summer Sex Toy Sale Is Now Up to 70% Off"/>
    <s v="www.vice.com/en_us/article/7kv7ve/lovehoneys-huge-summer-sex-toy-sale-is-now-up-to-70-off"/>
    <x v="1"/>
    <s v="7kv7ve"/>
    <d v="2021-07-12T00:00:00"/>
    <x v="1"/>
    <x v="1"/>
    <x v="1733"/>
  </r>
  <r>
    <s v="Lovehoney's Huge Summer Sex Toy Sale Is Now Up to 70% Off"/>
    <s v="www.vice.com/en_us/article/7kv7ve/lovehoneys-huge-summer-sex-toy-sale-is-now-up-to-70-off"/>
    <x v="1"/>
    <s v="7kv7ve"/>
    <d v="2021-07-12T00:00:00"/>
    <x v="1"/>
    <x v="2"/>
    <x v="3037"/>
  </r>
  <r>
    <s v="Lovehoney's Huge Summer Sex Toy Sale Is Now Up to 70% Off"/>
    <s v="www.vice.com/en_us/article/7kv7ve/lovehoneys-huge-summer-sex-toy-sale-is-now-up-to-70-off"/>
    <x v="1"/>
    <s v="7kv7ve"/>
    <d v="2021-07-12T00:00:00"/>
    <x v="1"/>
    <x v="3"/>
    <x v="3038"/>
  </r>
  <r>
    <s v="The Best Gaming Chairs for Under $300 (That Don't Look Bad, Either)"/>
    <s v="www.vice.com/en_us/article/n7bn5d/best-budget-gaming-chairs"/>
    <x v="1"/>
    <s v="n7bn5d"/>
    <d v="2021-05-18T00:00:00"/>
    <x v="1"/>
    <x v="0"/>
    <x v="1215"/>
  </r>
  <r>
    <s v="The Best Gaming Chairs for Under $300 (That Don't Look Bad, Either)"/>
    <s v="www.vice.com/en_us/article/n7bn5d/best-budget-gaming-chairs"/>
    <x v="1"/>
    <s v="n7bn5d"/>
    <d v="2021-05-18T00:00:00"/>
    <x v="1"/>
    <x v="1"/>
    <x v="1285"/>
  </r>
  <r>
    <s v="The Best Gaming Chairs for Under $300 (That Don't Look Bad, Either)"/>
    <s v="www.vice.com/en_us/article/n7bn5d/best-budget-gaming-chairs"/>
    <x v="1"/>
    <s v="n7bn5d"/>
    <d v="2021-05-18T00:00:00"/>
    <x v="1"/>
    <x v="2"/>
    <x v="3039"/>
  </r>
  <r>
    <s v="The Best Gaming Chairs for Under $300 (That Don't Look Bad, Either)"/>
    <s v="www.vice.com/en_us/article/n7bn5d/best-budget-gaming-chairs"/>
    <x v="1"/>
    <s v="n7bn5d"/>
    <d v="2021-05-18T00:00:00"/>
    <x v="1"/>
    <x v="3"/>
    <x v="597"/>
  </r>
  <r>
    <s v="Roger Bennett of 'Men in Blazers' Talks About the Music That Saved His Life"/>
    <s v="www.vice.com/en_us/article/dyvxa7/roger-bennett-of-men-in-blazers-podcast-show-on-the-music-that-saved-his-life-interview"/>
    <x v="1"/>
    <s v="dyvxa7"/>
    <d v="2021-06-30T00:00:00"/>
    <x v="1"/>
    <x v="0"/>
    <x v="29"/>
  </r>
  <r>
    <s v="Roger Bennett of 'Men in Blazers' Talks About the Music That Saved His Life"/>
    <s v="www.vice.com/en_us/article/dyvxa7/roger-bennett-of-men-in-blazers-podcast-show-on-the-music-that-saved-his-life-interview"/>
    <x v="1"/>
    <s v="dyvxa7"/>
    <d v="2021-06-30T00:00:00"/>
    <x v="1"/>
    <x v="1"/>
    <x v="432"/>
  </r>
  <r>
    <s v="Roger Bennett of 'Men in Blazers' Talks About the Music That Saved His Life"/>
    <s v="www.vice.com/en_us/article/dyvxa7/roger-bennett-of-men-in-blazers-podcast-show-on-the-music-that-saved-his-life-interview"/>
    <x v="1"/>
    <s v="dyvxa7"/>
    <d v="2021-06-30T00:00:00"/>
    <x v="1"/>
    <x v="2"/>
    <x v="3040"/>
  </r>
  <r>
    <s v="Roger Bennett of 'Men in Blazers' Talks About the Music That Saved His Life"/>
    <s v="www.vice.com/en_us/article/dyvxa7/roger-bennett-of-men-in-blazers-podcast-show-on-the-music-that-saved-his-life-interview"/>
    <x v="1"/>
    <s v="dyvxa7"/>
    <d v="2021-06-30T00:00:00"/>
    <x v="1"/>
    <x v="3"/>
    <x v="3041"/>
  </r>
  <r>
    <s v="How a Caterer Successfully Pivoted His Business "/>
    <s v="www.vice.com/en_us/article/5dbgna/how-a-caterer-successfully-pivoted-his-business"/>
    <x v="1"/>
    <s v="5dbgna"/>
    <d v="2021-05-20T00:00:00"/>
    <x v="1"/>
    <x v="0"/>
    <x v="1518"/>
  </r>
  <r>
    <s v="How a Caterer Successfully Pivoted His Business "/>
    <s v="www.vice.com/en_us/article/5dbgna/how-a-caterer-successfully-pivoted-his-business"/>
    <x v="1"/>
    <s v="5dbgna"/>
    <d v="2021-05-20T00:00:00"/>
    <x v="1"/>
    <x v="1"/>
    <x v="1254"/>
  </r>
  <r>
    <s v="How a Caterer Successfully Pivoted His Business "/>
    <s v="www.vice.com/en_us/article/5dbgna/how-a-caterer-successfully-pivoted-his-business"/>
    <x v="1"/>
    <s v="5dbgna"/>
    <d v="2021-05-20T00:00:00"/>
    <x v="1"/>
    <x v="2"/>
    <x v="3042"/>
  </r>
  <r>
    <s v="How a Caterer Successfully Pivoted His Business "/>
    <s v="www.vice.com/en_us/article/5dbgna/how-a-caterer-successfully-pivoted-his-business"/>
    <x v="1"/>
    <s v="5dbgna"/>
    <d v="2021-05-20T00:00:00"/>
    <x v="1"/>
    <x v="3"/>
    <x v="3043"/>
  </r>
  <r>
    <s v="Contractor Exposed the Movements of People Wearing Ankle GPS Bracelets"/>
    <s v="www.vice.com/en_us/article/3aqagy/contractor-exposed-the-movements-of-people-wearing-ankle-gps-bracelets"/>
    <x v="1"/>
    <s v="3aqagy"/>
    <d v="2021-06-15T00:00:00"/>
    <x v="0"/>
    <x v="0"/>
    <x v="1442"/>
  </r>
  <r>
    <s v="Contractor Exposed the Movements of People Wearing Ankle GPS Bracelets"/>
    <s v="www.vice.com/en_us/article/3aqagy/contractor-exposed-the-movements-of-people-wearing-ankle-gps-bracelets"/>
    <x v="1"/>
    <s v="3aqagy"/>
    <d v="2021-06-15T00:00:00"/>
    <x v="0"/>
    <x v="1"/>
    <x v="625"/>
  </r>
  <r>
    <s v="Contractor Exposed the Movements of People Wearing Ankle GPS Bracelets"/>
    <s v="www.vice.com/en_us/article/3aqagy/contractor-exposed-the-movements-of-people-wearing-ankle-gps-bracelets"/>
    <x v="1"/>
    <s v="3aqagy"/>
    <d v="2021-06-15T00:00:00"/>
    <x v="0"/>
    <x v="2"/>
    <x v="2924"/>
  </r>
  <r>
    <s v="Contractor Exposed the Movements of People Wearing Ankle GPS Bracelets"/>
    <s v="www.vice.com/en_us/article/3aqagy/contractor-exposed-the-movements-of-people-wearing-ankle-gps-bracelets"/>
    <x v="1"/>
    <s v="3aqagy"/>
    <d v="2021-06-15T00:00:00"/>
    <x v="0"/>
    <x v="3"/>
    <x v="645"/>
  </r>
  <r>
    <s v="How to Stop Being Covered in Pet Hair All the Dang Time"/>
    <s v="www.vice.com/en_us/article/jg8a58/best-pet-hair-vacuums-and-rollers"/>
    <x v="1"/>
    <s v="jg8a58"/>
    <d v="2021-07-21T00:00:00"/>
    <x v="1"/>
    <x v="0"/>
    <x v="483"/>
  </r>
  <r>
    <s v="How to Stop Being Covered in Pet Hair All the Dang Time"/>
    <s v="www.vice.com/en_us/article/jg8a58/best-pet-hair-vacuums-and-rollers"/>
    <x v="1"/>
    <s v="jg8a58"/>
    <d v="2021-07-21T00:00:00"/>
    <x v="1"/>
    <x v="1"/>
    <x v="1064"/>
  </r>
  <r>
    <s v="How to Stop Being Covered in Pet Hair All the Dang Time"/>
    <s v="www.vice.com/en_us/article/jg8a58/best-pet-hair-vacuums-and-rollers"/>
    <x v="1"/>
    <s v="jg8a58"/>
    <d v="2021-07-21T00:00:00"/>
    <x v="1"/>
    <x v="2"/>
    <x v="3044"/>
  </r>
  <r>
    <s v="How to Stop Being Covered in Pet Hair All the Dang Time"/>
    <s v="www.vice.com/en_us/article/jg8a58/best-pet-hair-vacuums-and-rollers"/>
    <x v="1"/>
    <s v="jg8a58"/>
    <d v="2021-07-21T00:00:00"/>
    <x v="1"/>
    <x v="3"/>
    <x v="64"/>
  </r>
  <r>
    <s v="Neurocracy' Is a Murder Mystery That Plays Like a Wikipedia Binge"/>
    <s v="www.vice.com/en_us/article/qj8nzp/neurocracy-is-a-murder-mystery-that-plays-like-a-wikipedia-binge"/>
    <x v="1"/>
    <s v="qj8nzp"/>
    <d v="2021-07-30T00:00:00"/>
    <x v="0"/>
    <x v="0"/>
    <x v="3045"/>
  </r>
  <r>
    <s v="Neurocracy' Is a Murder Mystery That Plays Like a Wikipedia Binge"/>
    <s v="www.vice.com/en_us/article/qj8nzp/neurocracy-is-a-murder-mystery-that-plays-like-a-wikipedia-binge"/>
    <x v="1"/>
    <s v="qj8nzp"/>
    <d v="2021-07-30T00:00:00"/>
    <x v="0"/>
    <x v="1"/>
    <x v="2428"/>
  </r>
  <r>
    <s v="Neurocracy' Is a Murder Mystery That Plays Like a Wikipedia Binge"/>
    <s v="www.vice.com/en_us/article/qj8nzp/neurocracy-is-a-murder-mystery-that-plays-like-a-wikipedia-binge"/>
    <x v="1"/>
    <s v="qj8nzp"/>
    <d v="2021-07-30T00:00:00"/>
    <x v="0"/>
    <x v="2"/>
    <x v="2330"/>
  </r>
  <r>
    <s v="Neurocracy' Is a Murder Mystery That Plays Like a Wikipedia Binge"/>
    <s v="www.vice.com/en_us/article/qj8nzp/neurocracy-is-a-murder-mystery-that-plays-like-a-wikipedia-binge"/>
    <x v="1"/>
    <s v="qj8nzp"/>
    <d v="2021-07-30T00:00:00"/>
    <x v="0"/>
    <x v="3"/>
    <x v="3046"/>
  </r>
  <r>
    <s v="Coinbase Doesn't Like the Media, so It's Starting a 'Media Arm'"/>
    <s v="www.vice.com/en_us/article/93yae5/coinbase-doesnt-like-the-media-so-its-starting-a-media-arm"/>
    <x v="1"/>
    <s v="93yae5"/>
    <d v="2021-05-27T00:00:00"/>
    <x v="0"/>
    <x v="0"/>
    <x v="2475"/>
  </r>
  <r>
    <s v="Coinbase Doesn't Like the Media, so It's Starting a 'Media Arm'"/>
    <s v="www.vice.com/en_us/article/93yae5/coinbase-doesnt-like-the-media-so-its-starting-a-media-arm"/>
    <x v="1"/>
    <s v="93yae5"/>
    <d v="2021-05-27T00:00:00"/>
    <x v="0"/>
    <x v="1"/>
    <x v="1588"/>
  </r>
  <r>
    <s v="Coinbase Doesn't Like the Media, so It's Starting a 'Media Arm'"/>
    <s v="www.vice.com/en_us/article/93yae5/coinbase-doesnt-like-the-media-so-its-starting-a-media-arm"/>
    <x v="1"/>
    <s v="93yae5"/>
    <d v="2021-05-27T00:00:00"/>
    <x v="0"/>
    <x v="2"/>
    <x v="3047"/>
  </r>
  <r>
    <s v="Coinbase Doesn't Like the Media, so It's Starting a 'Media Arm'"/>
    <s v="www.vice.com/en_us/article/93yae5/coinbase-doesnt-like-the-media-so-its-starting-a-media-arm"/>
    <x v="1"/>
    <s v="93yae5"/>
    <d v="2021-05-27T00:00:00"/>
    <x v="0"/>
    <x v="3"/>
    <x v="329"/>
  </r>
  <r>
    <s v="Taschen's Having a Big Flash Sale, So Grab These Amazing Art Books"/>
    <s v="www.vice.com/en_us/article/7kve5g/taschen-book-sale-2021"/>
    <x v="1"/>
    <s v="7kve5g"/>
    <d v="2021-07-09T00:00:00"/>
    <x v="1"/>
    <x v="0"/>
    <x v="1491"/>
  </r>
  <r>
    <s v="Taschen's Having a Big Flash Sale, So Grab These Amazing Art Books"/>
    <s v="www.vice.com/en_us/article/7kve5g/taschen-book-sale-2021"/>
    <x v="1"/>
    <s v="7kve5g"/>
    <d v="2021-07-09T00:00:00"/>
    <x v="1"/>
    <x v="1"/>
    <x v="2557"/>
  </r>
  <r>
    <s v="Taschen's Having a Big Flash Sale, So Grab These Amazing Art Books"/>
    <s v="www.vice.com/en_us/article/7kve5g/taschen-book-sale-2021"/>
    <x v="1"/>
    <s v="7kve5g"/>
    <d v="2021-07-09T00:00:00"/>
    <x v="1"/>
    <x v="2"/>
    <x v="3048"/>
  </r>
  <r>
    <s v="Taschen's Having a Big Flash Sale, So Grab These Amazing Art Books"/>
    <s v="www.vice.com/en_us/article/7kve5g/taschen-book-sale-2021"/>
    <x v="1"/>
    <s v="7kve5g"/>
    <d v="2021-07-09T00:00:00"/>
    <x v="1"/>
    <x v="3"/>
    <x v="480"/>
  </r>
  <r>
    <s v="Final Fantasy XIV Players Pay Tribute to 'Berserk' Manga Artist and Writer"/>
    <s v="www.vice.com/en_us/article/v7eve4/final-fantasy-xiv-players-pay-tribute-to-berserk-manga-artist-and-writer"/>
    <x v="1"/>
    <s v="v7eve4"/>
    <d v="2021-05-20T00:00:00"/>
    <x v="0"/>
    <x v="0"/>
    <x v="112"/>
  </r>
  <r>
    <s v="Final Fantasy XIV Players Pay Tribute to 'Berserk' Manga Artist and Writer"/>
    <s v="www.vice.com/en_us/article/v7eve4/final-fantasy-xiv-players-pay-tribute-to-berserk-manga-artist-and-writer"/>
    <x v="1"/>
    <s v="v7eve4"/>
    <d v="2021-05-20T00:00:00"/>
    <x v="0"/>
    <x v="1"/>
    <x v="1115"/>
  </r>
  <r>
    <s v="Final Fantasy XIV Players Pay Tribute to 'Berserk' Manga Artist and Writer"/>
    <s v="www.vice.com/en_us/article/v7eve4/final-fantasy-xiv-players-pay-tribute-to-berserk-manga-artist-and-writer"/>
    <x v="1"/>
    <s v="v7eve4"/>
    <d v="2021-05-20T00:00:00"/>
    <x v="0"/>
    <x v="2"/>
    <x v="2783"/>
  </r>
  <r>
    <s v="Final Fantasy XIV Players Pay Tribute to 'Berserk' Manga Artist and Writer"/>
    <s v="www.vice.com/en_us/article/v7eve4/final-fantasy-xiv-players-pay-tribute-to-berserk-manga-artist-and-writer"/>
    <x v="1"/>
    <s v="v7eve4"/>
    <d v="2021-05-20T00:00:00"/>
    <x v="0"/>
    <x v="3"/>
    <x v="965"/>
  </r>
  <r>
    <s v="Scientists Did a Massive DNA Study on Global Weed Strains. Here's What They Found"/>
    <s v="www.vice.com/id_id/article/epnm8p/sejarah-budidaya-benih-ganja-modern-berasal-dari-barat-laut-tiongkok-12-ribu-tahun-lalu"/>
    <x v="4"/>
    <s v="epnm8p"/>
    <d v="2021-07-16T00:00:00"/>
    <x v="0"/>
    <x v="0"/>
    <x v="516"/>
  </r>
  <r>
    <s v="Scientists Did a Massive DNA Study on Global Weed Strains. Here's What They Found"/>
    <s v="www.vice.com/id_id/article/epnm8p/sejarah-budidaya-benih-ganja-modern-berasal-dari-barat-laut-tiongkok-12-ribu-tahun-lalu"/>
    <x v="4"/>
    <s v="epnm8p"/>
    <d v="2021-07-16T00:00:00"/>
    <x v="0"/>
    <x v="1"/>
    <x v="16"/>
  </r>
  <r>
    <s v="Scientists Did a Massive DNA Study on Global Weed Strains. Here's What They Found"/>
    <s v="www.vice.com/id_id/article/epnm8p/sejarah-budidaya-benih-ganja-modern-berasal-dari-barat-laut-tiongkok-12-ribu-tahun-lalu"/>
    <x v="4"/>
    <s v="epnm8p"/>
    <d v="2021-07-16T00:00:00"/>
    <x v="0"/>
    <x v="2"/>
    <x v="1874"/>
  </r>
  <r>
    <s v="Scientists Did a Massive DNA Study on Global Weed Strains. Here's What They Found"/>
    <s v="www.vice.com/id_id/article/epnm8p/sejarah-budidaya-benih-ganja-modern-berasal-dari-barat-laut-tiongkok-12-ribu-tahun-lalu"/>
    <x v="4"/>
    <s v="epnm8p"/>
    <d v="2021-07-16T00:00:00"/>
    <x v="0"/>
    <x v="3"/>
    <x v="2167"/>
  </r>
  <r>
    <s v="Scientists Did a Massive DNA Study on Global Weed Strains. Here's What They Found"/>
    <s v="www.vice.com/rs/article/epnm8p/naucnici-su-uradili-veliku-studiju-svih-sojeva-vutre-evo-sta-su-otkrili"/>
    <x v="13"/>
    <s v="epnm8p"/>
    <d v="2021-07-16T00:00:00"/>
    <x v="0"/>
    <x v="0"/>
    <x v="335"/>
  </r>
  <r>
    <s v="Scientists Did a Massive DNA Study on Global Weed Strains. Here's What They Found"/>
    <s v="www.vice.com/rs/article/epnm8p/naucnici-su-uradili-veliku-studiju-svih-sojeva-vutre-evo-sta-su-otkrili"/>
    <x v="13"/>
    <s v="epnm8p"/>
    <d v="2021-07-16T00:00:00"/>
    <x v="0"/>
    <x v="1"/>
    <x v="571"/>
  </r>
  <r>
    <s v="Scientists Did a Massive DNA Study on Global Weed Strains. Here's What They Found"/>
    <s v="www.vice.com/rs/article/epnm8p/naucnici-su-uradili-veliku-studiju-svih-sojeva-vutre-evo-sta-su-otkrili"/>
    <x v="13"/>
    <s v="epnm8p"/>
    <d v="2021-07-16T00:00:00"/>
    <x v="0"/>
    <x v="2"/>
    <x v="322"/>
  </r>
  <r>
    <s v="Scientists Did a Massive DNA Study on Global Weed Strains. Here's What They Found"/>
    <s v="www.vice.com/rs/article/epnm8p/naucnici-su-uradili-veliku-studiju-svih-sojeva-vutre-evo-sta-su-otkrili"/>
    <x v="13"/>
    <s v="epnm8p"/>
    <d v="2021-07-16T00:00:00"/>
    <x v="0"/>
    <x v="3"/>
    <x v="296"/>
  </r>
  <r>
    <s v="Father's Day Gift Ideas for Tony Soprano or Your Own Italian Mobster Dad "/>
    <s v="www.vice.com/en_us/article/n7b3nz/fathers-day-gift-ideas-for-tony-soprano-and-other-italian-dads"/>
    <x v="1"/>
    <s v="n7b3nz"/>
    <d v="2021-06-17T00:00:00"/>
    <x v="1"/>
    <x v="0"/>
    <x v="2676"/>
  </r>
  <r>
    <s v="Father's Day Gift Ideas for Tony Soprano or Your Own Italian Mobster Dad "/>
    <s v="www.vice.com/en_us/article/n7b3nz/fathers-day-gift-ideas-for-tony-soprano-and-other-italian-dads"/>
    <x v="1"/>
    <s v="n7b3nz"/>
    <d v="2021-06-17T00:00:00"/>
    <x v="1"/>
    <x v="1"/>
    <x v="2121"/>
  </r>
  <r>
    <s v="Father's Day Gift Ideas for Tony Soprano or Your Own Italian Mobster Dad "/>
    <s v="www.vice.com/en_us/article/n7b3nz/fathers-day-gift-ideas-for-tony-soprano-and-other-italian-dads"/>
    <x v="1"/>
    <s v="n7b3nz"/>
    <d v="2021-06-17T00:00:00"/>
    <x v="1"/>
    <x v="2"/>
    <x v="2870"/>
  </r>
  <r>
    <s v="Father's Day Gift Ideas for Tony Soprano or Your Own Italian Mobster Dad "/>
    <s v="www.vice.com/en_us/article/n7b3nz/fathers-day-gift-ideas-for-tony-soprano-and-other-italian-dads"/>
    <x v="1"/>
    <s v="n7b3nz"/>
    <d v="2021-06-17T00:00:00"/>
    <x v="1"/>
    <x v="3"/>
    <x v="3049"/>
  </r>
  <r>
    <s v="Olivia Rodrigo's Teenage Angst Is Not Just for Teenagers"/>
    <s v="www.vice.com/en_us/article/n7bzmm/olivia-rodrigos-teenage-angst-is-not-just-for-teenagers-sour"/>
    <x v="1"/>
    <s v="n7bzmm"/>
    <d v="2021-05-26T00:00:00"/>
    <x v="1"/>
    <x v="0"/>
    <x v="2981"/>
  </r>
  <r>
    <s v="Olivia Rodrigo's Teenage Angst Is Not Just for Teenagers"/>
    <s v="www.vice.com/en_us/article/n7bzmm/olivia-rodrigos-teenage-angst-is-not-just-for-teenagers-sour"/>
    <x v="1"/>
    <s v="n7bzmm"/>
    <d v="2021-05-26T00:00:00"/>
    <x v="1"/>
    <x v="1"/>
    <x v="3050"/>
  </r>
  <r>
    <s v="Olivia Rodrigo's Teenage Angst Is Not Just for Teenagers"/>
    <s v="www.vice.com/en_us/article/n7bzmm/olivia-rodrigos-teenage-angst-is-not-just-for-teenagers-sour"/>
    <x v="1"/>
    <s v="n7bzmm"/>
    <d v="2021-05-26T00:00:00"/>
    <x v="1"/>
    <x v="2"/>
    <x v="3051"/>
  </r>
  <r>
    <s v="Olivia Rodrigo's Teenage Angst Is Not Just for Teenagers"/>
    <s v="www.vice.com/en_us/article/n7bzmm/olivia-rodrigos-teenage-angst-is-not-just-for-teenagers-sour"/>
    <x v="1"/>
    <s v="n7bzmm"/>
    <d v="2021-05-26T00:00:00"/>
    <x v="1"/>
    <x v="3"/>
    <x v="2374"/>
  </r>
  <r>
    <s v="Austin Mutual Aid Raised Millions During the Texas Freeze. Where Is It Now?"/>
    <s v="www.vice.com/en_us/article/g5gmmj/austin-mutual-aid-raised-millions-during-february-2021-texas-storm-freeze-where-is-it-now"/>
    <x v="1"/>
    <s v="g5gmmj"/>
    <d v="2021-07-27T00:00:00"/>
    <x v="1"/>
    <x v="0"/>
    <x v="1726"/>
  </r>
  <r>
    <s v="Austin Mutual Aid Raised Millions During the Texas Freeze. Where Is It Now?"/>
    <s v="www.vice.com/en_us/article/g5gmmj/austin-mutual-aid-raised-millions-during-february-2021-texas-storm-freeze-where-is-it-now"/>
    <x v="1"/>
    <s v="g5gmmj"/>
    <d v="2021-07-27T00:00:00"/>
    <x v="1"/>
    <x v="1"/>
    <x v="1330"/>
  </r>
  <r>
    <s v="Austin Mutual Aid Raised Millions During the Texas Freeze. Where Is It Now?"/>
    <s v="www.vice.com/en_us/article/g5gmmj/austin-mutual-aid-raised-millions-during-february-2021-texas-storm-freeze-where-is-it-now"/>
    <x v="1"/>
    <s v="g5gmmj"/>
    <d v="2021-07-27T00:00:00"/>
    <x v="1"/>
    <x v="2"/>
    <x v="3052"/>
  </r>
  <r>
    <s v="Austin Mutual Aid Raised Millions During the Texas Freeze. Where Is It Now?"/>
    <s v="www.vice.com/en_us/article/g5gmmj/austin-mutual-aid-raised-millions-during-february-2021-texas-storm-freeze-where-is-it-now"/>
    <x v="1"/>
    <s v="g5gmmj"/>
    <d v="2021-07-27T00:00:00"/>
    <x v="1"/>
    <x v="3"/>
    <x v="3053"/>
  </r>
  <r>
    <s v="The Success of the Electric F-150 Depends on Something Other Than the F-150"/>
    <s v="www.vice.com/en_us/article/y3dpgg/the-success-of-the-electric-f-150-depends-on-something-other-than-the-f-150"/>
    <x v="1"/>
    <s v="y3dpgg"/>
    <d v="2021-05-20T00:00:00"/>
    <x v="0"/>
    <x v="0"/>
    <x v="2826"/>
  </r>
  <r>
    <s v="The Success of the Electric F-150 Depends on Something Other Than the F-150"/>
    <s v="www.vice.com/en_us/article/y3dpgg/the-success-of-the-electric-f-150-depends-on-something-other-than-the-f-150"/>
    <x v="1"/>
    <s v="y3dpgg"/>
    <d v="2021-05-20T00:00:00"/>
    <x v="0"/>
    <x v="1"/>
    <x v="1556"/>
  </r>
  <r>
    <s v="The Success of the Electric F-150 Depends on Something Other Than the F-150"/>
    <s v="www.vice.com/en_us/article/y3dpgg/the-success-of-the-electric-f-150-depends-on-something-other-than-the-f-150"/>
    <x v="1"/>
    <s v="y3dpgg"/>
    <d v="2021-05-20T00:00:00"/>
    <x v="0"/>
    <x v="2"/>
    <x v="3054"/>
  </r>
  <r>
    <s v="The Success of the Electric F-150 Depends on Something Other Than the F-150"/>
    <s v="www.vice.com/en_us/article/y3dpgg/the-success-of-the-electric-f-150-depends-on-something-other-than-the-f-150"/>
    <x v="1"/>
    <s v="y3dpgg"/>
    <d v="2021-05-20T00:00:00"/>
    <x v="0"/>
    <x v="3"/>
    <x v="3055"/>
  </r>
  <r>
    <s v="If One Person's Annoying Behavior Is Destroying Your Friend Group, Unionize"/>
    <s v="www.vice.com/en_us/article/bvz3xa/unionize-your-friend-group"/>
    <x v="1"/>
    <s v="bvz3xa"/>
    <d v="2021-07-29T00:00:00"/>
    <x v="1"/>
    <x v="0"/>
    <x v="2872"/>
  </r>
  <r>
    <s v="If One Person's Annoying Behavior Is Destroying Your Friend Group, Unionize"/>
    <s v="www.vice.com/en_us/article/bvz3xa/unionize-your-friend-group"/>
    <x v="1"/>
    <s v="bvz3xa"/>
    <d v="2021-07-29T00:00:00"/>
    <x v="1"/>
    <x v="1"/>
    <x v="3056"/>
  </r>
  <r>
    <s v="If One Person's Annoying Behavior Is Destroying Your Friend Group, Unionize"/>
    <s v="www.vice.com/en_us/article/bvz3xa/unionize-your-friend-group"/>
    <x v="1"/>
    <s v="bvz3xa"/>
    <d v="2021-07-29T00:00:00"/>
    <x v="1"/>
    <x v="2"/>
    <x v="2072"/>
  </r>
  <r>
    <s v="If One Person's Annoying Behavior Is Destroying Your Friend Group, Unionize"/>
    <s v="www.vice.com/en_us/article/bvz3xa/unionize-your-friend-group"/>
    <x v="1"/>
    <s v="bvz3xa"/>
    <d v="2021-07-29T00:00:00"/>
    <x v="1"/>
    <x v="3"/>
    <x v="3057"/>
  </r>
  <r>
    <s v="NYC is Blocking Tenants From Using A Free Online Tool to Sue Landlords"/>
    <s v="www.vice.com/en_us/article/7kvw3q/nyc-is-blocking-tenants-from-using-a-free-online-tool-to-sue-landlords"/>
    <x v="1"/>
    <s v="7kvw3q"/>
    <d v="2021-06-30T00:00:00"/>
    <x v="0"/>
    <x v="0"/>
    <x v="2313"/>
  </r>
  <r>
    <s v="NYC is Blocking Tenants From Using A Free Online Tool to Sue Landlords"/>
    <s v="www.vice.com/en_us/article/7kvw3q/nyc-is-blocking-tenants-from-using-a-free-online-tool-to-sue-landlords"/>
    <x v="1"/>
    <s v="7kvw3q"/>
    <d v="2021-06-30T00:00:00"/>
    <x v="0"/>
    <x v="1"/>
    <x v="867"/>
  </r>
  <r>
    <s v="NYC is Blocking Tenants From Using A Free Online Tool to Sue Landlords"/>
    <s v="www.vice.com/en_us/article/7kvw3q/nyc-is-blocking-tenants-from-using-a-free-online-tool-to-sue-landlords"/>
    <x v="1"/>
    <s v="7kvw3q"/>
    <d v="2021-06-30T00:00:00"/>
    <x v="0"/>
    <x v="2"/>
    <x v="2870"/>
  </r>
  <r>
    <s v="NYC is Blocking Tenants From Using A Free Online Tool to Sue Landlords"/>
    <s v="www.vice.com/en_us/article/7kvw3q/nyc-is-blocking-tenants-from-using-a-free-online-tool-to-sue-landlords"/>
    <x v="1"/>
    <s v="7kvw3q"/>
    <d v="2021-06-30T00:00:00"/>
    <x v="0"/>
    <x v="3"/>
    <x v="2570"/>
  </r>
  <r>
    <s v="Backed Hard: The Best Stuff We (Actually) Bought in May"/>
    <s v="www.vice.com/en_us/article/wx5jxb/backed-hard-the-best-stuff-we-actually-bought-in-may"/>
    <x v="1"/>
    <s v="wx5jxb"/>
    <d v="2021-06-01T00:00:00"/>
    <x v="1"/>
    <x v="0"/>
    <x v="1840"/>
  </r>
  <r>
    <s v="Backed Hard: The Best Stuff We (Actually) Bought in May"/>
    <s v="www.vice.com/en_us/article/wx5jxb/backed-hard-the-best-stuff-we-actually-bought-in-may"/>
    <x v="1"/>
    <s v="wx5jxb"/>
    <d v="2021-06-01T00:00:00"/>
    <x v="1"/>
    <x v="1"/>
    <x v="150"/>
  </r>
  <r>
    <s v="Backed Hard: The Best Stuff We (Actually) Bought in May"/>
    <s v="www.vice.com/en_us/article/wx5jxb/backed-hard-the-best-stuff-we-actually-bought-in-may"/>
    <x v="1"/>
    <s v="wx5jxb"/>
    <d v="2021-06-01T00:00:00"/>
    <x v="1"/>
    <x v="2"/>
    <x v="1446"/>
  </r>
  <r>
    <s v="Backed Hard: The Best Stuff We (Actually) Bought in May"/>
    <s v="www.vice.com/en_us/article/wx5jxb/backed-hard-the-best-stuff-we-actually-bought-in-may"/>
    <x v="1"/>
    <s v="wx5jxb"/>
    <d v="2021-06-01T00:00:00"/>
    <x v="1"/>
    <x v="3"/>
    <x v="3058"/>
  </r>
  <r>
    <s v="Cities Are Spraying Asphalt With This Chemical to Cool Urban Heat Islands"/>
    <s v="www.vice.com/en_us/article/m7e9d3/cities-are-spraying-asphalt-with-this-chemical-to-cool-urban-heat-islands"/>
    <x v="1"/>
    <s v="m7e9d3"/>
    <d v="2021-06-30T00:00:00"/>
    <x v="0"/>
    <x v="0"/>
    <x v="275"/>
  </r>
  <r>
    <s v="Cities Are Spraying Asphalt With This Chemical to Cool Urban Heat Islands"/>
    <s v="www.vice.com/en_us/article/m7e9d3/cities-are-spraying-asphalt-with-this-chemical-to-cool-urban-heat-islands"/>
    <x v="1"/>
    <s v="m7e9d3"/>
    <d v="2021-06-30T00:00:00"/>
    <x v="0"/>
    <x v="1"/>
    <x v="492"/>
  </r>
  <r>
    <s v="Cities Are Spraying Asphalt With This Chemical to Cool Urban Heat Islands"/>
    <s v="www.vice.com/en_us/article/m7e9d3/cities-are-spraying-asphalt-with-this-chemical-to-cool-urban-heat-islands"/>
    <x v="1"/>
    <s v="m7e9d3"/>
    <d v="2021-06-30T00:00:00"/>
    <x v="0"/>
    <x v="2"/>
    <x v="2670"/>
  </r>
  <r>
    <s v="Cities Are Spraying Asphalt With This Chemical to Cool Urban Heat Islands"/>
    <s v="www.vice.com/en_us/article/m7e9d3/cities-are-spraying-asphalt-with-this-chemical-to-cool-urban-heat-islands"/>
    <x v="1"/>
    <s v="m7e9d3"/>
    <d v="2021-06-30T00:00:00"/>
    <x v="0"/>
    <x v="3"/>
    <x v="2225"/>
  </r>
  <r>
    <s v="Shipt Gig Workers Are Facing a Wave of Hacks "/>
    <s v="www.vice.com/en_us/article/qj83p7/shipt-gig-workers-are-facing-a-wave-of-hacks"/>
    <x v="1"/>
    <s v="qj83p7"/>
    <d v="2021-06-17T00:00:00"/>
    <x v="0"/>
    <x v="0"/>
    <x v="28"/>
  </r>
  <r>
    <s v="Shipt Gig Workers Are Facing a Wave of Hacks "/>
    <s v="www.vice.com/en_us/article/qj83p7/shipt-gig-workers-are-facing-a-wave-of-hacks"/>
    <x v="1"/>
    <s v="qj83p7"/>
    <d v="2021-06-17T00:00:00"/>
    <x v="0"/>
    <x v="1"/>
    <x v="2526"/>
  </r>
  <r>
    <s v="Shipt Gig Workers Are Facing a Wave of Hacks "/>
    <s v="www.vice.com/en_us/article/qj83p7/shipt-gig-workers-are-facing-a-wave-of-hacks"/>
    <x v="1"/>
    <s v="qj83p7"/>
    <d v="2021-06-17T00:00:00"/>
    <x v="0"/>
    <x v="2"/>
    <x v="3059"/>
  </r>
  <r>
    <s v="Shipt Gig Workers Are Facing a Wave of Hacks "/>
    <s v="www.vice.com/en_us/article/qj83p7/shipt-gig-workers-are-facing-a-wave-of-hacks"/>
    <x v="1"/>
    <s v="qj83p7"/>
    <d v="2021-06-17T00:00:00"/>
    <x v="0"/>
    <x v="3"/>
    <x v="3060"/>
  </r>
  <r>
    <s v="'Ratchet &amp; Clank: Rift Apart' Shows a Nearly 20-Year-Old Series Can Learn New Tricks"/>
    <s v="www.vice.com/en_us/article/3aqa85/ratchet-and-clank-rift-apart-shows-a-nearly-20-year-old-series-can-learn-new-tricks"/>
    <x v="1"/>
    <s v="3aqa85"/>
    <d v="2021-06-08T00:00:00"/>
    <x v="0"/>
    <x v="0"/>
    <x v="526"/>
  </r>
  <r>
    <s v="'Ratchet &amp; Clank: Rift Apart' Shows a Nearly 20-Year-Old Series Can Learn New Tricks"/>
    <s v="www.vice.com/en_us/article/3aqa85/ratchet-and-clank-rift-apart-shows-a-nearly-20-year-old-series-can-learn-new-tricks"/>
    <x v="1"/>
    <s v="3aqa85"/>
    <d v="2021-06-08T00:00:00"/>
    <x v="0"/>
    <x v="1"/>
    <x v="3025"/>
  </r>
  <r>
    <s v="'Ratchet &amp; Clank: Rift Apart' Shows a Nearly 20-Year-Old Series Can Learn New Tricks"/>
    <s v="www.vice.com/en_us/article/3aqa85/ratchet-and-clank-rift-apart-shows-a-nearly-20-year-old-series-can-learn-new-tricks"/>
    <x v="1"/>
    <s v="3aqa85"/>
    <d v="2021-06-08T00:00:00"/>
    <x v="0"/>
    <x v="2"/>
    <x v="3061"/>
  </r>
  <r>
    <s v="'Ratchet &amp; Clank: Rift Apart' Shows a Nearly 20-Year-Old Series Can Learn New Tricks"/>
    <s v="www.vice.com/en_us/article/3aqa85/ratchet-and-clank-rift-apart-shows-a-nearly-20-year-old-series-can-learn-new-tricks"/>
    <x v="1"/>
    <s v="3aqa85"/>
    <d v="2021-06-08T00:00:00"/>
    <x v="0"/>
    <x v="3"/>
    <x v="743"/>
  </r>
  <r>
    <s v="Nikola Founder Trevor Milton Indicted for Allegedly Lying About Everything"/>
    <s v="www.vice.com/en_us/article/93y8ay/nikola-founder-trevor-milton-indicted-for-allegedly-lying-about-everything"/>
    <x v="1"/>
    <s v="93y8ay"/>
    <d v="2021-07-29T00:00:00"/>
    <x v="0"/>
    <x v="0"/>
    <x v="2333"/>
  </r>
  <r>
    <s v="Nikola Founder Trevor Milton Indicted for Allegedly Lying About Everything"/>
    <s v="www.vice.com/en_us/article/93y8ay/nikola-founder-trevor-milton-indicted-for-allegedly-lying-about-everything"/>
    <x v="1"/>
    <s v="93y8ay"/>
    <d v="2021-07-29T00:00:00"/>
    <x v="0"/>
    <x v="1"/>
    <x v="26"/>
  </r>
  <r>
    <s v="Nikola Founder Trevor Milton Indicted for Allegedly Lying About Everything"/>
    <s v="www.vice.com/en_us/article/93y8ay/nikola-founder-trevor-milton-indicted-for-allegedly-lying-about-everything"/>
    <x v="1"/>
    <s v="93y8ay"/>
    <d v="2021-07-29T00:00:00"/>
    <x v="0"/>
    <x v="2"/>
    <x v="1961"/>
  </r>
  <r>
    <s v="Nikola Founder Trevor Milton Indicted for Allegedly Lying About Everything"/>
    <s v="www.vice.com/en_us/article/93y8ay/nikola-founder-trevor-milton-indicted-for-allegedly-lying-about-everything"/>
    <x v="1"/>
    <s v="93y8ay"/>
    <d v="2021-07-29T00:00:00"/>
    <x v="0"/>
    <x v="3"/>
    <x v="644"/>
  </r>
  <r>
    <s v="Everything You Need To Know About the Pipeline Hack"/>
    <s v="www.vice.com/en_us/article/dyvpyw/everything-you-need-to-know-about-the-pipeline-hack"/>
    <x v="1"/>
    <s v="dyvpyw"/>
    <d v="2021-05-14T00:00:00"/>
    <x v="0"/>
    <x v="0"/>
    <x v="513"/>
  </r>
  <r>
    <s v="Everything You Need To Know About the Pipeline Hack"/>
    <s v="www.vice.com/en_us/article/dyvpyw/everything-you-need-to-know-about-the-pipeline-hack"/>
    <x v="1"/>
    <s v="dyvpyw"/>
    <d v="2021-05-14T00:00:00"/>
    <x v="0"/>
    <x v="1"/>
    <x v="366"/>
  </r>
  <r>
    <s v="Everything You Need To Know About the Pipeline Hack"/>
    <s v="www.vice.com/en_us/article/dyvpyw/everything-you-need-to-know-about-the-pipeline-hack"/>
    <x v="1"/>
    <s v="dyvpyw"/>
    <d v="2021-05-14T00:00:00"/>
    <x v="0"/>
    <x v="2"/>
    <x v="1454"/>
  </r>
  <r>
    <s v="Everything You Need To Know About the Pipeline Hack"/>
    <s v="www.vice.com/en_us/article/dyvpyw/everything-you-need-to-know-about-the-pipeline-hack"/>
    <x v="1"/>
    <s v="dyvpyw"/>
    <d v="2021-05-14T00:00:00"/>
    <x v="0"/>
    <x v="3"/>
    <x v="2064"/>
  </r>
  <r>
    <s v="Are You an Essential Worker? Today Is Your Horny, Dildo-Blessed Day "/>
    <s v="www.vice.com/en_us/article/5dbg3k/lovehoney-essential-worker-sex-toy-deals"/>
    <x v="1"/>
    <s v="5dbg3k"/>
    <d v="2021-05-13T00:00:00"/>
    <x v="1"/>
    <x v="0"/>
    <x v="2171"/>
  </r>
  <r>
    <s v="Are You an Essential Worker? Today Is Your Horny, Dildo-Blessed Day "/>
    <s v="www.vice.com/en_us/article/5dbg3k/lovehoney-essential-worker-sex-toy-deals"/>
    <x v="1"/>
    <s v="5dbg3k"/>
    <d v="2021-05-13T00:00:00"/>
    <x v="1"/>
    <x v="1"/>
    <x v="2056"/>
  </r>
  <r>
    <s v="Are You an Essential Worker? Today Is Your Horny, Dildo-Blessed Day "/>
    <s v="www.vice.com/en_us/article/5dbg3k/lovehoney-essential-worker-sex-toy-deals"/>
    <x v="1"/>
    <s v="5dbg3k"/>
    <d v="2021-05-13T00:00:00"/>
    <x v="1"/>
    <x v="2"/>
    <x v="852"/>
  </r>
  <r>
    <s v="Are You an Essential Worker? Today Is Your Horny, Dildo-Blessed Day "/>
    <s v="www.vice.com/en_us/article/5dbg3k/lovehoney-essential-worker-sex-toy-deals"/>
    <x v="1"/>
    <s v="5dbg3k"/>
    <d v="2021-05-13T00:00:00"/>
    <x v="1"/>
    <x v="3"/>
    <x v="3062"/>
  </r>
  <r>
    <s v="5 Cheese Fried Mac &amp; Cheese Bites Recipe"/>
    <s v="www.vice.com/en_us/article/y3dnbm/5-cheese-fried-mac-and-cheese-bites-recipe"/>
    <x v="1"/>
    <s v="y3dnbm"/>
    <d v="2021-07-28T00:00:00"/>
    <x v="1"/>
    <x v="0"/>
    <x v="299"/>
  </r>
  <r>
    <s v="5 Cheese Fried Mac &amp; Cheese Bites Recipe"/>
    <s v="www.vice.com/en_us/article/y3dnbm/5-cheese-fried-mac-and-cheese-bites-recipe"/>
    <x v="1"/>
    <s v="y3dnbm"/>
    <d v="2021-07-28T00:00:00"/>
    <x v="1"/>
    <x v="1"/>
    <x v="1213"/>
  </r>
  <r>
    <s v="5 Cheese Fried Mac &amp; Cheese Bites Recipe"/>
    <s v="www.vice.com/en_us/article/y3dnbm/5-cheese-fried-mac-and-cheese-bites-recipe"/>
    <x v="1"/>
    <s v="y3dnbm"/>
    <d v="2021-07-28T00:00:00"/>
    <x v="1"/>
    <x v="2"/>
    <x v="830"/>
  </r>
  <r>
    <s v="5 Cheese Fried Mac &amp; Cheese Bites Recipe"/>
    <s v="www.vice.com/en_us/article/y3dnbm/5-cheese-fried-mac-and-cheese-bites-recipe"/>
    <x v="1"/>
    <s v="y3dnbm"/>
    <d v="2021-07-28T00:00:00"/>
    <x v="1"/>
    <x v="3"/>
    <x v="2866"/>
  </r>
  <r>
    <s v="5 Cheese Fried Mac &amp; Cheese Bites Recipe"/>
    <s v="www.vice.com/it/article/y3dnbm/bocconcini-fritti-di-mac-and-cheese"/>
    <x v="5"/>
    <s v="y3dnbm"/>
    <d v="2021-07-28T00:00:00"/>
    <x v="1"/>
    <x v="0"/>
    <x v="179"/>
  </r>
  <r>
    <s v="5 Cheese Fried Mac &amp; Cheese Bites Recipe"/>
    <s v="www.vice.com/it/article/y3dnbm/bocconcini-fritti-di-mac-and-cheese"/>
    <x v="5"/>
    <s v="y3dnbm"/>
    <d v="2021-07-28T00:00:00"/>
    <x v="1"/>
    <x v="1"/>
    <x v="516"/>
  </r>
  <r>
    <s v="5 Cheese Fried Mac &amp; Cheese Bites Recipe"/>
    <s v="www.vice.com/it/article/y3dnbm/bocconcini-fritti-di-mac-and-cheese"/>
    <x v="5"/>
    <s v="y3dnbm"/>
    <d v="2021-07-28T00:00:00"/>
    <x v="1"/>
    <x v="2"/>
    <x v="300"/>
  </r>
  <r>
    <s v="5 Cheese Fried Mac &amp; Cheese Bites Recipe"/>
    <s v="www.vice.com/it/article/y3dnbm/bocconcini-fritti-di-mac-and-cheese"/>
    <x v="5"/>
    <s v="y3dnbm"/>
    <d v="2021-07-28T00:00:00"/>
    <x v="1"/>
    <x v="3"/>
    <x v="335"/>
  </r>
  <r>
    <s v="There's a Crypto Bubble In Hip-Hop "/>
    <s v="www.vice.com/en_us/article/4avbvm/theres-a-crypto-bubble-in-hip-hop"/>
    <x v="1"/>
    <s v="4avbvm"/>
    <d v="2021-07-22T00:00:00"/>
    <x v="1"/>
    <x v="0"/>
    <x v="2589"/>
  </r>
  <r>
    <s v="There's a Crypto Bubble In Hip-Hop "/>
    <s v="www.vice.com/en_us/article/4avbvm/theres-a-crypto-bubble-in-hip-hop"/>
    <x v="1"/>
    <s v="4avbvm"/>
    <d v="2021-07-22T00:00:00"/>
    <x v="1"/>
    <x v="1"/>
    <x v="2788"/>
  </r>
  <r>
    <s v="There's a Crypto Bubble In Hip-Hop "/>
    <s v="www.vice.com/en_us/article/4avbvm/theres-a-crypto-bubble-in-hip-hop"/>
    <x v="1"/>
    <s v="4avbvm"/>
    <d v="2021-07-22T00:00:00"/>
    <x v="1"/>
    <x v="2"/>
    <x v="3063"/>
  </r>
  <r>
    <s v="There's a Crypto Bubble In Hip-Hop "/>
    <s v="www.vice.com/en_us/article/4avbvm/theres-a-crypto-bubble-in-hip-hop"/>
    <x v="1"/>
    <s v="4avbvm"/>
    <d v="2021-07-22T00:00:00"/>
    <x v="1"/>
    <x v="3"/>
    <x v="2333"/>
  </r>
  <r>
    <s v="Turkey Feteer Recipe"/>
    <s v="www.vice.com/en_us/article/jg8xz7/turkey-feteer-recipe"/>
    <x v="1"/>
    <s v="jg8xz7"/>
    <d v="2021-07-14T00:00:00"/>
    <x v="1"/>
    <x v="0"/>
    <x v="1579"/>
  </r>
  <r>
    <s v="Turkey Feteer Recipe"/>
    <s v="www.vice.com/en_us/article/jg8xz7/turkey-feteer-recipe"/>
    <x v="1"/>
    <s v="jg8xz7"/>
    <d v="2021-07-14T00:00:00"/>
    <x v="1"/>
    <x v="1"/>
    <x v="394"/>
  </r>
  <r>
    <s v="Turkey Feteer Recipe"/>
    <s v="www.vice.com/en_us/article/jg8xz7/turkey-feteer-recipe"/>
    <x v="1"/>
    <s v="jg8xz7"/>
    <d v="2021-07-14T00:00:00"/>
    <x v="1"/>
    <x v="2"/>
    <x v="1867"/>
  </r>
  <r>
    <s v="Turkey Feteer Recipe"/>
    <s v="www.vice.com/en_us/article/jg8xz7/turkey-feteer-recipe"/>
    <x v="1"/>
    <s v="jg8xz7"/>
    <d v="2021-07-14T00:00:00"/>
    <x v="1"/>
    <x v="3"/>
    <x v="3064"/>
  </r>
  <r>
    <s v="Turkey Feteer Recipe"/>
    <s v="www.vice.com/it/article/jg8xz7/feteer-ricetta"/>
    <x v="5"/>
    <s v="jg8xz7"/>
    <d v="2021-07-14T00:00:00"/>
    <x v="1"/>
    <x v="0"/>
    <x v="1111"/>
  </r>
  <r>
    <s v="Turkey Feteer Recipe"/>
    <s v="www.vice.com/it/article/jg8xz7/feteer-ricetta"/>
    <x v="5"/>
    <s v="jg8xz7"/>
    <d v="2021-07-14T00:00:00"/>
    <x v="1"/>
    <x v="1"/>
    <x v="886"/>
  </r>
  <r>
    <s v="Turkey Feteer Recipe"/>
    <s v="www.vice.com/it/article/jg8xz7/feteer-ricetta"/>
    <x v="5"/>
    <s v="jg8xz7"/>
    <d v="2021-07-14T00:00:00"/>
    <x v="1"/>
    <x v="2"/>
    <x v="2717"/>
  </r>
  <r>
    <s v="Turkey Feteer Recipe"/>
    <s v="www.vice.com/it/article/jg8xz7/feteer-ricetta"/>
    <x v="5"/>
    <s v="jg8xz7"/>
    <d v="2021-07-14T00:00:00"/>
    <x v="1"/>
    <x v="3"/>
    <x v="2725"/>
  </r>
  <r>
    <s v="Epic vs. Apple Trial Accidentally Reveals Sony's Hatred of Cross-Play"/>
    <s v="www.vice.com/en_us/article/xgxxda/epic-vs-apple-trial-accidentally-reveals-sonys-hatred-of-cross-play"/>
    <x v="1"/>
    <s v="xgxxda"/>
    <d v="2021-05-04T00:00:00"/>
    <x v="0"/>
    <x v="0"/>
    <x v="352"/>
  </r>
  <r>
    <s v="Epic vs. Apple Trial Accidentally Reveals Sony's Hatred of Cross-Play"/>
    <s v="www.vice.com/en_us/article/xgxxda/epic-vs-apple-trial-accidentally-reveals-sonys-hatred-of-cross-play"/>
    <x v="1"/>
    <s v="xgxxda"/>
    <d v="2021-05-04T00:00:00"/>
    <x v="0"/>
    <x v="1"/>
    <x v="2160"/>
  </r>
  <r>
    <s v="Epic vs. Apple Trial Accidentally Reveals Sony's Hatred of Cross-Play"/>
    <s v="www.vice.com/en_us/article/xgxxda/epic-vs-apple-trial-accidentally-reveals-sonys-hatred-of-cross-play"/>
    <x v="1"/>
    <s v="xgxxda"/>
    <d v="2021-05-04T00:00:00"/>
    <x v="0"/>
    <x v="2"/>
    <x v="2051"/>
  </r>
  <r>
    <s v="Epic vs. Apple Trial Accidentally Reveals Sony's Hatred of Cross-Play"/>
    <s v="www.vice.com/en_us/article/xgxxda/epic-vs-apple-trial-accidentally-reveals-sonys-hatred-of-cross-play"/>
    <x v="1"/>
    <s v="xgxxda"/>
    <d v="2021-05-04T00:00:00"/>
    <x v="0"/>
    <x v="3"/>
    <x v="2938"/>
  </r>
  <r>
    <s v="Don't Have AC? Here's How to Stay Cool &amp; Unboiled This Summer"/>
    <s v="www.vice.com/en_us/article/k78z4v/how-to-stay-cool-without-ac"/>
    <x v="1"/>
    <s v="k78z4v"/>
    <d v="2021-06-07T00:00:00"/>
    <x v="1"/>
    <x v="0"/>
    <x v="3065"/>
  </r>
  <r>
    <s v="Don't Have AC? Here's How to Stay Cool &amp; Unboiled This Summer"/>
    <s v="www.vice.com/en_us/article/k78z4v/how-to-stay-cool-without-ac"/>
    <x v="1"/>
    <s v="k78z4v"/>
    <d v="2021-06-07T00:00:00"/>
    <x v="1"/>
    <x v="1"/>
    <x v="2884"/>
  </r>
  <r>
    <s v="Don't Have AC? Here's How to Stay Cool &amp; Unboiled This Summer"/>
    <s v="www.vice.com/en_us/article/k78z4v/how-to-stay-cool-without-ac"/>
    <x v="1"/>
    <s v="k78z4v"/>
    <d v="2021-06-07T00:00:00"/>
    <x v="1"/>
    <x v="2"/>
    <x v="1831"/>
  </r>
  <r>
    <s v="Don't Have AC? Here's How to Stay Cool &amp; Unboiled This Summer"/>
    <s v="www.vice.com/en_us/article/k78z4v/how-to-stay-cool-without-ac"/>
    <x v="1"/>
    <s v="k78z4v"/>
    <d v="2021-06-07T00:00:00"/>
    <x v="1"/>
    <x v="3"/>
    <x v="2896"/>
  </r>
  <r>
    <s v="How Tyler, The Creator Crafted His Own Cinematic Universe "/>
    <s v="www.vice.com/en_us/article/4av45p/how-tyler-the-creator-crafted-his-own-cinematic-universe"/>
    <x v="1"/>
    <s v="4av45p"/>
    <d v="2021-06-28T00:00:00"/>
    <x v="1"/>
    <x v="0"/>
    <x v="95"/>
  </r>
  <r>
    <s v="How Tyler, The Creator Crafted His Own Cinematic Universe "/>
    <s v="www.vice.com/en_us/article/4av45p/how-tyler-the-creator-crafted-his-own-cinematic-universe"/>
    <x v="1"/>
    <s v="4av45p"/>
    <d v="2021-06-28T00:00:00"/>
    <x v="1"/>
    <x v="1"/>
    <x v="123"/>
  </r>
  <r>
    <s v="How Tyler, The Creator Crafted His Own Cinematic Universe "/>
    <s v="www.vice.com/en_us/article/4av45p/how-tyler-the-creator-crafted-his-own-cinematic-universe"/>
    <x v="1"/>
    <s v="4av45p"/>
    <d v="2021-06-28T00:00:00"/>
    <x v="1"/>
    <x v="2"/>
    <x v="3066"/>
  </r>
  <r>
    <s v="How Tyler, The Creator Crafted His Own Cinematic Universe "/>
    <s v="www.vice.com/en_us/article/4av45p/how-tyler-the-creator-crafted-his-own-cinematic-universe"/>
    <x v="1"/>
    <s v="4av45p"/>
    <d v="2021-06-28T00:00:00"/>
    <x v="1"/>
    <x v="3"/>
    <x v="1475"/>
  </r>
  <r>
    <s v="FTC Formally Adopts Right to Repair Platform"/>
    <s v="www.vice.com/en_us/article/k78xbn/ftc-formally-adopts-right-to-repair-platform"/>
    <x v="1"/>
    <s v="k78xbn"/>
    <d v="2021-07-21T00:00:00"/>
    <x v="0"/>
    <x v="0"/>
    <x v="1676"/>
  </r>
  <r>
    <s v="FTC Formally Adopts Right to Repair Platform"/>
    <s v="www.vice.com/en_us/article/k78xbn/ftc-formally-adopts-right-to-repair-platform"/>
    <x v="1"/>
    <s v="k78xbn"/>
    <d v="2021-07-21T00:00:00"/>
    <x v="0"/>
    <x v="1"/>
    <x v="322"/>
  </r>
  <r>
    <s v="FTC Formally Adopts Right to Repair Platform"/>
    <s v="www.vice.com/en_us/article/k78xbn/ftc-formally-adopts-right-to-repair-platform"/>
    <x v="1"/>
    <s v="k78xbn"/>
    <d v="2021-07-21T00:00:00"/>
    <x v="0"/>
    <x v="2"/>
    <x v="3067"/>
  </r>
  <r>
    <s v="FTC Formally Adopts Right to Repair Platform"/>
    <s v="www.vice.com/en_us/article/k78xbn/ftc-formally-adopts-right-to-repair-platform"/>
    <x v="1"/>
    <s v="k78xbn"/>
    <d v="2021-07-21T00:00:00"/>
    <x v="0"/>
    <x v="3"/>
    <x v="2377"/>
  </r>
  <r>
    <s v="How the Designer of 'VVVVVV' and 'Dicey Dungeons' Fell in Love with 'Roblox'"/>
    <s v="www.vice.com/en_us/article/z3xn95/how-the-designer-of-vvvvvv-and-dicey-dungeons-fell-in-love-with-roblox"/>
    <x v="1"/>
    <s v="z3xn95"/>
    <d v="2021-05-24T00:00:00"/>
    <x v="0"/>
    <x v="0"/>
    <x v="479"/>
  </r>
  <r>
    <s v="How the Designer of 'VVVVVV' and 'Dicey Dungeons' Fell in Love with 'Roblox'"/>
    <s v="www.vice.com/en_us/article/z3xn95/how-the-designer-of-vvvvvv-and-dicey-dungeons-fell-in-love-with-roblox"/>
    <x v="1"/>
    <s v="z3xn95"/>
    <d v="2021-05-24T00:00:00"/>
    <x v="0"/>
    <x v="1"/>
    <x v="1547"/>
  </r>
  <r>
    <s v="How the Designer of 'VVVVVV' and 'Dicey Dungeons' Fell in Love with 'Roblox'"/>
    <s v="www.vice.com/en_us/article/z3xn95/how-the-designer-of-vvvvvv-and-dicey-dungeons-fell-in-love-with-roblox"/>
    <x v="1"/>
    <s v="z3xn95"/>
    <d v="2021-05-24T00:00:00"/>
    <x v="0"/>
    <x v="2"/>
    <x v="3062"/>
  </r>
  <r>
    <s v="How the Designer of 'VVVVVV' and 'Dicey Dungeons' Fell in Love with 'Roblox'"/>
    <s v="www.vice.com/en_us/article/z3xn95/how-the-designer-of-vvvvvv-and-dicey-dungeons-fell-in-love-with-roblox"/>
    <x v="1"/>
    <s v="z3xn95"/>
    <d v="2021-05-24T00:00:00"/>
    <x v="0"/>
    <x v="3"/>
    <x v="3068"/>
  </r>
  <r>
    <s v="Why Are Celebrities Posting Jen Psaki's Email Address?"/>
    <s v="www.vice.com/en_us/article/93yzg7/why-are-celebrities-posting-jen-psakis-email-address"/>
    <x v="1"/>
    <s v="93yzg7"/>
    <d v="2021-07-15T00:00:00"/>
    <x v="0"/>
    <x v="0"/>
    <x v="45"/>
  </r>
  <r>
    <s v="Why Are Celebrities Posting Jen Psaki's Email Address?"/>
    <s v="www.vice.com/en_us/article/93yzg7/why-are-celebrities-posting-jen-psakis-email-address"/>
    <x v="1"/>
    <s v="93yzg7"/>
    <d v="2021-07-15T00:00:00"/>
    <x v="0"/>
    <x v="1"/>
    <x v="185"/>
  </r>
  <r>
    <s v="Why Are Celebrities Posting Jen Psaki's Email Address?"/>
    <s v="www.vice.com/en_us/article/93yzg7/why-are-celebrities-posting-jen-psakis-email-address"/>
    <x v="1"/>
    <s v="93yzg7"/>
    <d v="2021-07-15T00:00:00"/>
    <x v="0"/>
    <x v="2"/>
    <x v="1245"/>
  </r>
  <r>
    <s v="Why Are Celebrities Posting Jen Psaki's Email Address?"/>
    <s v="www.vice.com/en_us/article/93yzg7/why-are-celebrities-posting-jen-psakis-email-address"/>
    <x v="1"/>
    <s v="93yzg7"/>
    <d v="2021-07-15T00:00:00"/>
    <x v="0"/>
    <x v="3"/>
    <x v="3069"/>
  </r>
  <r>
    <s v="COVID-19 Will Definitely Be at Music Festivals This Year"/>
    <s v="www.vice.com/en_us/article/5dbj5d/are-music-festivals-safe-covid-vaccines-delta-variant"/>
    <x v="1"/>
    <s v="5dbj5d"/>
    <d v="2021-07-23T00:00:00"/>
    <x v="1"/>
    <x v="0"/>
    <x v="1472"/>
  </r>
  <r>
    <s v="COVID-19 Will Definitely Be at Music Festivals This Year"/>
    <s v="www.vice.com/en_us/article/5dbj5d/are-music-festivals-safe-covid-vaccines-delta-variant"/>
    <x v="1"/>
    <s v="5dbj5d"/>
    <d v="2021-07-23T00:00:00"/>
    <x v="1"/>
    <x v="1"/>
    <x v="2606"/>
  </r>
  <r>
    <s v="COVID-19 Will Definitely Be at Music Festivals This Year"/>
    <s v="www.vice.com/en_us/article/5dbj5d/are-music-festivals-safe-covid-vaccines-delta-variant"/>
    <x v="1"/>
    <s v="5dbj5d"/>
    <d v="2021-07-23T00:00:00"/>
    <x v="1"/>
    <x v="2"/>
    <x v="3070"/>
  </r>
  <r>
    <s v="COVID-19 Will Definitely Be at Music Festivals This Year"/>
    <s v="www.vice.com/en_us/article/5dbj5d/are-music-festivals-safe-covid-vaccines-delta-variant"/>
    <x v="1"/>
    <s v="5dbj5d"/>
    <d v="2021-07-23T00:00:00"/>
    <x v="1"/>
    <x v="3"/>
    <x v="2525"/>
  </r>
  <r>
    <s v="Audacity Announced User Data Collection, So Coders Made Their Own Version"/>
    <s v="www.vice.com/en_us/article/g5gwjj/audacity-announced-user-data-collection-so-coders-made-their-own-version"/>
    <x v="1"/>
    <s v="g5gwjj"/>
    <d v="2021-07-06T00:00:00"/>
    <x v="0"/>
    <x v="0"/>
    <x v="2989"/>
  </r>
  <r>
    <s v="Audacity Announced User Data Collection, So Coders Made Their Own Version"/>
    <s v="www.vice.com/en_us/article/g5gwjj/audacity-announced-user-data-collection-so-coders-made-their-own-version"/>
    <x v="1"/>
    <s v="g5gwjj"/>
    <d v="2021-07-06T00:00:00"/>
    <x v="0"/>
    <x v="1"/>
    <x v="1912"/>
  </r>
  <r>
    <s v="Audacity Announced User Data Collection, So Coders Made Their Own Version"/>
    <s v="www.vice.com/en_us/article/g5gwjj/audacity-announced-user-data-collection-so-coders-made-their-own-version"/>
    <x v="1"/>
    <s v="g5gwjj"/>
    <d v="2021-07-06T00:00:00"/>
    <x v="0"/>
    <x v="2"/>
    <x v="1001"/>
  </r>
  <r>
    <s v="Audacity Announced User Data Collection, So Coders Made Their Own Version"/>
    <s v="www.vice.com/en_us/article/g5gwjj/audacity-announced-user-data-collection-so-coders-made-their-own-version"/>
    <x v="1"/>
    <s v="g5gwjj"/>
    <d v="2021-07-06T00:00:00"/>
    <x v="0"/>
    <x v="3"/>
    <x v="1178"/>
  </r>
  <r>
    <s v="Migrants Say They're Being Electrocuted by ICE-Mandated Ankle Monitors"/>
    <s v="www.vice.com/en_us/article/akg4qj/migrants-say-theyre-being-electrocuted-by-ice-mandated-ankle-monitors"/>
    <x v="1"/>
    <s v="akg4qj"/>
    <d v="2021-07-16T00:00:00"/>
    <x v="0"/>
    <x v="0"/>
    <x v="2519"/>
  </r>
  <r>
    <s v="Migrants Say They're Being Electrocuted by ICE-Mandated Ankle Monitors"/>
    <s v="www.vice.com/en_us/article/akg4qj/migrants-say-theyre-being-electrocuted-by-ice-mandated-ankle-monitors"/>
    <x v="1"/>
    <s v="akg4qj"/>
    <d v="2021-07-16T00:00:00"/>
    <x v="0"/>
    <x v="1"/>
    <x v="44"/>
  </r>
  <r>
    <s v="Migrants Say They're Being Electrocuted by ICE-Mandated Ankle Monitors"/>
    <s v="www.vice.com/en_us/article/akg4qj/migrants-say-theyre-being-electrocuted-by-ice-mandated-ankle-monitors"/>
    <x v="1"/>
    <s v="akg4qj"/>
    <d v="2021-07-16T00:00:00"/>
    <x v="0"/>
    <x v="2"/>
    <x v="2728"/>
  </r>
  <r>
    <s v="Migrants Say They're Being Electrocuted by ICE-Mandated Ankle Monitors"/>
    <s v="www.vice.com/en_us/article/akg4qj/migrants-say-theyre-being-electrocuted-by-ice-mandated-ankle-monitors"/>
    <x v="1"/>
    <s v="akg4qj"/>
    <d v="2021-07-16T00:00:00"/>
    <x v="0"/>
    <x v="3"/>
    <x v="3071"/>
  </r>
  <r>
    <s v="Artists Are Telling Spotify To Never Use 'Emotion Recognition'"/>
    <s v="www.vice.com/en_us/article/7kvvka/artists-are-telling-spotify-to-never-use-emotion-recognition"/>
    <x v="1"/>
    <s v="7kvvka"/>
    <d v="2021-05-05T00:00:00"/>
    <x v="0"/>
    <x v="0"/>
    <x v="513"/>
  </r>
  <r>
    <s v="Artists Are Telling Spotify To Never Use 'Emotion Recognition'"/>
    <s v="www.vice.com/en_us/article/7kvvka/artists-are-telling-spotify-to-never-use-emotion-recognition"/>
    <x v="1"/>
    <s v="7kvvka"/>
    <d v="2021-05-05T00:00:00"/>
    <x v="0"/>
    <x v="1"/>
    <x v="268"/>
  </r>
  <r>
    <s v="Artists Are Telling Spotify To Never Use 'Emotion Recognition'"/>
    <s v="www.vice.com/en_us/article/7kvvka/artists-are-telling-spotify-to-never-use-emotion-recognition"/>
    <x v="1"/>
    <s v="7kvvka"/>
    <d v="2021-05-05T00:00:00"/>
    <x v="0"/>
    <x v="2"/>
    <x v="3072"/>
  </r>
  <r>
    <s v="Artists Are Telling Spotify To Never Use 'Emotion Recognition'"/>
    <s v="www.vice.com/en_us/article/7kvvka/artists-are-telling-spotify-to-never-use-emotion-recognition"/>
    <x v="1"/>
    <s v="7kvvka"/>
    <d v="2021-05-05T00:00:00"/>
    <x v="0"/>
    <x v="3"/>
    <x v="110"/>
  </r>
  <r>
    <s v="Artists Are Telling Spotify To Never Use 'Emotion Recognition'"/>
    <s v="www.vice.com/rs/article/7kvvka/spotify-ce-poceti-da-koristi-prepoznavanje-emocija-da-preporuci-muziku-muzicari-nisu-srecni-zbog-toga"/>
    <x v="13"/>
    <s v="7kvvka"/>
    <d v="2021-05-05T00:00:00"/>
    <x v="0"/>
    <x v="0"/>
    <x v="52"/>
  </r>
  <r>
    <s v="Artists Are Telling Spotify To Never Use 'Emotion Recognition'"/>
    <s v="www.vice.com/rs/article/7kvvka/spotify-ce-poceti-da-koristi-prepoznavanje-emocija-da-preporuci-muziku-muzicari-nisu-srecni-zbog-toga"/>
    <x v="13"/>
    <s v="7kvvka"/>
    <d v="2021-05-05T00:00:00"/>
    <x v="0"/>
    <x v="1"/>
    <x v="274"/>
  </r>
  <r>
    <s v="Artists Are Telling Spotify To Never Use 'Emotion Recognition'"/>
    <s v="www.vice.com/rs/article/7kvvka/spotify-ce-poceti-da-koristi-prepoznavanje-emocija-da-preporuci-muziku-muzicari-nisu-srecni-zbog-toga"/>
    <x v="13"/>
    <s v="7kvvka"/>
    <d v="2021-05-05T00:00:00"/>
    <x v="0"/>
    <x v="2"/>
    <x v="1215"/>
  </r>
  <r>
    <s v="Artists Are Telling Spotify To Never Use 'Emotion Recognition'"/>
    <s v="www.vice.com/rs/article/7kvvka/spotify-ce-poceti-da-koristi-prepoznavanje-emocija-da-preporuci-muziku-muzicari-nisu-srecni-zbog-toga"/>
    <x v="13"/>
    <s v="7kvvka"/>
    <d v="2021-05-05T00:00:00"/>
    <x v="0"/>
    <x v="3"/>
    <x v="2929"/>
  </r>
  <r>
    <s v="Under a Hundo: The Best Fancy Chef's Knives Under $100"/>
    <s v="www.vice.com/en_us/article/7kvxeg/best-knives-under-100"/>
    <x v="1"/>
    <s v="7kvxeg"/>
    <d v="2021-06-03T00:00:00"/>
    <x v="1"/>
    <x v="0"/>
    <x v="2143"/>
  </r>
  <r>
    <s v="Under a Hundo: The Best Fancy Chef's Knives Under $100"/>
    <s v="www.vice.com/en_us/article/7kvxeg/best-knives-under-100"/>
    <x v="1"/>
    <s v="7kvxeg"/>
    <d v="2021-06-03T00:00:00"/>
    <x v="1"/>
    <x v="1"/>
    <x v="1843"/>
  </r>
  <r>
    <s v="Under a Hundo: The Best Fancy Chef's Knives Under $100"/>
    <s v="www.vice.com/en_us/article/7kvxeg/best-knives-under-100"/>
    <x v="1"/>
    <s v="7kvxeg"/>
    <d v="2021-06-03T00:00:00"/>
    <x v="1"/>
    <x v="2"/>
    <x v="3073"/>
  </r>
  <r>
    <s v="Under a Hundo: The Best Fancy Chef's Knives Under $100"/>
    <s v="www.vice.com/en_us/article/7kvxeg/best-knives-under-100"/>
    <x v="1"/>
    <s v="7kvxeg"/>
    <d v="2021-06-03T00:00:00"/>
    <x v="1"/>
    <x v="3"/>
    <x v="2667"/>
  </r>
  <r>
    <s v="Shatin Chicken Congee Recipe"/>
    <s v="www.vice.com/en_us/article/n7bd5w/shatin-chicken-congee-recipe"/>
    <x v="1"/>
    <s v="n7bd5w"/>
    <d v="2021-07-19T00:00:00"/>
    <x v="1"/>
    <x v="0"/>
    <x v="3074"/>
  </r>
  <r>
    <s v="Shatin Chicken Congee Recipe"/>
    <s v="www.vice.com/en_us/article/n7bd5w/shatin-chicken-congee-recipe"/>
    <x v="1"/>
    <s v="n7bd5w"/>
    <d v="2021-07-19T00:00:00"/>
    <x v="1"/>
    <x v="1"/>
    <x v="2306"/>
  </r>
  <r>
    <s v="Shatin Chicken Congee Recipe"/>
    <s v="www.vice.com/en_us/article/n7bd5w/shatin-chicken-congee-recipe"/>
    <x v="1"/>
    <s v="n7bd5w"/>
    <d v="2021-07-19T00:00:00"/>
    <x v="1"/>
    <x v="2"/>
    <x v="3075"/>
  </r>
  <r>
    <s v="Shatin Chicken Congee Recipe"/>
    <s v="www.vice.com/en_us/article/n7bd5w/shatin-chicken-congee-recipe"/>
    <x v="1"/>
    <s v="n7bd5w"/>
    <d v="2021-07-19T00:00:00"/>
    <x v="1"/>
    <x v="3"/>
    <x v="3076"/>
  </r>
  <r>
    <s v="Sober and Social? Here's How to Stock an Amazing Alcohol-Free Home Bar"/>
    <s v="www.vice.com/en_us/article/n7beq7/best-non-alcoholic-drinks-for-at-home-bar"/>
    <x v="1"/>
    <s v="n7beq7"/>
    <d v="2021-06-03T00:00:00"/>
    <x v="1"/>
    <x v="0"/>
    <x v="693"/>
  </r>
  <r>
    <s v="Sober and Social? Here's How to Stock an Amazing Alcohol-Free Home Bar"/>
    <s v="www.vice.com/en_us/article/n7beq7/best-non-alcoholic-drinks-for-at-home-bar"/>
    <x v="1"/>
    <s v="n7beq7"/>
    <d v="2021-06-03T00:00:00"/>
    <x v="1"/>
    <x v="1"/>
    <x v="1982"/>
  </r>
  <r>
    <s v="Sober and Social? Here's How to Stock an Amazing Alcohol-Free Home Bar"/>
    <s v="www.vice.com/en_us/article/n7beq7/best-non-alcoholic-drinks-for-at-home-bar"/>
    <x v="1"/>
    <s v="n7beq7"/>
    <d v="2021-06-03T00:00:00"/>
    <x v="1"/>
    <x v="2"/>
    <x v="3077"/>
  </r>
  <r>
    <s v="Sober and Social? Here's How to Stock an Amazing Alcohol-Free Home Bar"/>
    <s v="www.vice.com/en_us/article/n7beq7/best-non-alcoholic-drinks-for-at-home-bar"/>
    <x v="1"/>
    <s v="n7beq7"/>
    <d v="2021-06-03T00:00:00"/>
    <x v="1"/>
    <x v="3"/>
    <x v="1294"/>
  </r>
  <r>
    <s v="NYPD's Sprawling Facial Recognition System Now Has More Than 15,000 Cameras"/>
    <s v="www.vice.com/en_us/article/epnv8z/nypds-sprawling-facial-recognition-system-now-has-more-than-15000-cameras"/>
    <x v="1"/>
    <s v="epnv8z"/>
    <d v="2021-06-03T00:00:00"/>
    <x v="0"/>
    <x v="0"/>
    <x v="126"/>
  </r>
  <r>
    <s v="NYPD's Sprawling Facial Recognition System Now Has More Than 15,000 Cameras"/>
    <s v="www.vice.com/en_us/article/epnv8z/nypds-sprawling-facial-recognition-system-now-has-more-than-15000-cameras"/>
    <x v="1"/>
    <s v="epnv8z"/>
    <d v="2021-06-03T00:00:00"/>
    <x v="0"/>
    <x v="1"/>
    <x v="980"/>
  </r>
  <r>
    <s v="NYPD's Sprawling Facial Recognition System Now Has More Than 15,000 Cameras"/>
    <s v="www.vice.com/en_us/article/epnv8z/nypds-sprawling-facial-recognition-system-now-has-more-than-15000-cameras"/>
    <x v="1"/>
    <s v="epnv8z"/>
    <d v="2021-06-03T00:00:00"/>
    <x v="0"/>
    <x v="2"/>
    <x v="3009"/>
  </r>
  <r>
    <s v="NYPD's Sprawling Facial Recognition System Now Has More Than 15,000 Cameras"/>
    <s v="www.vice.com/en_us/article/epnv8z/nypds-sprawling-facial-recognition-system-now-has-more-than-15000-cameras"/>
    <x v="1"/>
    <s v="epnv8z"/>
    <d v="2021-06-03T00:00:00"/>
    <x v="0"/>
    <x v="3"/>
    <x v="3011"/>
  </r>
  <r>
    <s v="The Gig Economy's Business Model Is a Racial Justice Issue"/>
    <s v="www.vice.com/en_us/article/88nqd4/the-gig-economys-business-model-is-a-racial-justice-issue"/>
    <x v="1"/>
    <s v="88nqd4"/>
    <d v="2021-05-25T00:00:00"/>
    <x v="0"/>
    <x v="0"/>
    <x v="2906"/>
  </r>
  <r>
    <s v="The Gig Economy's Business Model Is a Racial Justice Issue"/>
    <s v="www.vice.com/en_us/article/88nqd4/the-gig-economys-business-model-is-a-racial-justice-issue"/>
    <x v="1"/>
    <s v="88nqd4"/>
    <d v="2021-05-25T00:00:00"/>
    <x v="0"/>
    <x v="1"/>
    <x v="456"/>
  </r>
  <r>
    <s v="The Gig Economy's Business Model Is a Racial Justice Issue"/>
    <s v="www.vice.com/en_us/article/88nqd4/the-gig-economys-business-model-is-a-racial-justice-issue"/>
    <x v="1"/>
    <s v="88nqd4"/>
    <d v="2021-05-25T00:00:00"/>
    <x v="0"/>
    <x v="2"/>
    <x v="3078"/>
  </r>
  <r>
    <s v="The Gig Economy's Business Model Is a Racial Justice Issue"/>
    <s v="www.vice.com/en_us/article/88nqd4/the-gig-economys-business-model-is-a-racial-justice-issue"/>
    <x v="1"/>
    <s v="88nqd4"/>
    <d v="2021-05-25T00:00:00"/>
    <x v="0"/>
    <x v="3"/>
    <x v="2294"/>
  </r>
  <r>
    <s v="NLRB Says Scabby Forever"/>
    <s v="www.vice.com/en_us/article/5dbj38/nlrb-says-scabby-forever"/>
    <x v="1"/>
    <s v="5dbj38"/>
    <d v="2021-07-21T00:00:00"/>
    <x v="0"/>
    <x v="0"/>
    <x v="1285"/>
  </r>
  <r>
    <s v="NLRB Says Scabby Forever"/>
    <s v="www.vice.com/en_us/article/5dbj38/nlrb-says-scabby-forever"/>
    <x v="1"/>
    <s v="5dbj38"/>
    <d v="2021-07-21T00:00:00"/>
    <x v="0"/>
    <x v="1"/>
    <x v="180"/>
  </r>
  <r>
    <s v="NLRB Says Scabby Forever"/>
    <s v="www.vice.com/en_us/article/5dbj38/nlrb-says-scabby-forever"/>
    <x v="1"/>
    <s v="5dbj38"/>
    <d v="2021-07-21T00:00:00"/>
    <x v="0"/>
    <x v="2"/>
    <x v="1839"/>
  </r>
  <r>
    <s v="NLRB Says Scabby Forever"/>
    <s v="www.vice.com/en_us/article/5dbj38/nlrb-says-scabby-forever"/>
    <x v="1"/>
    <s v="5dbj38"/>
    <d v="2021-07-21T00:00:00"/>
    <x v="0"/>
    <x v="3"/>
    <x v="3079"/>
  </r>
  <r>
    <s v="El Salvador is Trying to Control MS-13 by Doubling its Army"/>
    <s v="www.vice.com/es/article/m7ekb4/el-salvador-duplica-su-ejercito-para-intentar-controlar-a-la-ms-13"/>
    <x v="2"/>
    <s v="m7ekb4"/>
    <d v="2021-07-30T00:00:00"/>
    <x v="1"/>
    <x v="0"/>
    <x v="1588"/>
  </r>
  <r>
    <s v="El Salvador is Trying to Control MS-13 by Doubling its Army"/>
    <s v="www.vice.com/es/article/m7ekb4/el-salvador-duplica-su-ejercito-para-intentar-controlar-a-la-ms-13"/>
    <x v="2"/>
    <s v="m7ekb4"/>
    <d v="2021-07-30T00:00:00"/>
    <x v="1"/>
    <x v="1"/>
    <x v="300"/>
  </r>
  <r>
    <s v="El Salvador is Trying to Control MS-13 by Doubling its Army"/>
    <s v="www.vice.com/es/article/m7ekb4/el-salvador-duplica-su-ejercito-para-intentar-controlar-a-la-ms-13"/>
    <x v="2"/>
    <s v="m7ekb4"/>
    <d v="2021-07-30T00:00:00"/>
    <x v="1"/>
    <x v="2"/>
    <x v="1514"/>
  </r>
  <r>
    <s v="El Salvador is Trying to Control MS-13 by Doubling its Army"/>
    <s v="www.vice.com/es/article/m7ekb4/el-salvador-duplica-su-ejercito-para-intentar-controlar-a-la-ms-13"/>
    <x v="2"/>
    <s v="m7ekb4"/>
    <d v="2021-07-30T00:00:00"/>
    <x v="1"/>
    <x v="3"/>
    <x v="626"/>
  </r>
  <r>
    <s v="Jensen McRae Turned Phoebe Bridgers Impressions into Real Hits"/>
    <s v="www.vice.com/en_us/article/bvz5x4/jensen-mcrae-phoebe-bridgers-new-ep-who-hurt-you-interview"/>
    <x v="1"/>
    <s v="bvz5x4"/>
    <d v="2021-07-13T00:00:00"/>
    <x v="1"/>
    <x v="0"/>
    <x v="2615"/>
  </r>
  <r>
    <s v="Jensen McRae Turned Phoebe Bridgers Impressions into Real Hits"/>
    <s v="www.vice.com/en_us/article/bvz5x4/jensen-mcrae-phoebe-bridgers-new-ep-who-hurt-you-interview"/>
    <x v="1"/>
    <s v="bvz5x4"/>
    <d v="2021-07-13T00:00:00"/>
    <x v="1"/>
    <x v="1"/>
    <x v="1285"/>
  </r>
  <r>
    <s v="Jensen McRae Turned Phoebe Bridgers Impressions into Real Hits"/>
    <s v="www.vice.com/en_us/article/bvz5x4/jensen-mcrae-phoebe-bridgers-new-ep-who-hurt-you-interview"/>
    <x v="1"/>
    <s v="bvz5x4"/>
    <d v="2021-07-13T00:00:00"/>
    <x v="1"/>
    <x v="2"/>
    <x v="1897"/>
  </r>
  <r>
    <s v="Jensen McRae Turned Phoebe Bridgers Impressions into Real Hits"/>
    <s v="www.vice.com/en_us/article/bvz5x4/jensen-mcrae-phoebe-bridgers-new-ep-who-hurt-you-interview"/>
    <x v="1"/>
    <s v="bvz5x4"/>
    <d v="2021-07-13T00:00:00"/>
    <x v="1"/>
    <x v="3"/>
    <x v="3019"/>
  </r>
  <r>
    <s v="FCC Investigating Whether Cuban Government Is Jamming HAM Radio"/>
    <s v="www.vice.com/en_us/article/y3dxzg/fcc-investigating-whether-cuban-government-is-jamming-ham-radio"/>
    <x v="1"/>
    <s v="y3dxzg"/>
    <d v="2021-07-20T00:00:00"/>
    <x v="0"/>
    <x v="0"/>
    <x v="2929"/>
  </r>
  <r>
    <s v="FCC Investigating Whether Cuban Government Is Jamming HAM Radio"/>
    <s v="www.vice.com/en_us/article/y3dxzg/fcc-investigating-whether-cuban-government-is-jamming-ham-radio"/>
    <x v="1"/>
    <s v="y3dxzg"/>
    <d v="2021-07-20T00:00:00"/>
    <x v="0"/>
    <x v="1"/>
    <x v="3080"/>
  </r>
  <r>
    <s v="FCC Investigating Whether Cuban Government Is Jamming HAM Radio"/>
    <s v="www.vice.com/en_us/article/y3dxzg/fcc-investigating-whether-cuban-government-is-jamming-ham-radio"/>
    <x v="1"/>
    <s v="y3dxzg"/>
    <d v="2021-07-20T00:00:00"/>
    <x v="0"/>
    <x v="2"/>
    <x v="3054"/>
  </r>
  <r>
    <s v="FCC Investigating Whether Cuban Government Is Jamming HAM Radio"/>
    <s v="www.vice.com/en_us/article/y3dxzg/fcc-investigating-whether-cuban-government-is-jamming-ham-radio"/>
    <x v="1"/>
    <s v="y3dxzg"/>
    <d v="2021-07-20T00:00:00"/>
    <x v="0"/>
    <x v="3"/>
    <x v="916"/>
  </r>
  <r>
    <s v="Photographing an Isolating Normalcy"/>
    <s v="www.vice.com/en_us/article/jg8mwx/photographing-an-isolating-normalcy-chad-rhym-v28n2"/>
    <x v="1"/>
    <s v="jg8mwx"/>
    <d v="2021-06-07T00:00:00"/>
    <x v="1"/>
    <x v="0"/>
    <x v="1285"/>
  </r>
  <r>
    <s v="Photographing an Isolating Normalcy"/>
    <s v="www.vice.com/en_us/article/jg8mwx/photographing-an-isolating-normalcy-chad-rhym-v28n2"/>
    <x v="1"/>
    <s v="jg8mwx"/>
    <d v="2021-06-07T00:00:00"/>
    <x v="1"/>
    <x v="1"/>
    <x v="2651"/>
  </r>
  <r>
    <s v="Photographing an Isolating Normalcy"/>
    <s v="www.vice.com/en_us/article/jg8mwx/photographing-an-isolating-normalcy-chad-rhym-v28n2"/>
    <x v="1"/>
    <s v="jg8mwx"/>
    <d v="2021-06-07T00:00:00"/>
    <x v="1"/>
    <x v="2"/>
    <x v="3081"/>
  </r>
  <r>
    <s v="Photographing an Isolating Normalcy"/>
    <s v="www.vice.com/en_us/article/jg8mwx/photographing-an-isolating-normalcy-chad-rhym-v28n2"/>
    <x v="1"/>
    <s v="jg8mwx"/>
    <d v="2021-06-07T00:00:00"/>
    <x v="1"/>
    <x v="3"/>
    <x v="1448"/>
  </r>
  <r>
    <s v="Tripadvisor Plus Is Like Amazon Prime for Travel"/>
    <s v="www.vice.com/en_us/article/v7ex98/what-is-tripadvisor-plus"/>
    <x v="1"/>
    <s v="v7ex98"/>
    <d v="2021-07-28T00:00:00"/>
    <x v="1"/>
    <x v="0"/>
    <x v="2224"/>
  </r>
  <r>
    <s v="Tripadvisor Plus Is Like Amazon Prime for Travel"/>
    <s v="www.vice.com/en_us/article/v7ex98/what-is-tripadvisor-plus"/>
    <x v="1"/>
    <s v="v7ex98"/>
    <d v="2021-07-28T00:00:00"/>
    <x v="1"/>
    <x v="1"/>
    <x v="1916"/>
  </r>
  <r>
    <s v="Tripadvisor Plus Is Like Amazon Prime for Travel"/>
    <s v="www.vice.com/en_us/article/v7ex98/what-is-tripadvisor-plus"/>
    <x v="1"/>
    <s v="v7ex98"/>
    <d v="2021-07-28T00:00:00"/>
    <x v="1"/>
    <x v="2"/>
    <x v="1502"/>
  </r>
  <r>
    <s v="Tripadvisor Plus Is Like Amazon Prime for Travel"/>
    <s v="www.vice.com/en_us/article/v7ex98/what-is-tripadvisor-plus"/>
    <x v="1"/>
    <s v="v7ex98"/>
    <d v="2021-07-28T00:00:00"/>
    <x v="1"/>
    <x v="3"/>
    <x v="128"/>
  </r>
  <r>
    <s v="Feds Sell Pharma Bro's Wu-Tang Record, Won't Say to Whom or for How Much"/>
    <s v="www.vice.com/en_us/article/y3dxyw/feds-sell-pharma-bros-wu-tang-record-wont-say-to-whom-or-for-how-much"/>
    <x v="1"/>
    <s v="y3dxyw"/>
    <d v="2021-07-27T00:00:00"/>
    <x v="0"/>
    <x v="0"/>
    <x v="2589"/>
  </r>
  <r>
    <s v="Feds Sell Pharma Bro's Wu-Tang Record, Won't Say to Whom or for How Much"/>
    <s v="www.vice.com/en_us/article/y3dxyw/feds-sell-pharma-bros-wu-tang-record-wont-say-to-whom-or-for-how-much"/>
    <x v="1"/>
    <s v="y3dxyw"/>
    <d v="2021-07-27T00:00:00"/>
    <x v="0"/>
    <x v="1"/>
    <x v="2171"/>
  </r>
  <r>
    <s v="Feds Sell Pharma Bro's Wu-Tang Record, Won't Say to Whom or for How Much"/>
    <s v="www.vice.com/en_us/article/y3dxyw/feds-sell-pharma-bros-wu-tang-record-wont-say-to-whom-or-for-how-much"/>
    <x v="1"/>
    <s v="y3dxyw"/>
    <d v="2021-07-27T00:00:00"/>
    <x v="0"/>
    <x v="2"/>
    <x v="3082"/>
  </r>
  <r>
    <s v="Feds Sell Pharma Bro's Wu-Tang Record, Won't Say to Whom or for How Much"/>
    <s v="www.vice.com/en_us/article/y3dxyw/feds-sell-pharma-bros-wu-tang-record-wont-say-to-whom-or-for-how-much"/>
    <x v="1"/>
    <s v="y3dxyw"/>
    <d v="2021-07-27T00:00:00"/>
    <x v="0"/>
    <x v="3"/>
    <x v="3083"/>
  </r>
  <r>
    <s v="Citizen App Says It Will Get Access to Encrypted Police Comms"/>
    <s v="www.vice.com/en_us/article/k78g5m/citizen-app-encrypted-police-radio-baltimore"/>
    <x v="1"/>
    <s v="k78g5m"/>
    <d v="2021-06-30T00:00:00"/>
    <x v="0"/>
    <x v="0"/>
    <x v="151"/>
  </r>
  <r>
    <s v="Citizen App Says It Will Get Access to Encrypted Police Comms"/>
    <s v="www.vice.com/en_us/article/k78g5m/citizen-app-encrypted-police-radio-baltimore"/>
    <x v="1"/>
    <s v="k78g5m"/>
    <d v="2021-06-30T00:00:00"/>
    <x v="0"/>
    <x v="1"/>
    <x v="2688"/>
  </r>
  <r>
    <s v="Citizen App Says It Will Get Access to Encrypted Police Comms"/>
    <s v="www.vice.com/en_us/article/k78g5m/citizen-app-encrypted-police-radio-baltimore"/>
    <x v="1"/>
    <s v="k78g5m"/>
    <d v="2021-06-30T00:00:00"/>
    <x v="0"/>
    <x v="2"/>
    <x v="2331"/>
  </r>
  <r>
    <s v="Citizen App Says It Will Get Access to Encrypted Police Comms"/>
    <s v="www.vice.com/en_us/article/k78g5m/citizen-app-encrypted-police-radio-baltimore"/>
    <x v="1"/>
    <s v="k78g5m"/>
    <d v="2021-06-30T00:00:00"/>
    <x v="0"/>
    <x v="3"/>
    <x v="2844"/>
  </r>
  <r>
    <s v="All the Things We'd Buy from Goop If We Were Rich and Bored"/>
    <s v="www.vice.com/en_us/article/m7ege3/best-goop-products-vagina-candle"/>
    <x v="1"/>
    <s v="m7ege3"/>
    <d v="2021-05-20T00:00:00"/>
    <x v="1"/>
    <x v="0"/>
    <x v="268"/>
  </r>
  <r>
    <s v="All the Things We'd Buy from Goop If We Were Rich and Bored"/>
    <s v="www.vice.com/en_us/article/m7ege3/best-goop-products-vagina-candle"/>
    <x v="1"/>
    <s v="m7ege3"/>
    <d v="2021-05-20T00:00:00"/>
    <x v="1"/>
    <x v="1"/>
    <x v="3084"/>
  </r>
  <r>
    <s v="All the Things We'd Buy from Goop If We Were Rich and Bored"/>
    <s v="www.vice.com/en_us/article/m7ege3/best-goop-products-vagina-candle"/>
    <x v="1"/>
    <s v="m7ege3"/>
    <d v="2021-05-20T00:00:00"/>
    <x v="1"/>
    <x v="2"/>
    <x v="3071"/>
  </r>
  <r>
    <s v="All the Things We'd Buy from Goop If We Were Rich and Bored"/>
    <s v="www.vice.com/en_us/article/m7ege3/best-goop-products-vagina-candle"/>
    <x v="1"/>
    <s v="m7ege3"/>
    <d v="2021-05-20T00:00:00"/>
    <x v="1"/>
    <x v="3"/>
    <x v="175"/>
  </r>
  <r>
    <s v="Someone Killed a Legendary Colombian Rebel Leader—and Cut Off His Pinky"/>
    <s v="www.vice.com/es_latam/article/v7ed5y/alguien-mato-legendario-lider-farc-corto-menique"/>
    <x v="12"/>
    <s v="v7ed5y"/>
    <d v="2021-05-19T00:00:00"/>
    <x v="1"/>
    <x v="0"/>
    <x v="1135"/>
  </r>
  <r>
    <s v="Someone Killed a Legendary Colombian Rebel Leader—and Cut Off His Pinky"/>
    <s v="www.vice.com/es_latam/article/v7ed5y/alguien-mato-legendario-lider-farc-corto-menique"/>
    <x v="12"/>
    <s v="v7ed5y"/>
    <d v="2021-05-19T00:00:00"/>
    <x v="1"/>
    <x v="1"/>
    <x v="525"/>
  </r>
  <r>
    <s v="Someone Killed a Legendary Colombian Rebel Leader—and Cut Off His Pinky"/>
    <s v="www.vice.com/es_latam/article/v7ed5y/alguien-mato-legendario-lider-farc-corto-menique"/>
    <x v="12"/>
    <s v="v7ed5y"/>
    <d v="2021-05-19T00:00:00"/>
    <x v="1"/>
    <x v="2"/>
    <x v="727"/>
  </r>
  <r>
    <s v="Someone Killed a Legendary Colombian Rebel Leader—and Cut Off His Pinky"/>
    <s v="www.vice.com/es_latam/article/v7ed5y/alguien-mato-legendario-lider-farc-corto-menique"/>
    <x v="12"/>
    <s v="v7ed5y"/>
    <d v="2021-05-19T00:00:00"/>
    <x v="1"/>
    <x v="3"/>
    <x v="2783"/>
  </r>
  <r>
    <s v="How to Bravely Go Back to the Doctor if It's Been a Few Years "/>
    <s v="www.vice.com/en_us/article/bvznkq/go-back-doctors-appointment-anxiety-procrastination-years"/>
    <x v="1"/>
    <s v="bvznkq"/>
    <d v="2021-05-18T00:00:00"/>
    <x v="1"/>
    <x v="0"/>
    <x v="1399"/>
  </r>
  <r>
    <s v="How to Bravely Go Back to the Doctor if It's Been a Few Years "/>
    <s v="www.vice.com/en_us/article/bvznkq/go-back-doctors-appointment-anxiety-procrastination-years"/>
    <x v="1"/>
    <s v="bvznkq"/>
    <d v="2021-05-18T00:00:00"/>
    <x v="1"/>
    <x v="1"/>
    <x v="2170"/>
  </r>
  <r>
    <s v="How to Bravely Go Back to the Doctor if It's Been a Few Years "/>
    <s v="www.vice.com/en_us/article/bvznkq/go-back-doctors-appointment-anxiety-procrastination-years"/>
    <x v="1"/>
    <s v="bvznkq"/>
    <d v="2021-05-18T00:00:00"/>
    <x v="1"/>
    <x v="2"/>
    <x v="51"/>
  </r>
  <r>
    <s v="How to Bravely Go Back to the Doctor if It's Been a Few Years "/>
    <s v="www.vice.com/en_us/article/bvznkq/go-back-doctors-appointment-anxiety-procrastination-years"/>
    <x v="1"/>
    <s v="bvznkq"/>
    <d v="2021-05-18T00:00:00"/>
    <x v="1"/>
    <x v="3"/>
    <x v="3085"/>
  </r>
  <r>
    <s v="How a Solo Developer from Detroit Landed in Nintendo's Spotlight"/>
    <s v="www.vice.com/en_us/article/88ngzz/how-a-solo-developer-from-detroit-landed-in-nintendos-spotlight"/>
    <x v="1"/>
    <s v="88ngzz"/>
    <d v="2021-05-20T00:00:00"/>
    <x v="0"/>
    <x v="0"/>
    <x v="44"/>
  </r>
  <r>
    <s v="How a Solo Developer from Detroit Landed in Nintendo's Spotlight"/>
    <s v="www.vice.com/en_us/article/88ngzz/how-a-solo-developer-from-detroit-landed-in-nintendos-spotlight"/>
    <x v="1"/>
    <s v="88ngzz"/>
    <d v="2021-05-20T00:00:00"/>
    <x v="0"/>
    <x v="1"/>
    <x v="180"/>
  </r>
  <r>
    <s v="How a Solo Developer from Detroit Landed in Nintendo's Spotlight"/>
    <s v="www.vice.com/en_us/article/88ngzz/how-a-solo-developer-from-detroit-landed-in-nintendos-spotlight"/>
    <x v="1"/>
    <s v="88ngzz"/>
    <d v="2021-05-20T00:00:00"/>
    <x v="0"/>
    <x v="2"/>
    <x v="2954"/>
  </r>
  <r>
    <s v="How a Solo Developer from Detroit Landed in Nintendo's Spotlight"/>
    <s v="www.vice.com/en_us/article/88ngzz/how-a-solo-developer-from-detroit-landed-in-nintendos-spotlight"/>
    <x v="1"/>
    <s v="88ngzz"/>
    <d v="2021-05-20T00:00:00"/>
    <x v="0"/>
    <x v="3"/>
    <x v="2775"/>
  </r>
  <r>
    <s v="Chinese Athlete Tearfully Apologizes for Winning Silver in Table Tennis"/>
    <s v="www.vice.com/id_id/article/g5gm94/tim-tenis-meja-tiongkok-minta-maaf-karena-hanya-raih-medali-perak-di-olimpiade-tokyo"/>
    <x v="4"/>
    <s v="g5gm94"/>
    <d v="2021-07-27T00:00:00"/>
    <x v="1"/>
    <x v="0"/>
    <x v="274"/>
  </r>
  <r>
    <s v="Chinese Athlete Tearfully Apologizes for Winning Silver in Table Tennis"/>
    <s v="www.vice.com/id_id/article/g5gm94/tim-tenis-meja-tiongkok-minta-maaf-karena-hanya-raih-medali-perak-di-olimpiade-tokyo"/>
    <x v="4"/>
    <s v="g5gm94"/>
    <d v="2021-07-27T00:00:00"/>
    <x v="1"/>
    <x v="1"/>
    <x v="517"/>
  </r>
  <r>
    <s v="Chinese Athlete Tearfully Apologizes for Winning Silver in Table Tennis"/>
    <s v="www.vice.com/id_id/article/g5gm94/tim-tenis-meja-tiongkok-minta-maaf-karena-hanya-raih-medali-perak-di-olimpiade-tokyo"/>
    <x v="4"/>
    <s v="g5gm94"/>
    <d v="2021-07-27T00:00:00"/>
    <x v="1"/>
    <x v="2"/>
    <x v="2818"/>
  </r>
  <r>
    <s v="Chinese Athlete Tearfully Apologizes for Winning Silver in Table Tennis"/>
    <s v="www.vice.com/id_id/article/g5gm94/tim-tenis-meja-tiongkok-minta-maaf-karena-hanya-raih-medali-perak-di-olimpiade-tokyo"/>
    <x v="4"/>
    <s v="g5gm94"/>
    <d v="2021-07-27T00:00:00"/>
    <x v="1"/>
    <x v="3"/>
    <x v="3086"/>
  </r>
  <r>
    <s v="Chinese Athlete Tearfully Apologizes for Winning Silver in Table Tennis"/>
    <s v="www.vice.com/rs/article/g5gm94/kineska-olimpijka-se-u-suzama-izvinjavala-nakon-osvajanja-srebrne-medalje-u-stonom-tenisu"/>
    <x v="13"/>
    <s v="g5gm94"/>
    <d v="2021-07-27T00:00:00"/>
    <x v="1"/>
    <x v="0"/>
    <x v="462"/>
  </r>
  <r>
    <s v="Chinese Athlete Tearfully Apologizes for Winning Silver in Table Tennis"/>
    <s v="www.vice.com/rs/article/g5gm94/kineska-olimpijka-se-u-suzama-izvinjavala-nakon-osvajanja-srebrne-medalje-u-stonom-tenisu"/>
    <x v="13"/>
    <s v="g5gm94"/>
    <d v="2021-07-27T00:00:00"/>
    <x v="1"/>
    <x v="1"/>
    <x v="224"/>
  </r>
  <r>
    <s v="Chinese Athlete Tearfully Apologizes for Winning Silver in Table Tennis"/>
    <s v="www.vice.com/rs/article/g5gm94/kineska-olimpijka-se-u-suzama-izvinjavala-nakon-osvajanja-srebrne-medalje-u-stonom-tenisu"/>
    <x v="13"/>
    <s v="g5gm94"/>
    <d v="2021-07-27T00:00:00"/>
    <x v="1"/>
    <x v="2"/>
    <x v="1111"/>
  </r>
  <r>
    <s v="Chinese Athlete Tearfully Apologizes for Winning Silver in Table Tennis"/>
    <s v="www.vice.com/rs/article/g5gm94/kineska-olimpijka-se-u-suzama-izvinjavala-nakon-osvajanja-srebrne-medalje-u-stonom-tenisu"/>
    <x v="13"/>
    <s v="g5gm94"/>
    <d v="2021-07-27T00:00:00"/>
    <x v="1"/>
    <x v="3"/>
    <x v="240"/>
  </r>
  <r>
    <s v="Here's The First Gameplay Trailer for 'Elden Ring'"/>
    <s v="www.vice.com/en_us/article/qj8jev/heres-the-first-gameplay-trailer-for-elden-ring"/>
    <x v="1"/>
    <s v="qj8jev"/>
    <d v="2021-06-10T00:00:00"/>
    <x v="0"/>
    <x v="0"/>
    <x v="2104"/>
  </r>
  <r>
    <s v="Here's The First Gameplay Trailer for 'Elden Ring'"/>
    <s v="www.vice.com/en_us/article/qj8jev/heres-the-first-gameplay-trailer-for-elden-ring"/>
    <x v="1"/>
    <s v="qj8jev"/>
    <d v="2021-06-10T00:00:00"/>
    <x v="0"/>
    <x v="1"/>
    <x v="143"/>
  </r>
  <r>
    <s v="Here's The First Gameplay Trailer for 'Elden Ring'"/>
    <s v="www.vice.com/en_us/article/qj8jev/heres-the-first-gameplay-trailer-for-elden-ring"/>
    <x v="1"/>
    <s v="qj8jev"/>
    <d v="2021-06-10T00:00:00"/>
    <x v="0"/>
    <x v="2"/>
    <x v="888"/>
  </r>
  <r>
    <s v="Here's The First Gameplay Trailer for 'Elden Ring'"/>
    <s v="www.vice.com/en_us/article/qj8jev/heres-the-first-gameplay-trailer-for-elden-ring"/>
    <x v="1"/>
    <s v="qj8jev"/>
    <d v="2021-06-10T00:00:00"/>
    <x v="0"/>
    <x v="3"/>
    <x v="2773"/>
  </r>
  <r>
    <s v="Here's The First Gameplay Trailer for 'Elden Ring'"/>
    <s v="www.vice.com/id_id/article/qj8jev/game-elden-ring-dari-developer-dark-souls-dan-sekiro-akan-rilis-pada-21-januari-2022"/>
    <x v="4"/>
    <s v="qj8jev"/>
    <d v="2021-06-10T00:00:00"/>
    <x v="0"/>
    <x v="1"/>
    <x v="119"/>
  </r>
  <r>
    <s v="Here's The First Gameplay Trailer for 'Elden Ring'"/>
    <s v="www.vice.com/id_id/article/qj8jev/game-elden-ring-dari-developer-dark-souls-dan-sekiro-akan-rilis-pada-21-januari-2022"/>
    <x v="4"/>
    <s v="qj8jev"/>
    <d v="2021-06-10T00:00:00"/>
    <x v="0"/>
    <x v="2"/>
    <x v="218"/>
  </r>
  <r>
    <s v="Here's The First Gameplay Trailer for 'Elden Ring'"/>
    <s v="www.vice.com/id_id/article/qj8jev/game-elden-ring-dari-developer-dark-souls-dan-sekiro-akan-rilis-pada-21-januari-2022"/>
    <x v="4"/>
    <s v="qj8jev"/>
    <d v="2021-06-10T00:00:00"/>
    <x v="0"/>
    <x v="3"/>
    <x v="112"/>
  </r>
  <r>
    <s v="Angered Activision Blizzard Employees Plan Walkout, And They Have Demands"/>
    <s v="www.vice.com/en_us/article/y3dx8w/angered-activision-blizzard-employees-plan-walkout-and-they-have-demands"/>
    <x v="1"/>
    <s v="y3dx8w"/>
    <d v="2021-07-27T00:00:00"/>
    <x v="0"/>
    <x v="0"/>
    <x v="2519"/>
  </r>
  <r>
    <s v="Angered Activision Blizzard Employees Plan Walkout, And They Have Demands"/>
    <s v="www.vice.com/en_us/article/y3dx8w/angered-activision-blizzard-employees-plan-walkout-and-they-have-demands"/>
    <x v="1"/>
    <s v="y3dx8w"/>
    <d v="2021-07-27T00:00:00"/>
    <x v="0"/>
    <x v="1"/>
    <x v="2519"/>
  </r>
  <r>
    <s v="Angered Activision Blizzard Employees Plan Walkout, And They Have Demands"/>
    <s v="www.vice.com/en_us/article/y3dx8w/angered-activision-blizzard-employees-plan-walkout-and-they-have-demands"/>
    <x v="1"/>
    <s v="y3dx8w"/>
    <d v="2021-07-27T00:00:00"/>
    <x v="0"/>
    <x v="2"/>
    <x v="1357"/>
  </r>
  <r>
    <s v="Angered Activision Blizzard Employees Plan Walkout, And They Have Demands"/>
    <s v="www.vice.com/en_us/article/y3dx8w/angered-activision-blizzard-employees-plan-walkout-and-they-have-demands"/>
    <x v="1"/>
    <s v="y3dx8w"/>
    <d v="2021-07-27T00:00:00"/>
    <x v="0"/>
    <x v="3"/>
    <x v="3087"/>
  </r>
  <r>
    <s v="How Crystals, Pendulums, and Vision Boards Help New Age Realtors Sell Houses"/>
    <s v="www.vice.com/en_us/article/4avxkn/how-crystals-pendulums-and-vision-boards-help-new-age-realtors-sell-houses"/>
    <x v="1"/>
    <s v="4avxkn"/>
    <d v="2021-05-31T00:00:00"/>
    <x v="1"/>
    <x v="0"/>
    <x v="2743"/>
  </r>
  <r>
    <s v="How Crystals, Pendulums, and Vision Boards Help New Age Realtors Sell Houses"/>
    <s v="www.vice.com/en_us/article/4avxkn/how-crystals-pendulums-and-vision-boards-help-new-age-realtors-sell-houses"/>
    <x v="1"/>
    <s v="4avxkn"/>
    <d v="2021-05-31T00:00:00"/>
    <x v="1"/>
    <x v="1"/>
    <x v="1784"/>
  </r>
  <r>
    <s v="How Crystals, Pendulums, and Vision Boards Help New Age Realtors Sell Houses"/>
    <s v="www.vice.com/en_us/article/4avxkn/how-crystals-pendulums-and-vision-boards-help-new-age-realtors-sell-houses"/>
    <x v="1"/>
    <s v="4avxkn"/>
    <d v="2021-05-31T00:00:00"/>
    <x v="1"/>
    <x v="2"/>
    <x v="2786"/>
  </r>
  <r>
    <s v="How Crystals, Pendulums, and Vision Boards Help New Age Realtors Sell Houses"/>
    <s v="www.vice.com/en_us/article/4avxkn/how-crystals-pendulums-and-vision-boards-help-new-age-realtors-sell-houses"/>
    <x v="1"/>
    <s v="4avxkn"/>
    <d v="2021-05-31T00:00:00"/>
    <x v="1"/>
    <x v="3"/>
    <x v="480"/>
  </r>
  <r>
    <s v="How Crystals, Pendulums, and Vision Boards Help New Age Realtors Sell Houses"/>
    <s v="www.vice.com/gr/article/4avxkn/krystalloi-ekkremh-kai-pinakes-oneirwn-boh8oyn-new-age-mesites-na-poylane-spitia"/>
    <x v="9"/>
    <s v="4avxkn"/>
    <d v="2021-05-31T00:00:00"/>
    <x v="1"/>
    <x v="0"/>
    <x v="52"/>
  </r>
  <r>
    <s v="How Crystals, Pendulums, and Vision Boards Help New Age Realtors Sell Houses"/>
    <s v="www.vice.com/gr/article/4avxkn/krystalloi-ekkremh-kai-pinakes-oneirwn-boh8oyn-new-age-mesites-na-poylane-spitia"/>
    <x v="9"/>
    <s v="4avxkn"/>
    <d v="2021-05-31T00:00:00"/>
    <x v="1"/>
    <x v="1"/>
    <x v="2009"/>
  </r>
  <r>
    <s v="How Crystals, Pendulums, and Vision Boards Help New Age Realtors Sell Houses"/>
    <s v="www.vice.com/gr/article/4avxkn/krystalloi-ekkremh-kai-pinakes-oneirwn-boh8oyn-new-age-mesites-na-poylane-spitia"/>
    <x v="9"/>
    <s v="4avxkn"/>
    <d v="2021-05-31T00:00:00"/>
    <x v="1"/>
    <x v="2"/>
    <x v="269"/>
  </r>
  <r>
    <s v="How Crystals, Pendulums, and Vision Boards Help New Age Realtors Sell Houses"/>
    <s v="www.vice.com/gr/article/4avxkn/krystalloi-ekkremh-kai-pinakes-oneirwn-boh8oyn-new-age-mesites-na-poylane-spitia"/>
    <x v="9"/>
    <s v="4avxkn"/>
    <d v="2021-05-31T00:00:00"/>
    <x v="1"/>
    <x v="3"/>
    <x v="371"/>
  </r>
  <r>
    <s v="Facial Recognition Is Racist. Why Aren't More Cities Banning It?"/>
    <s v="www.vice.com/en_us/article/4avx3m/facial-recognition-is-racist-why-arent-more-cities-banning-it"/>
    <x v="1"/>
    <s v="4avx3m"/>
    <d v="2021-05-25T00:00:00"/>
    <x v="0"/>
    <x v="0"/>
    <x v="1156"/>
  </r>
  <r>
    <s v="Facial Recognition Is Racist. Why Aren't More Cities Banning It?"/>
    <s v="www.vice.com/en_us/article/4avx3m/facial-recognition-is-racist-why-arent-more-cities-banning-it"/>
    <x v="1"/>
    <s v="4avx3m"/>
    <d v="2021-05-25T00:00:00"/>
    <x v="0"/>
    <x v="1"/>
    <x v="1556"/>
  </r>
  <r>
    <s v="Facial Recognition Is Racist. Why Aren't More Cities Banning It?"/>
    <s v="www.vice.com/en_us/article/4avx3m/facial-recognition-is-racist-why-arent-more-cities-banning-it"/>
    <x v="1"/>
    <s v="4avx3m"/>
    <d v="2021-05-25T00:00:00"/>
    <x v="0"/>
    <x v="2"/>
    <x v="849"/>
  </r>
  <r>
    <s v="Facial Recognition Is Racist. Why Aren't More Cities Banning It?"/>
    <s v="www.vice.com/en_us/article/4avx3m/facial-recognition-is-racist-why-arent-more-cities-banning-it"/>
    <x v="1"/>
    <s v="4avx3m"/>
    <d v="2021-05-25T00:00:00"/>
    <x v="0"/>
    <x v="3"/>
    <x v="2959"/>
  </r>
  <r>
    <s v="Capella Grey's Music Sounds Like a New York Summer"/>
    <s v="www.vice.com/en_us/article/4avqd3/capella-greys-gyalis-music-sounds-like-a-new-york-summer"/>
    <x v="1"/>
    <s v="4avqd3"/>
    <d v="2021-07-02T00:00:00"/>
    <x v="1"/>
    <x v="0"/>
    <x v="1285"/>
  </r>
  <r>
    <s v="Capella Grey's Music Sounds Like a New York Summer"/>
    <s v="www.vice.com/en_us/article/4avqd3/capella-greys-gyalis-music-sounds-like-a-new-york-summer"/>
    <x v="1"/>
    <s v="4avqd3"/>
    <d v="2021-07-02T00:00:00"/>
    <x v="1"/>
    <x v="1"/>
    <x v="1243"/>
  </r>
  <r>
    <s v="Capella Grey's Music Sounds Like a New York Summer"/>
    <s v="www.vice.com/en_us/article/4avqd3/capella-greys-gyalis-music-sounds-like-a-new-york-summer"/>
    <x v="1"/>
    <s v="4avqd3"/>
    <d v="2021-07-02T00:00:00"/>
    <x v="1"/>
    <x v="2"/>
    <x v="3088"/>
  </r>
  <r>
    <s v="Capella Grey's Music Sounds Like a New York Summer"/>
    <s v="www.vice.com/en_us/article/4avqd3/capella-greys-gyalis-music-sounds-like-a-new-york-summer"/>
    <x v="1"/>
    <s v="4avqd3"/>
    <d v="2021-07-02T00:00:00"/>
    <x v="1"/>
    <x v="3"/>
    <x v="2526"/>
  </r>
  <r>
    <s v="How This Year's Best Video Game Movie, 'Werewolves Within,' Was Written"/>
    <s v="www.vice.com/en_us/article/n7bdwd/how-this-years-best-video-game-movie-werewolves-within-was-written"/>
    <x v="1"/>
    <s v="n7bdwd"/>
    <d v="2021-06-25T00:00:00"/>
    <x v="0"/>
    <x v="0"/>
    <x v="394"/>
  </r>
  <r>
    <s v="How This Year's Best Video Game Movie, 'Werewolves Within,' Was Written"/>
    <s v="www.vice.com/en_us/article/n7bdwd/how-this-years-best-video-game-movie-werewolves-within-was-written"/>
    <x v="1"/>
    <s v="n7bdwd"/>
    <d v="2021-06-25T00:00:00"/>
    <x v="0"/>
    <x v="1"/>
    <x v="1153"/>
  </r>
  <r>
    <s v="How This Year's Best Video Game Movie, 'Werewolves Within,' Was Written"/>
    <s v="www.vice.com/en_us/article/n7bdwd/how-this-years-best-video-game-movie-werewolves-within-was-written"/>
    <x v="1"/>
    <s v="n7bdwd"/>
    <d v="2021-06-25T00:00:00"/>
    <x v="0"/>
    <x v="2"/>
    <x v="1713"/>
  </r>
  <r>
    <s v="How This Year's Best Video Game Movie, 'Werewolves Within,' Was Written"/>
    <s v="www.vice.com/en_us/article/n7bdwd/how-this-years-best-video-game-movie-werewolves-within-was-written"/>
    <x v="1"/>
    <s v="n7bdwd"/>
    <d v="2021-06-25T00:00:00"/>
    <x v="0"/>
    <x v="3"/>
    <x v="743"/>
  </r>
  <r>
    <s v="Scorched? This Site Lets You Buy Passes to Hotel Pools in Your City "/>
    <s v="www.vice.com/en_us/article/n7bkdx/what-is-resortpass-pool-explainer"/>
    <x v="1"/>
    <s v="n7bkdx"/>
    <d v="2021-07-30T00:00:00"/>
    <x v="1"/>
    <x v="0"/>
    <x v="1902"/>
  </r>
  <r>
    <s v="Scorched? This Site Lets You Buy Passes to Hotel Pools in Your City "/>
    <s v="www.vice.com/en_us/article/n7bkdx/what-is-resortpass-pool-explainer"/>
    <x v="1"/>
    <s v="n7bkdx"/>
    <d v="2021-07-30T00:00:00"/>
    <x v="1"/>
    <x v="1"/>
    <x v="2350"/>
  </r>
  <r>
    <s v="Scorched? This Site Lets You Buy Passes to Hotel Pools in Your City "/>
    <s v="www.vice.com/en_us/article/n7bkdx/what-is-resortpass-pool-explainer"/>
    <x v="1"/>
    <s v="n7bkdx"/>
    <d v="2021-07-30T00:00:00"/>
    <x v="1"/>
    <x v="2"/>
    <x v="549"/>
  </r>
  <r>
    <s v="Scorched? This Site Lets You Buy Passes to Hotel Pools in Your City "/>
    <s v="www.vice.com/en_us/article/n7bkdx/what-is-resortpass-pool-explainer"/>
    <x v="1"/>
    <s v="n7bkdx"/>
    <d v="2021-07-30T00:00:00"/>
    <x v="1"/>
    <x v="3"/>
    <x v="887"/>
  </r>
  <r>
    <s v="Yes, Actually Cute DD+ Swimsuits Exist"/>
    <s v="www.vice.com/en_us/article/93ydq7/best-swimsuits-for-big-boobs"/>
    <x v="1"/>
    <s v="93ydq7"/>
    <d v="2021-06-28T00:00:00"/>
    <x v="1"/>
    <x v="0"/>
    <x v="394"/>
  </r>
  <r>
    <s v="Yes, Actually Cute DD+ Swimsuits Exist"/>
    <s v="www.vice.com/en_us/article/93ydq7/best-swimsuits-for-big-boobs"/>
    <x v="1"/>
    <s v="93ydq7"/>
    <d v="2021-06-28T00:00:00"/>
    <x v="1"/>
    <x v="1"/>
    <x v="44"/>
  </r>
  <r>
    <s v="Yes, Actually Cute DD+ Swimsuits Exist"/>
    <s v="www.vice.com/en_us/article/93ydq7/best-swimsuits-for-big-boobs"/>
    <x v="1"/>
    <s v="93ydq7"/>
    <d v="2021-06-28T00:00:00"/>
    <x v="1"/>
    <x v="2"/>
    <x v="3039"/>
  </r>
  <r>
    <s v="Yes, Actually Cute DD+ Swimsuits Exist"/>
    <s v="www.vice.com/en_us/article/93ydq7/best-swimsuits-for-big-boobs"/>
    <x v="1"/>
    <s v="93ydq7"/>
    <d v="2021-06-28T00:00:00"/>
    <x v="1"/>
    <x v="3"/>
    <x v="3089"/>
  </r>
  <r>
    <s v="In Lil Nas X's World, There's No Such Thing As Bad Publicity"/>
    <s v="www.vice.com/en_us/article/m7ex3p/lil-nas-x-industry-baby-music-video"/>
    <x v="1"/>
    <s v="m7ex3p"/>
    <d v="2021-07-22T00:00:00"/>
    <x v="1"/>
    <x v="0"/>
    <x v="1489"/>
  </r>
  <r>
    <s v="In Lil Nas X's World, There's No Such Thing As Bad Publicity"/>
    <s v="www.vice.com/en_us/article/m7ex3p/lil-nas-x-industry-baby-music-video"/>
    <x v="1"/>
    <s v="m7ex3p"/>
    <d v="2021-07-22T00:00:00"/>
    <x v="1"/>
    <x v="1"/>
    <x v="1115"/>
  </r>
  <r>
    <s v="In Lil Nas X's World, There's No Such Thing As Bad Publicity"/>
    <s v="www.vice.com/en_us/article/m7ex3p/lil-nas-x-industry-baby-music-video"/>
    <x v="1"/>
    <s v="m7ex3p"/>
    <d v="2021-07-22T00:00:00"/>
    <x v="1"/>
    <x v="2"/>
    <x v="2896"/>
  </r>
  <r>
    <s v="In Lil Nas X's World, There's No Such Thing As Bad Publicity"/>
    <s v="www.vice.com/en_us/article/m7ex3p/lil-nas-x-industry-baby-music-video"/>
    <x v="1"/>
    <s v="m7ex3p"/>
    <d v="2021-07-22T00:00:00"/>
    <x v="1"/>
    <x v="3"/>
    <x v="709"/>
  </r>
  <r>
    <s v="Funnel Cake and Fried Ice Cream Recipe "/>
    <s v="www.vice.com/en_us/article/7k9a8a/funnel-cake-and-fried-ice-cream-recipe"/>
    <x v="1"/>
    <s v="7k9a8a"/>
    <d v="2021-05-05T00:00:00"/>
    <x v="1"/>
    <x v="0"/>
    <x v="2818"/>
  </r>
  <r>
    <s v="Funnel Cake and Fried Ice Cream Recipe "/>
    <s v="www.vice.com/en_us/article/7k9a8a/funnel-cake-and-fried-ice-cream-recipe"/>
    <x v="1"/>
    <s v="7k9a8a"/>
    <d v="2021-05-05T00:00:00"/>
    <x v="1"/>
    <x v="1"/>
    <x v="1916"/>
  </r>
  <r>
    <s v="Funnel Cake and Fried Ice Cream Recipe "/>
    <s v="www.vice.com/en_us/article/7k9a8a/funnel-cake-and-fried-ice-cream-recipe"/>
    <x v="1"/>
    <s v="7k9a8a"/>
    <d v="2021-05-05T00:00:00"/>
    <x v="1"/>
    <x v="2"/>
    <x v="2825"/>
  </r>
  <r>
    <s v="Funnel Cake and Fried Ice Cream Recipe "/>
    <s v="www.vice.com/en_us/article/7k9a8a/funnel-cake-and-fried-ice-cream-recipe"/>
    <x v="1"/>
    <s v="7k9a8a"/>
    <d v="2021-05-05T00:00:00"/>
    <x v="1"/>
    <x v="3"/>
    <x v="1486"/>
  </r>
  <r>
    <s v="Funnel Cake and Fried Ice Cream Recipe "/>
    <s v="www.vice.com/it/article/7k9a8a/funnel-cake-ricetta"/>
    <x v="5"/>
    <s v="7k9a8a"/>
    <d v="2021-05-05T00:00:00"/>
    <x v="1"/>
    <x v="0"/>
    <x v="2233"/>
  </r>
  <r>
    <s v="Funnel Cake and Fried Ice Cream Recipe "/>
    <s v="www.vice.com/it/article/7k9a8a/funnel-cake-ricetta"/>
    <x v="5"/>
    <s v="7k9a8a"/>
    <d v="2021-05-05T00:00:00"/>
    <x v="1"/>
    <x v="1"/>
    <x v="1518"/>
  </r>
  <r>
    <s v="Funnel Cake and Fried Ice Cream Recipe "/>
    <s v="www.vice.com/it/article/7k9a8a/funnel-cake-ricetta"/>
    <x v="5"/>
    <s v="7k9a8a"/>
    <d v="2021-05-05T00:00:00"/>
    <x v="1"/>
    <x v="2"/>
    <x v="2312"/>
  </r>
  <r>
    <s v="Funnel Cake and Fried Ice Cream Recipe "/>
    <s v="www.vice.com/it/article/7k9a8a/funnel-cake-ricetta"/>
    <x v="5"/>
    <s v="7k9a8a"/>
    <d v="2021-05-05T00:00:00"/>
    <x v="1"/>
    <x v="3"/>
    <x v="432"/>
  </r>
  <r>
    <s v="Father's Day Gifts for Your Boomer Dad That Say 'I Love You, Champ'"/>
    <s v="www.vice.com/en_us/article/dyv34a/fathers-day-gifts-for-your-boomer-dad-that-say-i-love-you-champ"/>
    <x v="1"/>
    <s v="dyv34a"/>
    <d v="2021-06-03T00:00:00"/>
    <x v="1"/>
    <x v="0"/>
    <x v="1472"/>
  </r>
  <r>
    <s v="Father's Day Gifts for Your Boomer Dad That Say 'I Love You, Champ'"/>
    <s v="www.vice.com/en_us/article/dyv34a/fathers-day-gifts-for-your-boomer-dad-that-say-i-love-you-champ"/>
    <x v="1"/>
    <s v="dyv34a"/>
    <d v="2021-06-03T00:00:00"/>
    <x v="1"/>
    <x v="1"/>
    <x v="130"/>
  </r>
  <r>
    <s v="Father's Day Gifts for Your Boomer Dad That Say 'I Love You, Champ'"/>
    <s v="www.vice.com/en_us/article/dyv34a/fathers-day-gifts-for-your-boomer-dad-that-say-i-love-you-champ"/>
    <x v="1"/>
    <s v="dyv34a"/>
    <d v="2021-06-03T00:00:00"/>
    <x v="1"/>
    <x v="2"/>
    <x v="1737"/>
  </r>
  <r>
    <s v="Father's Day Gifts for Your Boomer Dad That Say 'I Love You, Champ'"/>
    <s v="www.vice.com/en_us/article/dyv34a/fathers-day-gifts-for-your-boomer-dad-that-say-i-love-you-champ"/>
    <x v="1"/>
    <s v="dyv34a"/>
    <d v="2021-06-03T00:00:00"/>
    <x v="1"/>
    <x v="3"/>
    <x v="3090"/>
  </r>
  <r>
    <s v="The Hundreds of Little-Known Firms Getting Data on Americans"/>
    <s v="www.vice.com/en_us/article/n7bdkq/hundreds-companies-bidstream-data-location-browsing"/>
    <x v="1"/>
    <s v="n7bdkq"/>
    <d v="2021-06-28T00:00:00"/>
    <x v="0"/>
    <x v="0"/>
    <x v="2822"/>
  </r>
  <r>
    <s v="The Hundreds of Little-Known Firms Getting Data on Americans"/>
    <s v="www.vice.com/en_us/article/n7bdkq/hundreds-companies-bidstream-data-location-browsing"/>
    <x v="1"/>
    <s v="n7bdkq"/>
    <d v="2021-06-28T00:00:00"/>
    <x v="0"/>
    <x v="1"/>
    <x v="813"/>
  </r>
  <r>
    <s v="The Hundreds of Little-Known Firms Getting Data on Americans"/>
    <s v="www.vice.com/en_us/article/n7bdkq/hundreds-companies-bidstream-data-location-browsing"/>
    <x v="1"/>
    <s v="n7bdkq"/>
    <d v="2021-06-28T00:00:00"/>
    <x v="0"/>
    <x v="2"/>
    <x v="1850"/>
  </r>
  <r>
    <s v="The Hundreds of Little-Known Firms Getting Data on Americans"/>
    <s v="www.vice.com/en_us/article/n7bdkq/hundreds-companies-bidstream-data-location-browsing"/>
    <x v="1"/>
    <s v="n7bdkq"/>
    <d v="2021-06-28T00:00:00"/>
    <x v="0"/>
    <x v="3"/>
    <x v="1922"/>
  </r>
  <r>
    <s v="I Tried a Viral Electrocution Game Just to Feel Something"/>
    <s v="www.vice.com/en_us/article/wx57yw/viral-electrocution-game-amazon"/>
    <x v="1"/>
    <s v="wx57yw"/>
    <d v="2021-07-26T00:00:00"/>
    <x v="1"/>
    <x v="0"/>
    <x v="2900"/>
  </r>
  <r>
    <s v="I Tried a Viral Electrocution Game Just to Feel Something"/>
    <s v="www.vice.com/en_us/article/wx57yw/viral-electrocution-game-amazon"/>
    <x v="1"/>
    <s v="wx57yw"/>
    <d v="2021-07-26T00:00:00"/>
    <x v="1"/>
    <x v="1"/>
    <x v="1153"/>
  </r>
  <r>
    <s v="I Tried a Viral Electrocution Game Just to Feel Something"/>
    <s v="www.vice.com/en_us/article/wx57yw/viral-electrocution-game-amazon"/>
    <x v="1"/>
    <s v="wx57yw"/>
    <d v="2021-07-26T00:00:00"/>
    <x v="1"/>
    <x v="2"/>
    <x v="2947"/>
  </r>
  <r>
    <s v="I Tried a Viral Electrocution Game Just to Feel Something"/>
    <s v="www.vice.com/en_us/article/wx57yw/viral-electrocution-game-amazon"/>
    <x v="1"/>
    <s v="wx57yw"/>
    <d v="2021-07-26T00:00:00"/>
    <x v="1"/>
    <x v="3"/>
    <x v="1560"/>
  </r>
  <r>
    <s v="I Tried a Viral Electrocution Game Just to Feel Something"/>
    <s v="www.vice.com/ro/article/wx57yw/joc-cu-socuri-si-electrocutare"/>
    <x v="7"/>
    <s v="wx57yw"/>
    <d v="2021-07-26T00:00:00"/>
    <x v="1"/>
    <x v="0"/>
    <x v="119"/>
  </r>
  <r>
    <s v="I Tried a Viral Electrocution Game Just to Feel Something"/>
    <s v="www.vice.com/ro/article/wx57yw/joc-cu-socuri-si-electrocutare"/>
    <x v="7"/>
    <s v="wx57yw"/>
    <d v="2021-07-26T00:00:00"/>
    <x v="1"/>
    <x v="1"/>
    <x v="651"/>
  </r>
  <r>
    <s v="I Tried a Viral Electrocution Game Just to Feel Something"/>
    <s v="www.vice.com/ro/article/wx57yw/joc-cu-socuri-si-electrocutare"/>
    <x v="7"/>
    <s v="wx57yw"/>
    <d v="2021-07-26T00:00:00"/>
    <x v="1"/>
    <x v="2"/>
    <x v="113"/>
  </r>
  <r>
    <s v="I Tried a Viral Electrocution Game Just to Feel Something"/>
    <s v="www.vice.com/ro/article/wx57yw/joc-cu-socuri-si-electrocutare"/>
    <x v="7"/>
    <s v="wx57yw"/>
    <d v="2021-07-26T00:00:00"/>
    <x v="1"/>
    <x v="3"/>
    <x v="3091"/>
  </r>
  <r>
    <s v="We Highly Recommend Switching to Fake Plants"/>
    <s v="www.vice.com/en_us/article/n7bbxg/best-fake-plants"/>
    <x v="1"/>
    <s v="n7bbxg"/>
    <d v="2021-05-11T00:00:00"/>
    <x v="1"/>
    <x v="0"/>
    <x v="1113"/>
  </r>
  <r>
    <s v="We Highly Recommend Switching to Fake Plants"/>
    <s v="www.vice.com/en_us/article/n7bbxg/best-fake-plants"/>
    <x v="1"/>
    <s v="n7bbxg"/>
    <d v="2021-05-11T00:00:00"/>
    <x v="1"/>
    <x v="1"/>
    <x v="611"/>
  </r>
  <r>
    <s v="We Highly Recommend Switching to Fake Plants"/>
    <s v="www.vice.com/en_us/article/n7bbxg/best-fake-plants"/>
    <x v="1"/>
    <s v="n7bbxg"/>
    <d v="2021-05-11T00:00:00"/>
    <x v="1"/>
    <x v="2"/>
    <x v="2147"/>
  </r>
  <r>
    <s v="We Highly Recommend Switching to Fake Plants"/>
    <s v="www.vice.com/en_us/article/n7bbxg/best-fake-plants"/>
    <x v="1"/>
    <s v="n7bbxg"/>
    <d v="2021-05-11T00:00:00"/>
    <x v="1"/>
    <x v="3"/>
    <x v="1349"/>
  </r>
  <r>
    <s v="Typhoon Shelter Lobster Recipe"/>
    <s v="www.vice.com/en_us/article/pkbya9/typhoon-shelter-lobster-recipe"/>
    <x v="1"/>
    <s v="pkbya9"/>
    <d v="2021-06-16T00:00:00"/>
    <x v="1"/>
    <x v="0"/>
    <x v="1515"/>
  </r>
  <r>
    <s v="Typhoon Shelter Lobster Recipe"/>
    <s v="www.vice.com/en_us/article/pkbya9/typhoon-shelter-lobster-recipe"/>
    <x v="1"/>
    <s v="pkbya9"/>
    <d v="2021-06-16T00:00:00"/>
    <x v="1"/>
    <x v="1"/>
    <x v="2234"/>
  </r>
  <r>
    <s v="Typhoon Shelter Lobster Recipe"/>
    <s v="www.vice.com/en_us/article/pkbya9/typhoon-shelter-lobster-recipe"/>
    <x v="1"/>
    <s v="pkbya9"/>
    <d v="2021-06-16T00:00:00"/>
    <x v="1"/>
    <x v="2"/>
    <x v="3092"/>
  </r>
  <r>
    <s v="Typhoon Shelter Lobster Recipe"/>
    <s v="www.vice.com/en_us/article/pkbya9/typhoon-shelter-lobster-recipe"/>
    <x v="1"/>
    <s v="pkbya9"/>
    <d v="2021-06-16T00:00:00"/>
    <x v="1"/>
    <x v="3"/>
    <x v="2403"/>
  </r>
  <r>
    <s v="Employee Charges Amazon With Violating Labor Law at NYC Union Drive"/>
    <s v="www.vice.com/en_us/article/g5gq8b/employee-charges-amazon-with-violating-labor-law-at-nyc-union-drive"/>
    <x v="1"/>
    <s v="g5gq8b"/>
    <d v="2021-05-14T00:00:00"/>
    <x v="0"/>
    <x v="0"/>
    <x v="20"/>
  </r>
  <r>
    <s v="Employee Charges Amazon With Violating Labor Law at NYC Union Drive"/>
    <s v="www.vice.com/en_us/article/g5gq8b/employee-charges-amazon-with-violating-labor-law-at-nyc-union-drive"/>
    <x v="1"/>
    <s v="g5gq8b"/>
    <d v="2021-05-14T00:00:00"/>
    <x v="0"/>
    <x v="1"/>
    <x v="2171"/>
  </r>
  <r>
    <s v="Employee Charges Amazon With Violating Labor Law at NYC Union Drive"/>
    <s v="www.vice.com/en_us/article/g5gq8b/employee-charges-amazon-with-violating-labor-law-at-nyc-union-drive"/>
    <x v="1"/>
    <s v="g5gq8b"/>
    <d v="2021-05-14T00:00:00"/>
    <x v="0"/>
    <x v="2"/>
    <x v="3093"/>
  </r>
  <r>
    <s v="Employee Charges Amazon With Violating Labor Law at NYC Union Drive"/>
    <s v="www.vice.com/en_us/article/g5gq8b/employee-charges-amazon-with-violating-labor-law-at-nyc-union-drive"/>
    <x v="1"/>
    <s v="g5gq8b"/>
    <d v="2021-05-14T00:00:00"/>
    <x v="0"/>
    <x v="3"/>
    <x v="3094"/>
  </r>
  <r>
    <s v="These App-Controlled Sex Toys Are Cult Faves for Cam Girls and Long-Distance Couples Alike"/>
    <s v="www.vice.com/en_us/article/n7b9ag/best-remote-controlled-sex-toys-2021"/>
    <x v="1"/>
    <s v="n7b9ag"/>
    <d v="2021-07-28T00:00:00"/>
    <x v="1"/>
    <x v="0"/>
    <x v="1919"/>
  </r>
  <r>
    <s v="These App-Controlled Sex Toys Are Cult Faves for Cam Girls and Long-Distance Couples Alike"/>
    <s v="www.vice.com/en_us/article/n7b9ag/best-remote-controlled-sex-toys-2021"/>
    <x v="1"/>
    <s v="n7b9ag"/>
    <d v="2021-07-28T00:00:00"/>
    <x v="1"/>
    <x v="1"/>
    <x v="3095"/>
  </r>
  <r>
    <s v="These App-Controlled Sex Toys Are Cult Faves for Cam Girls and Long-Distance Couples Alike"/>
    <s v="www.vice.com/en_us/article/n7b9ag/best-remote-controlled-sex-toys-2021"/>
    <x v="1"/>
    <s v="n7b9ag"/>
    <d v="2021-07-28T00:00:00"/>
    <x v="1"/>
    <x v="2"/>
    <x v="1984"/>
  </r>
  <r>
    <s v="These App-Controlled Sex Toys Are Cult Faves for Cam Girls and Long-Distance Couples Alike"/>
    <s v="www.vice.com/en_us/article/n7b9ag/best-remote-controlled-sex-toys-2021"/>
    <x v="1"/>
    <s v="n7b9ag"/>
    <d v="2021-07-28T00:00:00"/>
    <x v="1"/>
    <x v="3"/>
    <x v="2800"/>
  </r>
  <r>
    <s v="Futuristic Self-Driving Car Hits Person the Old Fashioned Way"/>
    <s v="www.vice.com/en_us/article/qj83vw/futuristic-self-driving-car-hits-person-the-old-fashioned-way"/>
    <x v="1"/>
    <s v="qj83vw"/>
    <d v="2021-06-17T00:00:00"/>
    <x v="0"/>
    <x v="0"/>
    <x v="2089"/>
  </r>
  <r>
    <s v="Futuristic Self-Driving Car Hits Person the Old Fashioned Way"/>
    <s v="www.vice.com/en_us/article/qj83vw/futuristic-self-driving-car-hits-person-the-old-fashioned-way"/>
    <x v="1"/>
    <s v="qj83vw"/>
    <d v="2021-06-17T00:00:00"/>
    <x v="0"/>
    <x v="1"/>
    <x v="55"/>
  </r>
  <r>
    <s v="Futuristic Self-Driving Car Hits Person the Old Fashioned Way"/>
    <s v="www.vice.com/en_us/article/qj83vw/futuristic-self-driving-car-hits-person-the-old-fashioned-way"/>
    <x v="1"/>
    <s v="qj83vw"/>
    <d v="2021-06-17T00:00:00"/>
    <x v="0"/>
    <x v="2"/>
    <x v="3096"/>
  </r>
  <r>
    <s v="Futuristic Self-Driving Car Hits Person the Old Fashioned Way"/>
    <s v="www.vice.com/en_us/article/qj83vw/futuristic-self-driving-car-hits-person-the-old-fashioned-way"/>
    <x v="1"/>
    <s v="qj83vw"/>
    <d v="2021-06-17T00:00:00"/>
    <x v="0"/>
    <x v="3"/>
    <x v="1001"/>
  </r>
  <r>
    <s v="How 'Normal Country' Became Internet Shorthand for 'Bad Country'"/>
    <s v="www.vice.com/en_us/article/g5gjy4/how-normal-country-became-internet-twitter-shorthand-for-bad-country"/>
    <x v="1"/>
    <s v="g5gjy4"/>
    <d v="2021-06-17T00:00:00"/>
    <x v="1"/>
    <x v="0"/>
    <x v="61"/>
  </r>
  <r>
    <s v="How 'Normal Country' Became Internet Shorthand for 'Bad Country'"/>
    <s v="www.vice.com/en_us/article/g5gjy4/how-normal-country-became-internet-twitter-shorthand-for-bad-country"/>
    <x v="1"/>
    <s v="g5gjy4"/>
    <d v="2021-06-17T00:00:00"/>
    <x v="1"/>
    <x v="1"/>
    <x v="1842"/>
  </r>
  <r>
    <s v="How 'Normal Country' Became Internet Shorthand for 'Bad Country'"/>
    <s v="www.vice.com/en_us/article/g5gjy4/how-normal-country-became-internet-twitter-shorthand-for-bad-country"/>
    <x v="1"/>
    <s v="g5gjy4"/>
    <d v="2021-06-17T00:00:00"/>
    <x v="1"/>
    <x v="2"/>
    <x v="290"/>
  </r>
  <r>
    <s v="How 'Normal Country' Became Internet Shorthand for 'Bad Country'"/>
    <s v="www.vice.com/en_us/article/g5gjy4/how-normal-country-became-internet-twitter-shorthand-for-bad-country"/>
    <x v="1"/>
    <s v="g5gjy4"/>
    <d v="2021-06-17T00:00:00"/>
    <x v="1"/>
    <x v="3"/>
    <x v="1004"/>
  </r>
  <r>
    <s v="Apple and Google Refuse to Say Whether Citizen Bounty Hunt Violated Policies"/>
    <s v="www.vice.com/en_us/article/wx5xj9/apple-google-citizen-policies-manhunt-bounty"/>
    <x v="1"/>
    <s v="wx5xj9"/>
    <d v="2021-06-09T00:00:00"/>
    <x v="0"/>
    <x v="0"/>
    <x v="2143"/>
  </r>
  <r>
    <s v="Apple and Google Refuse to Say Whether Citizen Bounty Hunt Violated Policies"/>
    <s v="www.vice.com/en_us/article/wx5xj9/apple-google-citizen-policies-manhunt-bounty"/>
    <x v="1"/>
    <s v="wx5xj9"/>
    <d v="2021-06-09T00:00:00"/>
    <x v="0"/>
    <x v="1"/>
    <x v="2313"/>
  </r>
  <r>
    <s v="Apple and Google Refuse to Say Whether Citizen Bounty Hunt Violated Policies"/>
    <s v="www.vice.com/en_us/article/wx5xj9/apple-google-citizen-policies-manhunt-bounty"/>
    <x v="1"/>
    <s v="wx5xj9"/>
    <d v="2021-06-09T00:00:00"/>
    <x v="0"/>
    <x v="2"/>
    <x v="906"/>
  </r>
  <r>
    <s v="Apple and Google Refuse to Say Whether Citizen Bounty Hunt Violated Policies"/>
    <s v="www.vice.com/en_us/article/wx5xj9/apple-google-citizen-policies-manhunt-bounty"/>
    <x v="1"/>
    <s v="wx5xj9"/>
    <d v="2021-06-09T00:00:00"/>
    <x v="0"/>
    <x v="3"/>
    <x v="939"/>
  </r>
  <r>
    <s v="Curried Scotch Egg Recipe"/>
    <s v="www.vice.com/en_us/article/4avvvm/curried-scotch-egg-recipe"/>
    <x v="1"/>
    <s v="4avvvm"/>
    <d v="2021-06-23T00:00:00"/>
    <x v="1"/>
    <x v="0"/>
    <x v="1865"/>
  </r>
  <r>
    <s v="Curried Scotch Egg Recipe"/>
    <s v="www.vice.com/en_us/article/4avvvm/curried-scotch-egg-recipe"/>
    <x v="1"/>
    <s v="4avvvm"/>
    <d v="2021-06-23T00:00:00"/>
    <x v="1"/>
    <x v="1"/>
    <x v="79"/>
  </r>
  <r>
    <s v="Curried Scotch Egg Recipe"/>
    <s v="www.vice.com/en_us/article/4avvvm/curried-scotch-egg-recipe"/>
    <x v="1"/>
    <s v="4avvvm"/>
    <d v="2021-06-23T00:00:00"/>
    <x v="1"/>
    <x v="2"/>
    <x v="2280"/>
  </r>
  <r>
    <s v="Curried Scotch Egg Recipe"/>
    <s v="www.vice.com/en_us/article/4avvvm/curried-scotch-egg-recipe"/>
    <x v="1"/>
    <s v="4avvvm"/>
    <d v="2021-06-23T00:00:00"/>
    <x v="1"/>
    <x v="3"/>
    <x v="2480"/>
  </r>
  <r>
    <s v="Dodge Announces Electric Cars It Swears Are Tough and American"/>
    <s v="www.vice.com/en_us/article/bvzy4a/dodge-announces-tough-american-electric-car"/>
    <x v="1"/>
    <s v="bvzy4a"/>
    <d v="2021-07-08T00:00:00"/>
    <x v="0"/>
    <x v="0"/>
    <x v="2003"/>
  </r>
  <r>
    <s v="Dodge Announces Electric Cars It Swears Are Tough and American"/>
    <s v="www.vice.com/en_us/article/bvzy4a/dodge-announces-tough-american-electric-car"/>
    <x v="1"/>
    <s v="bvzy4a"/>
    <d v="2021-07-08T00:00:00"/>
    <x v="0"/>
    <x v="1"/>
    <x v="693"/>
  </r>
  <r>
    <s v="Dodge Announces Electric Cars It Swears Are Tough and American"/>
    <s v="www.vice.com/en_us/article/bvzy4a/dodge-announces-tough-american-electric-car"/>
    <x v="1"/>
    <s v="bvzy4a"/>
    <d v="2021-07-08T00:00:00"/>
    <x v="0"/>
    <x v="2"/>
    <x v="3097"/>
  </r>
  <r>
    <s v="Dodge Announces Electric Cars It Swears Are Tough and American"/>
    <s v="www.vice.com/en_us/article/bvzy4a/dodge-announces-tough-american-electric-car"/>
    <x v="1"/>
    <s v="bvzy4a"/>
    <d v="2021-07-08T00:00:00"/>
    <x v="0"/>
    <x v="3"/>
    <x v="1785"/>
  </r>
  <r>
    <s v="Curried Scotch Egg Recipe"/>
    <s v="www.vice.com/it/article/4avvvm/scotch-egg-ricetta"/>
    <x v="5"/>
    <s v="4avvvm"/>
    <d v="2021-06-23T00:00:00"/>
    <x v="1"/>
    <x v="0"/>
    <x v="1614"/>
  </r>
  <r>
    <s v="Curried Scotch Egg Recipe"/>
    <s v="www.vice.com/it/article/4avvvm/scotch-egg-ricetta"/>
    <x v="5"/>
    <s v="4avvvm"/>
    <d v="2021-06-23T00:00:00"/>
    <x v="1"/>
    <x v="1"/>
    <x v="435"/>
  </r>
  <r>
    <s v="Curried Scotch Egg Recipe"/>
    <s v="www.vice.com/it/article/4avvvm/scotch-egg-ricetta"/>
    <x v="5"/>
    <s v="4avvvm"/>
    <d v="2021-06-23T00:00:00"/>
    <x v="1"/>
    <x v="2"/>
    <x v="3098"/>
  </r>
  <r>
    <s v="Curried Scotch Egg Recipe"/>
    <s v="www.vice.com/it/article/4avvvm/scotch-egg-ricetta"/>
    <x v="5"/>
    <s v="4avvvm"/>
    <d v="2021-06-23T00:00:00"/>
    <x v="1"/>
    <x v="3"/>
    <x v="427"/>
  </r>
  <r>
    <s v="Why 'Bitcoin Pizza' Won't Accept Your Bitcoin"/>
    <s v="www.vice.com/en_us/article/93ybe3/why-bitcoin-pizza-wont-accept-your-bitcoin"/>
    <x v="1"/>
    <s v="93ybe3"/>
    <d v="2021-05-19T00:00:00"/>
    <x v="0"/>
    <x v="0"/>
    <x v="2818"/>
  </r>
  <r>
    <s v="Why 'Bitcoin Pizza' Won't Accept Your Bitcoin"/>
    <s v="www.vice.com/en_us/article/93ybe3/why-bitcoin-pizza-wont-accept-your-bitcoin"/>
    <x v="1"/>
    <s v="93ybe3"/>
    <d v="2021-05-19T00:00:00"/>
    <x v="0"/>
    <x v="1"/>
    <x v="2360"/>
  </r>
  <r>
    <s v="Why 'Bitcoin Pizza' Won't Accept Your Bitcoin"/>
    <s v="www.vice.com/en_us/article/93ybe3/why-bitcoin-pizza-wont-accept-your-bitcoin"/>
    <x v="1"/>
    <s v="93ybe3"/>
    <d v="2021-05-19T00:00:00"/>
    <x v="0"/>
    <x v="2"/>
    <x v="3099"/>
  </r>
  <r>
    <s v="Why 'Bitcoin Pizza' Won't Accept Your Bitcoin"/>
    <s v="www.vice.com/en_us/article/93ybe3/why-bitcoin-pizza-wont-accept-your-bitcoin"/>
    <x v="1"/>
    <s v="93ybe3"/>
    <d v="2021-05-19T00:00:00"/>
    <x v="0"/>
    <x v="3"/>
    <x v="1452"/>
  </r>
  <r>
    <s v="Man Trapped on Bridge After Glass Deck Blown Off By Strong Wind"/>
    <s v="www.vice.com/kr/article/dyvv9m/glass-deck-bridge-accident-china-tourist"/>
    <x v="11"/>
    <s v="dyvv9m"/>
    <d v="2021-05-10T00:00:00"/>
    <x v="1"/>
    <x v="0"/>
    <x v="52"/>
  </r>
  <r>
    <s v="Man Trapped on Bridge After Glass Deck Blown Off By Strong Wind"/>
    <s v="www.vice.com/kr/article/dyvv9m/glass-deck-bridge-accident-china-tourist"/>
    <x v="11"/>
    <s v="dyvv9m"/>
    <d v="2021-05-10T00:00:00"/>
    <x v="1"/>
    <x v="1"/>
    <x v="3100"/>
  </r>
  <r>
    <s v="Man Trapped on Bridge After Glass Deck Blown Off By Strong Wind"/>
    <s v="www.vice.com/kr/article/dyvv9m/glass-deck-bridge-accident-china-tourist"/>
    <x v="11"/>
    <s v="dyvv9m"/>
    <d v="2021-05-10T00:00:00"/>
    <x v="1"/>
    <x v="2"/>
    <x v="1065"/>
  </r>
  <r>
    <s v="Man Trapped on Bridge After Glass Deck Blown Off By Strong Wind"/>
    <s v="www.vice.com/kr/article/dyvv9m/glass-deck-bridge-accident-china-tourist"/>
    <x v="11"/>
    <s v="dyvv9m"/>
    <d v="2021-05-10T00:00:00"/>
    <x v="1"/>
    <x v="3"/>
    <x v="72"/>
  </r>
  <r>
    <s v="Father Reunites With Abducted Son After 24-Year Search"/>
    <s v="www.vice.com/id_id/article/g5g8jb/kisah-inspiratif-guo-gangtang-ayah-di-tiongkok-mencari-anaknya-yang-diculik-selama-24-tahun"/>
    <x v="4"/>
    <s v="g5g8jb"/>
    <d v="2021-07-14T00:00:00"/>
    <x v="1"/>
    <x v="0"/>
    <x v="571"/>
  </r>
  <r>
    <s v="Father Reunites With Abducted Son After 24-Year Search"/>
    <s v="www.vice.com/id_id/article/g5g8jb/kisah-inspiratif-guo-gangtang-ayah-di-tiongkok-mencari-anaknya-yang-diculik-selama-24-tahun"/>
    <x v="4"/>
    <s v="g5g8jb"/>
    <d v="2021-07-14T00:00:00"/>
    <x v="1"/>
    <x v="1"/>
    <x v="1412"/>
  </r>
  <r>
    <s v="Father Reunites With Abducted Son After 24-Year Search"/>
    <s v="www.vice.com/id_id/article/g5g8jb/kisah-inspiratif-guo-gangtang-ayah-di-tiongkok-mencari-anaknya-yang-diculik-selama-24-tahun"/>
    <x v="4"/>
    <s v="g5g8jb"/>
    <d v="2021-07-14T00:00:00"/>
    <x v="1"/>
    <x v="2"/>
    <x v="180"/>
  </r>
  <r>
    <s v="Father Reunites With Abducted Son After 24-Year Search"/>
    <s v="www.vice.com/id_id/article/g5g8jb/kisah-inspiratif-guo-gangtang-ayah-di-tiongkok-mencari-anaknya-yang-diculik-selama-24-tahun"/>
    <x v="4"/>
    <s v="g5g8jb"/>
    <d v="2021-07-14T00:00:00"/>
    <x v="1"/>
    <x v="3"/>
    <x v="398"/>
  </r>
  <r>
    <s v="Father Reunites With Abducted Son After 24-Year Search"/>
    <s v="www.vice.com/ro/article/g5g8jb/fiu-rapit-in-china-in-urma-cu-24-de-ani"/>
    <x v="7"/>
    <s v="g5g8jb"/>
    <d v="2021-07-14T00:00:00"/>
    <x v="1"/>
    <x v="0"/>
    <x v="516"/>
  </r>
  <r>
    <s v="Father Reunites With Abducted Son After 24-Year Search"/>
    <s v="www.vice.com/ro/article/g5g8jb/fiu-rapit-in-china-in-urma-cu-24-de-ani"/>
    <x v="7"/>
    <s v="g5g8jb"/>
    <d v="2021-07-14T00:00:00"/>
    <x v="1"/>
    <x v="1"/>
    <x v="1471"/>
  </r>
  <r>
    <s v="Father Reunites With Abducted Son After 24-Year Search"/>
    <s v="www.vice.com/ro/article/g5g8jb/fiu-rapit-in-china-in-urma-cu-24-de-ani"/>
    <x v="7"/>
    <s v="g5g8jb"/>
    <d v="2021-07-14T00:00:00"/>
    <x v="1"/>
    <x v="2"/>
    <x v="1406"/>
  </r>
  <r>
    <s v="Father Reunites With Abducted Son After 24-Year Search"/>
    <s v="www.vice.com/ro/article/g5g8jb/fiu-rapit-in-china-in-urma-cu-24-de-ani"/>
    <x v="7"/>
    <s v="g5g8jb"/>
    <d v="2021-07-14T00:00:00"/>
    <x v="1"/>
    <x v="3"/>
    <x v="2330"/>
  </r>
  <r>
    <s v="Internet Archivists Discover a Rare, Early Version of Minecraft "/>
    <s v="www.vice.com/en_us/article/bvzd3d/internet-archivists-discover-a-rare-early-version-of-minecraft"/>
    <x v="1"/>
    <s v="bvzd3d"/>
    <d v="2021-06-29T00:00:00"/>
    <x v="0"/>
    <x v="0"/>
    <x v="2234"/>
  </r>
  <r>
    <s v="Internet Archivists Discover a Rare, Early Version of Minecraft "/>
    <s v="www.vice.com/en_us/article/bvzd3d/internet-archivists-discover-a-rare-early-version-of-minecraft"/>
    <x v="1"/>
    <s v="bvzd3d"/>
    <d v="2021-06-29T00:00:00"/>
    <x v="0"/>
    <x v="1"/>
    <x v="427"/>
  </r>
  <r>
    <s v="Internet Archivists Discover a Rare, Early Version of Minecraft "/>
    <s v="www.vice.com/en_us/article/bvzd3d/internet-archivists-discover-a-rare-early-version-of-minecraft"/>
    <x v="1"/>
    <s v="bvzd3d"/>
    <d v="2021-06-29T00:00:00"/>
    <x v="0"/>
    <x v="2"/>
    <x v="3101"/>
  </r>
  <r>
    <s v="Internet Archivists Discover a Rare, Early Version of Minecraft "/>
    <s v="www.vice.com/en_us/article/bvzd3d/internet-archivists-discover-a-rare-early-version-of-minecraft"/>
    <x v="1"/>
    <s v="bvzd3d"/>
    <d v="2021-06-29T00:00:00"/>
    <x v="0"/>
    <x v="3"/>
    <x v="3102"/>
  </r>
  <r>
    <s v="The Best Outdoor Gear Sales for Memorial Day "/>
    <s v="www.vice.com/en_us/article/wx5nw4/best-memorial-day-outdoor-gear-sales"/>
    <x v="1"/>
    <s v="wx5nw4"/>
    <d v="2021-05-27T00:00:00"/>
    <x v="1"/>
    <x v="0"/>
    <x v="1013"/>
  </r>
  <r>
    <s v="The Best Outdoor Gear Sales for Memorial Day "/>
    <s v="www.vice.com/en_us/article/wx5nw4/best-memorial-day-outdoor-gear-sales"/>
    <x v="1"/>
    <s v="wx5nw4"/>
    <d v="2021-05-27T00:00:00"/>
    <x v="1"/>
    <x v="1"/>
    <x v="1135"/>
  </r>
  <r>
    <s v="The Best Outdoor Gear Sales for Memorial Day "/>
    <s v="www.vice.com/en_us/article/wx5nw4/best-memorial-day-outdoor-gear-sales"/>
    <x v="1"/>
    <s v="wx5nw4"/>
    <d v="2021-05-27T00:00:00"/>
    <x v="1"/>
    <x v="2"/>
    <x v="2208"/>
  </r>
  <r>
    <s v="The Best Outdoor Gear Sales for Memorial Day "/>
    <s v="www.vice.com/en_us/article/wx5nw4/best-memorial-day-outdoor-gear-sales"/>
    <x v="1"/>
    <s v="wx5nw4"/>
    <d v="2021-05-27T00:00:00"/>
    <x v="1"/>
    <x v="3"/>
    <x v="2511"/>
  </r>
  <r>
    <s v="You Are Now Entering the Switchcourse"/>
    <s v="www.vice.com/en_us/article/4avqjq/you-are-now-entering-the-switchcourse"/>
    <x v="1"/>
    <s v="4avqjq"/>
    <d v="2021-07-09T00:00:00"/>
    <x v="0"/>
    <x v="0"/>
    <x v="2143"/>
  </r>
  <r>
    <s v="You Are Now Entering the Switchcourse"/>
    <s v="www.vice.com/en_us/article/4avqjq/you-are-now-entering-the-switchcourse"/>
    <x v="1"/>
    <s v="4avqjq"/>
    <d v="2021-07-09T00:00:00"/>
    <x v="0"/>
    <x v="1"/>
    <x v="2889"/>
  </r>
  <r>
    <s v="You Are Now Entering the Switchcourse"/>
    <s v="www.vice.com/en_us/article/4avqjq/you-are-now-entering-the-switchcourse"/>
    <x v="1"/>
    <s v="4avqjq"/>
    <d v="2021-07-09T00:00:00"/>
    <x v="0"/>
    <x v="2"/>
    <x v="3103"/>
  </r>
  <r>
    <s v="You Are Now Entering the Switchcourse"/>
    <s v="www.vice.com/en_us/article/4avqjq/you-are-now-entering-the-switchcourse"/>
    <x v="1"/>
    <s v="4avqjq"/>
    <d v="2021-07-09T00:00:00"/>
    <x v="0"/>
    <x v="3"/>
    <x v="2903"/>
  </r>
  <r>
    <s v="Ransomware Finally Came for the One Thing Americans Care About: Gas Prices"/>
    <s v="www.vice.com/en_us/article/v7eea8/ransomware-finally-came-for-the-one-thing-americans-care-about-gas-prices"/>
    <x v="1"/>
    <s v="v7eea8"/>
    <d v="2021-05-10T00:00:00"/>
    <x v="0"/>
    <x v="0"/>
    <x v="650"/>
  </r>
  <r>
    <s v="Ransomware Finally Came for the One Thing Americans Care About: Gas Prices"/>
    <s v="www.vice.com/en_us/article/v7eea8/ransomware-finally-came-for-the-one-thing-americans-care-about-gas-prices"/>
    <x v="1"/>
    <s v="v7eea8"/>
    <d v="2021-05-10T00:00:00"/>
    <x v="0"/>
    <x v="1"/>
    <x v="1556"/>
  </r>
  <r>
    <s v="Ransomware Finally Came for the One Thing Americans Care About: Gas Prices"/>
    <s v="www.vice.com/en_us/article/v7eea8/ransomware-finally-came-for-the-one-thing-americans-care-about-gas-prices"/>
    <x v="1"/>
    <s v="v7eea8"/>
    <d v="2021-05-10T00:00:00"/>
    <x v="0"/>
    <x v="2"/>
    <x v="3104"/>
  </r>
  <r>
    <s v="Ransomware Finally Came for the One Thing Americans Care About: Gas Prices"/>
    <s v="www.vice.com/en_us/article/v7eea8/ransomware-finally-came-for-the-one-thing-americans-care-about-gas-prices"/>
    <x v="1"/>
    <s v="v7eea8"/>
    <d v="2021-05-10T00:00:00"/>
    <x v="0"/>
    <x v="3"/>
    <x v="3105"/>
  </r>
  <r>
    <s v="Vegetarian Gimbap Recipe "/>
    <s v="www.vice.com/en_us/article/xgxvg3/vegetarian-gimbap-recipe"/>
    <x v="1"/>
    <s v="xgxvg3"/>
    <d v="2021-06-28T00:00:00"/>
    <x v="1"/>
    <x v="0"/>
    <x v="427"/>
  </r>
  <r>
    <s v="Vegetarian Gimbap Recipe "/>
    <s v="www.vice.com/en_us/article/xgxvg3/vegetarian-gimbap-recipe"/>
    <x v="1"/>
    <s v="xgxvg3"/>
    <d v="2021-06-28T00:00:00"/>
    <x v="1"/>
    <x v="1"/>
    <x v="1110"/>
  </r>
  <r>
    <s v="Vegetarian Gimbap Recipe "/>
    <s v="www.vice.com/en_us/article/xgxvg3/vegetarian-gimbap-recipe"/>
    <x v="1"/>
    <s v="xgxvg3"/>
    <d v="2021-06-28T00:00:00"/>
    <x v="1"/>
    <x v="2"/>
    <x v="991"/>
  </r>
  <r>
    <s v="Vegetarian Gimbap Recipe "/>
    <s v="www.vice.com/en_us/article/xgxvg3/vegetarian-gimbap-recipe"/>
    <x v="1"/>
    <s v="xgxvg3"/>
    <d v="2021-06-28T00:00:00"/>
    <x v="1"/>
    <x v="3"/>
    <x v="3101"/>
  </r>
  <r>
    <s v="Vegetarian Gimbap Recipe "/>
    <s v="www.vice.com/it/article/xgxvg3/gimbap-vegetariano"/>
    <x v="5"/>
    <s v="xgxvg3"/>
    <d v="2021-06-28T00:00:00"/>
    <x v="1"/>
    <x v="0"/>
    <x v="649"/>
  </r>
  <r>
    <s v="Vegetarian Gimbap Recipe "/>
    <s v="www.vice.com/it/article/xgxvg3/gimbap-vegetariano"/>
    <x v="5"/>
    <s v="xgxvg3"/>
    <d v="2021-06-28T00:00:00"/>
    <x v="1"/>
    <x v="1"/>
    <x v="224"/>
  </r>
  <r>
    <s v="Vegetarian Gimbap Recipe "/>
    <s v="www.vice.com/it/article/xgxvg3/gimbap-vegetariano"/>
    <x v="5"/>
    <s v="xgxvg3"/>
    <d v="2021-06-28T00:00:00"/>
    <x v="1"/>
    <x v="2"/>
    <x v="2554"/>
  </r>
  <r>
    <s v="Vegetarian Gimbap Recipe "/>
    <s v="www.vice.com/it/article/xgxvg3/gimbap-vegetariano"/>
    <x v="5"/>
    <s v="xgxvg3"/>
    <d v="2021-06-28T00:00:00"/>
    <x v="1"/>
    <x v="3"/>
    <x v="2906"/>
  </r>
  <r>
    <s v="The Future Of Sustainable Fashion Should Look A Little Like My Family's Basement"/>
    <s v="www.vice.com/en_us/article/k78wbw/sustainable-fashion-caribbean-culture-practice"/>
    <x v="1"/>
    <s v="k78wbw"/>
    <d v="2021-05-13T00:00:00"/>
    <x v="1"/>
    <x v="0"/>
    <x v="399"/>
  </r>
  <r>
    <s v="The Future Of Sustainable Fashion Should Look A Little Like My Family's Basement"/>
    <s v="www.vice.com/en_us/article/k78wbw/sustainable-fashion-caribbean-culture-practice"/>
    <x v="1"/>
    <s v="k78wbw"/>
    <d v="2021-05-13T00:00:00"/>
    <x v="1"/>
    <x v="1"/>
    <x v="1110"/>
  </r>
  <r>
    <s v="The Future Of Sustainable Fashion Should Look A Little Like My Family's Basement"/>
    <s v="www.vice.com/en_us/article/k78wbw/sustainable-fashion-caribbean-culture-practice"/>
    <x v="1"/>
    <s v="k78wbw"/>
    <d v="2021-05-13T00:00:00"/>
    <x v="1"/>
    <x v="2"/>
    <x v="2913"/>
  </r>
  <r>
    <s v="The Future Of Sustainable Fashion Should Look A Little Like My Family's Basement"/>
    <s v="www.vice.com/en_us/article/k78wbw/sustainable-fashion-caribbean-culture-practice"/>
    <x v="1"/>
    <s v="k78wbw"/>
    <d v="2021-05-13T00:00:00"/>
    <x v="1"/>
    <x v="3"/>
    <x v="2204"/>
  </r>
  <r>
    <s v="The GOP Response to A Suite of Major Antitrust Bills Is Unhinged"/>
    <s v="www.vice.com/en_us/article/4av4yb/the-gop-response-to-a-suite-of-major-antritrust-bills-is-unhinged"/>
    <x v="1"/>
    <s v="4av4yb"/>
    <d v="2021-06-24T00:00:00"/>
    <x v="0"/>
    <x v="0"/>
    <x v="2913"/>
  </r>
  <r>
    <s v="The GOP Response to A Suite of Major Antitrust Bills Is Unhinged"/>
    <s v="www.vice.com/en_us/article/4av4yb/the-gop-response-to-a-suite-of-major-antritrust-bills-is-unhinged"/>
    <x v="1"/>
    <s v="4av4yb"/>
    <d v="2021-06-24T00:00:00"/>
    <x v="0"/>
    <x v="1"/>
    <x v="2233"/>
  </r>
  <r>
    <s v="The GOP Response to A Suite of Major Antitrust Bills Is Unhinged"/>
    <s v="www.vice.com/en_us/article/4av4yb/the-gop-response-to-a-suite-of-major-antritrust-bills-is-unhinged"/>
    <x v="1"/>
    <s v="4av4yb"/>
    <d v="2021-06-24T00:00:00"/>
    <x v="0"/>
    <x v="2"/>
    <x v="514"/>
  </r>
  <r>
    <s v="The GOP Response to A Suite of Major Antitrust Bills Is Unhinged"/>
    <s v="www.vice.com/en_us/article/4av4yb/the-gop-response-to-a-suite-of-major-antritrust-bills-is-unhinged"/>
    <x v="1"/>
    <s v="4av4yb"/>
    <d v="2021-06-24T00:00:00"/>
    <x v="0"/>
    <x v="3"/>
    <x v="3106"/>
  </r>
  <r>
    <s v="Celebrate Pride With 20% Off LELO's Orgasmatronic Toys "/>
    <s v="www.vice.com/en_us/article/y3d34k/lelo-discount-code-pride-sale"/>
    <x v="1"/>
    <s v="y3d34k"/>
    <d v="2021-06-11T00:00:00"/>
    <x v="1"/>
    <x v="0"/>
    <x v="398"/>
  </r>
  <r>
    <s v="Celebrate Pride With 20% Off LELO's Orgasmatronic Toys "/>
    <s v="www.vice.com/en_us/article/y3d34k/lelo-discount-code-pride-sale"/>
    <x v="1"/>
    <s v="y3d34k"/>
    <d v="2021-06-11T00:00:00"/>
    <x v="1"/>
    <x v="1"/>
    <x v="328"/>
  </r>
  <r>
    <s v="Celebrate Pride With 20% Off LELO's Orgasmatronic Toys "/>
    <s v="www.vice.com/en_us/article/y3d34k/lelo-discount-code-pride-sale"/>
    <x v="1"/>
    <s v="y3d34k"/>
    <d v="2021-06-11T00:00:00"/>
    <x v="1"/>
    <x v="2"/>
    <x v="1019"/>
  </r>
  <r>
    <s v="Celebrate Pride With 20% Off LELO's Orgasmatronic Toys "/>
    <s v="www.vice.com/en_us/article/y3d34k/lelo-discount-code-pride-sale"/>
    <x v="1"/>
    <s v="y3d34k"/>
    <d v="2021-06-11T00:00:00"/>
    <x v="1"/>
    <x v="3"/>
    <x v="1566"/>
  </r>
  <r>
    <s v="Why Simone Biles and Other Elite Athletes Are Tapping Out"/>
    <s v="www.vice.com/es/article/g5gkqx/simone-biles-atletas-retiro-juegos-olimpicos-tokio-2020"/>
    <x v="2"/>
    <s v="g5gkqx"/>
    <d v="2021-07-29T00:00:00"/>
    <x v="1"/>
    <x v="0"/>
    <x v="1865"/>
  </r>
  <r>
    <s v="Why Simone Biles and Other Elite Athletes Are Tapping Out"/>
    <s v="www.vice.com/es/article/g5gkqx/simone-biles-atletas-retiro-juegos-olimpicos-tokio-2020"/>
    <x v="2"/>
    <s v="g5gkqx"/>
    <d v="2021-07-29T00:00:00"/>
    <x v="1"/>
    <x v="1"/>
    <x v="1370"/>
  </r>
  <r>
    <s v="Why Simone Biles and Other Elite Athletes Are Tapping Out"/>
    <s v="www.vice.com/es/article/g5gkqx/simone-biles-atletas-retiro-juegos-olimpicos-tokio-2020"/>
    <x v="2"/>
    <s v="g5gkqx"/>
    <d v="2021-07-29T00:00:00"/>
    <x v="1"/>
    <x v="2"/>
    <x v="1164"/>
  </r>
  <r>
    <s v="Why Simone Biles and Other Elite Athletes Are Tapping Out"/>
    <s v="www.vice.com/es/article/g5gkqx/simone-biles-atletas-retiro-juegos-olimpicos-tokio-2020"/>
    <x v="2"/>
    <s v="g5gkqx"/>
    <d v="2021-07-29T00:00:00"/>
    <x v="1"/>
    <x v="3"/>
    <x v="1035"/>
  </r>
  <r>
    <s v="'Ultimate Admiral' Gives the Age of the Sail the Mech Game Treatment "/>
    <s v="www.vice.com/en_us/article/88nazv/ultimate-admiral-gives-the-age-of-the-sail-the-mech-game-treatment"/>
    <x v="1"/>
    <s v="88nazv"/>
    <d v="2021-05-03T00:00:00"/>
    <x v="0"/>
    <x v="0"/>
    <x v="1864"/>
  </r>
  <r>
    <s v="'Ultimate Admiral' Gives the Age of the Sail the Mech Game Treatment "/>
    <s v="www.vice.com/en_us/article/88nazv/ultimate-admiral-gives-the-age-of-the-sail-the-mech-game-treatment"/>
    <x v="1"/>
    <s v="88nazv"/>
    <d v="2021-05-03T00:00:00"/>
    <x v="0"/>
    <x v="1"/>
    <x v="475"/>
  </r>
  <r>
    <s v="'Ultimate Admiral' Gives the Age of the Sail the Mech Game Treatment "/>
    <s v="www.vice.com/en_us/article/88nazv/ultimate-admiral-gives-the-age-of-the-sail-the-mech-game-treatment"/>
    <x v="1"/>
    <s v="88nazv"/>
    <d v="2021-05-03T00:00:00"/>
    <x v="0"/>
    <x v="2"/>
    <x v="3107"/>
  </r>
  <r>
    <s v="'Ultimate Admiral' Gives the Age of the Sail the Mech Game Treatment "/>
    <s v="www.vice.com/en_us/article/88nazv/ultimate-admiral-gives-the-age-of-the-sail-the-mech-game-treatment"/>
    <x v="1"/>
    <s v="88nazv"/>
    <d v="2021-05-03T00:00:00"/>
    <x v="0"/>
    <x v="3"/>
    <x v="2426"/>
  </r>
  <r>
    <s v="Let's Talk About the CIA and Its Twitter Account"/>
    <s v="www.vice.com/en_us/article/v7e7ey/lets-talk-about-the-cia-and-its-twitter-account"/>
    <x v="1"/>
    <s v="v7e7ey"/>
    <d v="2021-06-09T00:00:00"/>
    <x v="0"/>
    <x v="0"/>
    <x v="1515"/>
  </r>
  <r>
    <s v="Let's Talk About the CIA and Its Twitter Account"/>
    <s v="www.vice.com/en_us/article/v7e7ey/lets-talk-about-the-cia-and-its-twitter-account"/>
    <x v="1"/>
    <s v="v7e7ey"/>
    <d v="2021-06-09T00:00:00"/>
    <x v="0"/>
    <x v="1"/>
    <x v="3108"/>
  </r>
  <r>
    <s v="Let's Talk About the CIA and Its Twitter Account"/>
    <s v="www.vice.com/en_us/article/v7e7ey/lets-talk-about-the-cia-and-its-twitter-account"/>
    <x v="1"/>
    <s v="v7e7ey"/>
    <d v="2021-06-09T00:00:00"/>
    <x v="0"/>
    <x v="2"/>
    <x v="3109"/>
  </r>
  <r>
    <s v="Let's Talk About the CIA and Its Twitter Account"/>
    <s v="www.vice.com/en_us/article/v7e7ey/lets-talk-about-the-cia-and-its-twitter-account"/>
    <x v="1"/>
    <s v="v7e7ey"/>
    <d v="2021-06-09T00:00:00"/>
    <x v="0"/>
    <x v="3"/>
    <x v="2402"/>
  </r>
  <r>
    <s v="What to Do if Re-Entry Fun Is Bleeding You Dry Financially"/>
    <s v="www.vice.com/en_us/article/7kvey4/what-to-do-if-youre-spending-too-much-money-on-summer-fun-after-covid-pandemic"/>
    <x v="1"/>
    <s v="7kvey4"/>
    <d v="2021-07-08T00:00:00"/>
    <x v="1"/>
    <x v="0"/>
    <x v="1243"/>
  </r>
  <r>
    <s v="What to Do if Re-Entry Fun Is Bleeding You Dry Financially"/>
    <s v="www.vice.com/en_us/article/7kvey4/what-to-do-if-youre-spending-too-much-money-on-summer-fun-after-covid-pandemic"/>
    <x v="1"/>
    <s v="7kvey4"/>
    <d v="2021-07-08T00:00:00"/>
    <x v="1"/>
    <x v="1"/>
    <x v="2900"/>
  </r>
  <r>
    <s v="What to Do if Re-Entry Fun Is Bleeding You Dry Financially"/>
    <s v="www.vice.com/en_us/article/7kvey4/what-to-do-if-youre-spending-too-much-money-on-summer-fun-after-covid-pandemic"/>
    <x v="1"/>
    <s v="7kvey4"/>
    <d v="2021-07-08T00:00:00"/>
    <x v="1"/>
    <x v="2"/>
    <x v="2038"/>
  </r>
  <r>
    <s v="What to Do if Re-Entry Fun Is Bleeding You Dry Financially"/>
    <s v="www.vice.com/en_us/article/7kvey4/what-to-do-if-youre-spending-too-much-money-on-summer-fun-after-covid-pandemic"/>
    <x v="1"/>
    <s v="7kvey4"/>
    <d v="2021-07-08T00:00:00"/>
    <x v="1"/>
    <x v="3"/>
    <x v="3110"/>
  </r>
  <r>
    <s v="These National Orgasm Day Sex Toy Deals Will Make You Say 'Ohhhh, Yeah'"/>
    <s v="www.vice.com/en_us/article/m7ek9v/best-sex-toy-deals-national-orgasm-day-2021"/>
    <x v="1"/>
    <s v="m7ek9v"/>
    <d v="2021-07-30T00:00:00"/>
    <x v="1"/>
    <x v="0"/>
    <x v="1727"/>
  </r>
  <r>
    <s v="These National Orgasm Day Sex Toy Deals Will Make You Say 'Ohhhh, Yeah'"/>
    <s v="www.vice.com/en_us/article/m7ek9v/best-sex-toy-deals-national-orgasm-day-2021"/>
    <x v="1"/>
    <s v="m7ek9v"/>
    <d v="2021-07-30T00:00:00"/>
    <x v="1"/>
    <x v="1"/>
    <x v="1865"/>
  </r>
  <r>
    <s v="These National Orgasm Day Sex Toy Deals Will Make You Say 'Ohhhh, Yeah'"/>
    <s v="www.vice.com/en_us/article/m7ek9v/best-sex-toy-deals-national-orgasm-day-2021"/>
    <x v="1"/>
    <s v="m7ek9v"/>
    <d v="2021-07-30T00:00:00"/>
    <x v="1"/>
    <x v="2"/>
    <x v="3111"/>
  </r>
  <r>
    <s v="These National Orgasm Day Sex Toy Deals Will Make You Say 'Ohhhh, Yeah'"/>
    <s v="www.vice.com/en_us/article/m7ek9v/best-sex-toy-deals-national-orgasm-day-2021"/>
    <x v="1"/>
    <s v="m7ek9v"/>
    <d v="2021-07-30T00:00:00"/>
    <x v="1"/>
    <x v="3"/>
    <x v="1301"/>
  </r>
  <r>
    <s v="What Scientists Have Learned from Hidden Ripples in Spacetime"/>
    <s v="www.vice.com/en_us/article/dyv4bx/what-scientists-have-learned-from-hidden-ripples-in-spacetime"/>
    <x v="1"/>
    <s v="dyv4bx"/>
    <d v="2021-07-09T00:00:00"/>
    <x v="0"/>
    <x v="0"/>
    <x v="3112"/>
  </r>
  <r>
    <s v="What Scientists Have Learned from Hidden Ripples in Spacetime"/>
    <s v="www.vice.com/en_us/article/dyv4bx/what-scientists-have-learned-from-hidden-ripples-in-spacetime"/>
    <x v="1"/>
    <s v="dyv4bx"/>
    <d v="2021-07-09T00:00:00"/>
    <x v="0"/>
    <x v="1"/>
    <x v="603"/>
  </r>
  <r>
    <s v="What Scientists Have Learned from Hidden Ripples in Spacetime"/>
    <s v="www.vice.com/en_us/article/dyv4bx/what-scientists-have-learned-from-hidden-ripples-in-spacetime"/>
    <x v="1"/>
    <s v="dyv4bx"/>
    <d v="2021-07-09T00:00:00"/>
    <x v="0"/>
    <x v="2"/>
    <x v="3113"/>
  </r>
  <r>
    <s v="What Scientists Have Learned from Hidden Ripples in Spacetime"/>
    <s v="www.vice.com/en_us/article/dyv4bx/what-scientists-have-learned-from-hidden-ripples-in-spacetime"/>
    <x v="1"/>
    <s v="dyv4bx"/>
    <d v="2021-07-09T00:00:00"/>
    <x v="0"/>
    <x v="3"/>
    <x v="2128"/>
  </r>
  <r>
    <s v="I Tried Kaiyo, a New Site That Makes Buying Used Furniture Easy"/>
    <s v="www.vice.com/en_us/article/5db5zq/i-tried-kaiyo-a-new-site-that-makes-buying-used-furniture-easy"/>
    <x v="1"/>
    <s v="5db5zq"/>
    <d v="2021-06-24T00:00:00"/>
    <x v="1"/>
    <x v="0"/>
    <x v="3114"/>
  </r>
  <r>
    <s v="I Tried Kaiyo, a New Site That Makes Buying Used Furniture Easy"/>
    <s v="www.vice.com/en_us/article/5db5zq/i-tried-kaiyo-a-new-site-that-makes-buying-used-furniture-easy"/>
    <x v="1"/>
    <s v="5db5zq"/>
    <d v="2021-06-24T00:00:00"/>
    <x v="1"/>
    <x v="1"/>
    <x v="60"/>
  </r>
  <r>
    <s v="I Tried Kaiyo, a New Site That Makes Buying Used Furniture Easy"/>
    <s v="www.vice.com/en_us/article/5db5zq/i-tried-kaiyo-a-new-site-that-makes-buying-used-furniture-easy"/>
    <x v="1"/>
    <s v="5db5zq"/>
    <d v="2021-06-24T00:00:00"/>
    <x v="1"/>
    <x v="2"/>
    <x v="1961"/>
  </r>
  <r>
    <s v="I Tried Kaiyo, a New Site That Makes Buying Used Furniture Easy"/>
    <s v="www.vice.com/en_us/article/5db5zq/i-tried-kaiyo-a-new-site-that-makes-buying-used-furniture-easy"/>
    <x v="1"/>
    <s v="5db5zq"/>
    <d v="2021-06-24T00:00:00"/>
    <x v="1"/>
    <x v="3"/>
    <x v="739"/>
  </r>
  <r>
    <s v="Twitter Stops Cropping Photos and Artists Rejoice"/>
    <s v="www.vice.com/en_us/article/88nnka/twitter-stops-cropping-photos-and-artists-rejoice"/>
    <x v="1"/>
    <s v="88nnka"/>
    <d v="2021-05-06T00:00:00"/>
    <x v="0"/>
    <x v="0"/>
    <x v="1402"/>
  </r>
  <r>
    <s v="Twitter Stops Cropping Photos and Artists Rejoice"/>
    <s v="www.vice.com/en_us/article/88nnka/twitter-stops-cropping-photos-and-artists-rejoice"/>
    <x v="1"/>
    <s v="88nnka"/>
    <d v="2021-05-06T00:00:00"/>
    <x v="0"/>
    <x v="1"/>
    <x v="2981"/>
  </r>
  <r>
    <s v="Twitter Stops Cropping Photos and Artists Rejoice"/>
    <s v="www.vice.com/en_us/article/88nnka/twitter-stops-cropping-photos-and-artists-rejoice"/>
    <x v="1"/>
    <s v="88nnka"/>
    <d v="2021-05-06T00:00:00"/>
    <x v="0"/>
    <x v="2"/>
    <x v="629"/>
  </r>
  <r>
    <s v="Twitter Stops Cropping Photos and Artists Rejoice"/>
    <s v="www.vice.com/en_us/article/88nnka/twitter-stops-cropping-photos-and-artists-rejoice"/>
    <x v="1"/>
    <s v="88nnka"/>
    <d v="2021-05-06T00:00:00"/>
    <x v="0"/>
    <x v="3"/>
    <x v="87"/>
  </r>
  <r>
    <s v="Twitter Stops Cropping Photos and Artists Rejoice"/>
    <s v="www.vice.com/id_id/article/88nnka/twitter-umumkan-kebijakan-baru-tak-lagi-nge-crop-foto-panjang-di-versi-mobile"/>
    <x v="4"/>
    <s v="88nnka"/>
    <d v="2021-05-06T00:00:00"/>
    <x v="0"/>
    <x v="0"/>
    <x v="516"/>
  </r>
  <r>
    <s v="Twitter Stops Cropping Photos and Artists Rejoice"/>
    <s v="www.vice.com/id_id/article/88nnka/twitter-umumkan-kebijakan-baru-tak-lagi-nge-crop-foto-panjang-di-versi-mobile"/>
    <x v="4"/>
    <s v="88nnka"/>
    <d v="2021-05-06T00:00:00"/>
    <x v="0"/>
    <x v="1"/>
    <x v="274"/>
  </r>
  <r>
    <s v="Twitter Stops Cropping Photos and Artists Rejoice"/>
    <s v="www.vice.com/id_id/article/88nnka/twitter-umumkan-kebijakan-baru-tak-lagi-nge-crop-foto-panjang-di-versi-mobile"/>
    <x v="4"/>
    <s v="88nnka"/>
    <d v="2021-05-06T00:00:00"/>
    <x v="0"/>
    <x v="2"/>
    <x v="2264"/>
  </r>
  <r>
    <s v="Twitter Stops Cropping Photos and Artists Rejoice"/>
    <s v="www.vice.com/id_id/article/88nnka/twitter-umumkan-kebijakan-baru-tak-lagi-nge-crop-foto-panjang-di-versi-mobile"/>
    <x v="4"/>
    <s v="88nnka"/>
    <d v="2021-05-06T00:00:00"/>
    <x v="0"/>
    <x v="3"/>
    <x v="640"/>
  </r>
  <r>
    <s v="Apple Is Letting Over 150 Countries Censor LGBTQ+ Content In The App Store"/>
    <s v="www.vice.com/en_us/article/4avng9/apple-is-letting-over-150-countries-censor-lgbtq-content-in-the-app-store"/>
    <x v="1"/>
    <s v="4avng9"/>
    <d v="2021-06-16T00:00:00"/>
    <x v="0"/>
    <x v="0"/>
    <x v="2127"/>
  </r>
  <r>
    <s v="Apple Is Letting Over 150 Countries Censor LGBTQ+ Content In The App Store"/>
    <s v="www.vice.com/en_us/article/4avng9/apple-is-letting-over-150-countries-censor-lgbtq-content-in-the-app-store"/>
    <x v="1"/>
    <s v="4avng9"/>
    <d v="2021-06-16T00:00:00"/>
    <x v="0"/>
    <x v="1"/>
    <x v="1307"/>
  </r>
  <r>
    <s v="Apple Is Letting Over 150 Countries Censor LGBTQ+ Content In The App Store"/>
    <s v="www.vice.com/en_us/article/4avng9/apple-is-letting-over-150-countries-censor-lgbtq-content-in-the-app-store"/>
    <x v="1"/>
    <s v="4avng9"/>
    <d v="2021-06-16T00:00:00"/>
    <x v="0"/>
    <x v="2"/>
    <x v="135"/>
  </r>
  <r>
    <s v="Apple Is Letting Over 150 Countries Censor LGBTQ+ Content In The App Store"/>
    <s v="www.vice.com/en_us/article/4avng9/apple-is-letting-over-150-countries-censor-lgbtq-content-in-the-app-store"/>
    <x v="1"/>
    <s v="4avng9"/>
    <d v="2021-06-16T00:00:00"/>
    <x v="0"/>
    <x v="3"/>
    <x v="1288"/>
  </r>
  <r>
    <s v="'Griftlands' Is a Delightfully Seedy and Accessible Deck-Builder"/>
    <s v="www.vice.com/en_us/article/qj8zjb/griftlands-is-a-delightfully-seedy-and-accessible-deck-builder"/>
    <x v="1"/>
    <s v="qj8zjb"/>
    <d v="2021-06-25T00:00:00"/>
    <x v="0"/>
    <x v="0"/>
    <x v="2104"/>
  </r>
  <r>
    <s v="'Griftlands' Is a Delightfully Seedy and Accessible Deck-Builder"/>
    <s v="www.vice.com/en_us/article/qj8zjb/griftlands-is-a-delightfully-seedy-and-accessible-deck-builder"/>
    <x v="1"/>
    <s v="qj8zjb"/>
    <d v="2021-06-25T00:00:00"/>
    <x v="0"/>
    <x v="1"/>
    <x v="2743"/>
  </r>
  <r>
    <s v="'Griftlands' Is a Delightfully Seedy and Accessible Deck-Builder"/>
    <s v="www.vice.com/en_us/article/qj8zjb/griftlands-is-a-delightfully-seedy-and-accessible-deck-builder"/>
    <x v="1"/>
    <s v="qj8zjb"/>
    <d v="2021-06-25T00:00:00"/>
    <x v="0"/>
    <x v="2"/>
    <x v="3115"/>
  </r>
  <r>
    <s v="'Griftlands' Is a Delightfully Seedy and Accessible Deck-Builder"/>
    <s v="www.vice.com/en_us/article/qj8zjb/griftlands-is-a-delightfully-seedy-and-accessible-deck-builder"/>
    <x v="1"/>
    <s v="qj8zjb"/>
    <d v="2021-06-25T00:00:00"/>
    <x v="0"/>
    <x v="3"/>
    <x v="3116"/>
  </r>
  <r>
    <s v="Watching Martial Arts Movies Amid Anti-Asian Violence Is Much-Needed Catharsis"/>
    <s v="www.vice.com/en_us/article/n7bepd/watching-martial-arts-movies-amid-anti-asian-violence-is-much-needed-catharsis"/>
    <x v="1"/>
    <s v="n7bepd"/>
    <d v="2021-06-08T00:00:00"/>
    <x v="1"/>
    <x v="0"/>
    <x v="1852"/>
  </r>
  <r>
    <s v="Watching Martial Arts Movies Amid Anti-Asian Violence Is Much-Needed Catharsis"/>
    <s v="www.vice.com/en_us/article/n7bepd/watching-martial-arts-movies-amid-anti-asian-violence-is-much-needed-catharsis"/>
    <x v="1"/>
    <s v="n7bepd"/>
    <d v="2021-06-08T00:00:00"/>
    <x v="1"/>
    <x v="1"/>
    <x v="479"/>
  </r>
  <r>
    <s v="Watching Martial Arts Movies Amid Anti-Asian Violence Is Much-Needed Catharsis"/>
    <s v="www.vice.com/en_us/article/n7bepd/watching-martial-arts-movies-amid-anti-asian-violence-is-much-needed-catharsis"/>
    <x v="1"/>
    <s v="n7bepd"/>
    <d v="2021-06-08T00:00:00"/>
    <x v="1"/>
    <x v="2"/>
    <x v="2920"/>
  </r>
  <r>
    <s v="Watching Martial Arts Movies Amid Anti-Asian Violence Is Much-Needed Catharsis"/>
    <s v="www.vice.com/en_us/article/n7bepd/watching-martial-arts-movies-amid-anti-asian-violence-is-much-needed-catharsis"/>
    <x v="1"/>
    <s v="n7bepd"/>
    <d v="2021-06-08T00:00:00"/>
    <x v="1"/>
    <x v="3"/>
    <x v="2380"/>
  </r>
  <r>
    <s v="Crime App Citizen Exposed Users' COVID Data"/>
    <s v="www.vice.com/en_us/article/qj8kwq/citizen-safepass-privacy-covid-data-exposed"/>
    <x v="1"/>
    <s v="qj8kwq"/>
    <d v="2021-05-24T00:00:00"/>
    <x v="0"/>
    <x v="0"/>
    <x v="299"/>
  </r>
  <r>
    <s v="Crime App Citizen Exposed Users' COVID Data"/>
    <s v="www.vice.com/en_us/article/qj8kwq/citizen-safepass-privacy-covid-data-exposed"/>
    <x v="1"/>
    <s v="qj8kwq"/>
    <d v="2021-05-24T00:00:00"/>
    <x v="0"/>
    <x v="1"/>
    <x v="2479"/>
  </r>
  <r>
    <s v="Crime App Citizen Exposed Users' COVID Data"/>
    <s v="www.vice.com/en_us/article/qj8kwq/citizen-safepass-privacy-covid-data-exposed"/>
    <x v="1"/>
    <s v="qj8kwq"/>
    <d v="2021-05-24T00:00:00"/>
    <x v="0"/>
    <x v="2"/>
    <x v="943"/>
  </r>
  <r>
    <s v="Crime App Citizen Exposed Users' COVID Data"/>
    <s v="www.vice.com/en_us/article/qj8kwq/citizen-safepass-privacy-covid-data-exposed"/>
    <x v="1"/>
    <s v="qj8kwq"/>
    <d v="2021-05-24T00:00:00"/>
    <x v="0"/>
    <x v="3"/>
    <x v="3117"/>
  </r>
  <r>
    <s v="El Salvador Just Made Bitcoin Legal Tender, A World First"/>
    <s v="www.vice.com/es_latam/article/bvzvjd/el-salvador-legaliza-bitcoin-como-moneda-de-cambio"/>
    <x v="12"/>
    <s v="bvzvjd"/>
    <d v="2021-06-09T00:00:00"/>
    <x v="0"/>
    <x v="0"/>
    <x v="1065"/>
  </r>
  <r>
    <s v="El Salvador Just Made Bitcoin Legal Tender, A World First"/>
    <s v="www.vice.com/es_latam/article/bvzvjd/el-salvador-legaliza-bitcoin-como-moneda-de-cambio"/>
    <x v="12"/>
    <s v="bvzvjd"/>
    <d v="2021-06-09T00:00:00"/>
    <x v="0"/>
    <x v="1"/>
    <x v="2872"/>
  </r>
  <r>
    <s v="El Salvador Just Made Bitcoin Legal Tender, A World First"/>
    <s v="www.vice.com/es_latam/article/bvzvjd/el-salvador-legaliza-bitcoin-como-moneda-de-cambio"/>
    <x v="12"/>
    <s v="bvzvjd"/>
    <d v="2021-06-09T00:00:00"/>
    <x v="0"/>
    <x v="2"/>
    <x v="1147"/>
  </r>
  <r>
    <s v="El Salvador Just Made Bitcoin Legal Tender, A World First"/>
    <s v="www.vice.com/es_latam/article/bvzvjd/el-salvador-legaliza-bitcoin-como-moneda-de-cambio"/>
    <x v="12"/>
    <s v="bvzvjd"/>
    <d v="2021-06-09T00:00:00"/>
    <x v="0"/>
    <x v="3"/>
    <x v="2866"/>
  </r>
  <r>
    <s v="El Salvador Just Made Bitcoin Legal Tender, A World First"/>
    <s v="www.vice.com/id_id/article/bvzvjd/el-salvador-negara-pertama-di-dunia-jadikan-bitcoin-alat-pembayaran-sah"/>
    <x v="4"/>
    <s v="bvzvjd"/>
    <d v="2021-06-09T00:00:00"/>
    <x v="0"/>
    <x v="0"/>
    <x v="274"/>
  </r>
  <r>
    <s v="El Salvador Just Made Bitcoin Legal Tender, A World First"/>
    <s v="www.vice.com/id_id/article/bvzvjd/el-salvador-negara-pertama-di-dunia-jadikan-bitcoin-alat-pembayaran-sah"/>
    <x v="4"/>
    <s v="bvzvjd"/>
    <d v="2021-06-09T00:00:00"/>
    <x v="0"/>
    <x v="1"/>
    <x v="1471"/>
  </r>
  <r>
    <s v="El Salvador Just Made Bitcoin Legal Tender, A World First"/>
    <s v="www.vice.com/id_id/article/bvzvjd/el-salvador-negara-pertama-di-dunia-jadikan-bitcoin-alat-pembayaran-sah"/>
    <x v="4"/>
    <s v="bvzvjd"/>
    <d v="2021-06-09T00:00:00"/>
    <x v="0"/>
    <x v="2"/>
    <x v="2306"/>
  </r>
  <r>
    <s v="El Salvador Just Made Bitcoin Legal Tender, A World First"/>
    <s v="www.vice.com/id_id/article/bvzvjd/el-salvador-negara-pertama-di-dunia-jadikan-bitcoin-alat-pembayaran-sah"/>
    <x v="4"/>
    <s v="bvzvjd"/>
    <d v="2021-06-09T00:00:00"/>
    <x v="0"/>
    <x v="3"/>
    <x v="2093"/>
  </r>
  <r>
    <s v="Vince Staples' New Record is a Masterclass in Simplicity"/>
    <s v="www.vice.com/en_us/article/pkbmzm/vince-staples-self-titled-new-album-is-a-masterclass-in-simplicity"/>
    <x v="1"/>
    <s v="pkbmzm"/>
    <d v="2021-07-14T00:00:00"/>
    <x v="1"/>
    <x v="0"/>
    <x v="2265"/>
  </r>
  <r>
    <s v="Vince Staples' New Record is a Masterclass in Simplicity"/>
    <s v="www.vice.com/en_us/article/pkbmzm/vince-staples-self-titled-new-album-is-a-masterclass-in-simplicity"/>
    <x v="1"/>
    <s v="pkbmzm"/>
    <d v="2021-07-14T00:00:00"/>
    <x v="1"/>
    <x v="1"/>
    <x v="1280"/>
  </r>
  <r>
    <s v="Vince Staples' New Record is a Masterclass in Simplicity"/>
    <s v="www.vice.com/en_us/article/pkbmzm/vince-staples-self-titled-new-album-is-a-masterclass-in-simplicity"/>
    <x v="1"/>
    <s v="pkbmzm"/>
    <d v="2021-07-14T00:00:00"/>
    <x v="1"/>
    <x v="2"/>
    <x v="3118"/>
  </r>
  <r>
    <s v="Vince Staples' New Record is a Masterclass in Simplicity"/>
    <s v="www.vice.com/en_us/article/pkbmzm/vince-staples-self-titled-new-album-is-a-masterclass-in-simplicity"/>
    <x v="1"/>
    <s v="pkbmzm"/>
    <d v="2021-07-14T00:00:00"/>
    <x v="1"/>
    <x v="3"/>
    <x v="3119"/>
  </r>
  <r>
    <s v="48 Advocacy Groups Call on the FTC to Ban Amazon Surveillance"/>
    <s v="www.vice.com/en_us/article/3aq4b9/48-advocacy-groups-call-on-the-ftc-to-ban-amazon-surveillance"/>
    <x v="1"/>
    <s v="3aq4b9"/>
    <d v="2021-07-29T00:00:00"/>
    <x v="0"/>
    <x v="0"/>
    <x v="54"/>
  </r>
  <r>
    <s v="48 Advocacy Groups Call on the FTC to Ban Amazon Surveillance"/>
    <s v="www.vice.com/en_us/article/3aq4b9/48-advocacy-groups-call-on-the-ftc-to-ban-amazon-surveillance"/>
    <x v="1"/>
    <s v="3aq4b9"/>
    <d v="2021-07-29T00:00:00"/>
    <x v="0"/>
    <x v="1"/>
    <x v="2717"/>
  </r>
  <r>
    <s v="48 Advocacy Groups Call on the FTC to Ban Amazon Surveillance"/>
    <s v="www.vice.com/en_us/article/3aq4b9/48-advocacy-groups-call-on-the-ftc-to-ban-amazon-surveillance"/>
    <x v="1"/>
    <s v="3aq4b9"/>
    <d v="2021-07-29T00:00:00"/>
    <x v="0"/>
    <x v="2"/>
    <x v="2918"/>
  </r>
  <r>
    <s v="48 Advocacy Groups Call on the FTC to Ban Amazon Surveillance"/>
    <s v="www.vice.com/en_us/article/3aq4b9/48-advocacy-groups-call-on-the-ftc-to-ban-amazon-surveillance"/>
    <x v="1"/>
    <s v="3aq4b9"/>
    <d v="2021-07-29T00:00:00"/>
    <x v="0"/>
    <x v="3"/>
    <x v="1114"/>
  </r>
  <r>
    <s v="How the Golden Globes Wound Up in a Death Spiral"/>
    <s v="www.vice.com/en_us/article/5dbgmn/how-the-golden-globes-wound-up-in-a-death-spiral"/>
    <x v="1"/>
    <s v="5dbgmn"/>
    <d v="2021-05-11T00:00:00"/>
    <x v="1"/>
    <x v="0"/>
    <x v="2233"/>
  </r>
  <r>
    <s v="How the Golden Globes Wound Up in a Death Spiral"/>
    <s v="www.vice.com/en_us/article/5dbgmn/how-the-golden-globes-wound-up-in-a-death-spiral"/>
    <x v="1"/>
    <s v="5dbgmn"/>
    <d v="2021-05-11T00:00:00"/>
    <x v="1"/>
    <x v="1"/>
    <x v="3120"/>
  </r>
  <r>
    <s v="How the Golden Globes Wound Up in a Death Spiral"/>
    <s v="www.vice.com/en_us/article/5dbgmn/how-the-golden-globes-wound-up-in-a-death-spiral"/>
    <x v="1"/>
    <s v="5dbgmn"/>
    <d v="2021-05-11T00:00:00"/>
    <x v="1"/>
    <x v="2"/>
    <x v="3049"/>
  </r>
  <r>
    <s v="How the Golden Globes Wound Up in a Death Spiral"/>
    <s v="www.vice.com/en_us/article/5dbgmn/how-the-golden-globes-wound-up-in-a-death-spiral"/>
    <x v="1"/>
    <s v="5dbgmn"/>
    <d v="2021-05-11T00:00:00"/>
    <x v="1"/>
    <x v="3"/>
    <x v="3121"/>
  </r>
  <r>
    <s v="ESPN's Marvel and 'Star Wars' Sports Crossovers Don't Need to Exist"/>
    <s v="www.vice.com/en_us/article/wx55gz/espns-marvel-and-star-wars-sports-crossovers-dont-need-to-exist"/>
    <x v="1"/>
    <s v="wx55gz"/>
    <d v="2021-05-05T00:00:00"/>
    <x v="1"/>
    <x v="0"/>
    <x v="1402"/>
  </r>
  <r>
    <s v="ESPN's Marvel and 'Star Wars' Sports Crossovers Don't Need to Exist"/>
    <s v="www.vice.com/en_us/article/wx55gz/espns-marvel-and-star-wars-sports-crossovers-dont-need-to-exist"/>
    <x v="1"/>
    <s v="wx55gz"/>
    <d v="2021-05-05T00:00:00"/>
    <x v="1"/>
    <x v="1"/>
    <x v="2519"/>
  </r>
  <r>
    <s v="ESPN's Marvel and 'Star Wars' Sports Crossovers Don't Need to Exist"/>
    <s v="www.vice.com/en_us/article/wx55gz/espns-marvel-and-star-wars-sports-crossovers-dont-need-to-exist"/>
    <x v="1"/>
    <s v="wx55gz"/>
    <d v="2021-05-05T00:00:00"/>
    <x v="1"/>
    <x v="2"/>
    <x v="3122"/>
  </r>
  <r>
    <s v="ESPN's Marvel and 'Star Wars' Sports Crossovers Don't Need to Exist"/>
    <s v="www.vice.com/en_us/article/wx55gz/espns-marvel-and-star-wars-sports-crossovers-dont-need-to-exist"/>
    <x v="1"/>
    <s v="wx55gz"/>
    <d v="2021-05-05T00:00:00"/>
    <x v="1"/>
    <x v="3"/>
    <x v="2403"/>
  </r>
  <r>
    <s v="FBI Hacking and Tech Contracts Are Vanishing from the Web"/>
    <s v="www.vice.com/en_us/article/5dbyxz/fbi-hacking-coinbase-contracts-removed-fpds"/>
    <x v="1"/>
    <s v="5dbyxz"/>
    <d v="2021-06-23T00:00:00"/>
    <x v="0"/>
    <x v="0"/>
    <x v="2023"/>
  </r>
  <r>
    <s v="FBI Hacking and Tech Contracts Are Vanishing from the Web"/>
    <s v="www.vice.com/en_us/article/5dbyxz/fbi-hacking-coinbase-contracts-removed-fpds"/>
    <x v="1"/>
    <s v="5dbyxz"/>
    <d v="2021-06-23T00:00:00"/>
    <x v="0"/>
    <x v="1"/>
    <x v="556"/>
  </r>
  <r>
    <s v="FBI Hacking and Tech Contracts Are Vanishing from the Web"/>
    <s v="www.vice.com/en_us/article/5dbyxz/fbi-hacking-coinbase-contracts-removed-fpds"/>
    <x v="1"/>
    <s v="5dbyxz"/>
    <d v="2021-06-23T00:00:00"/>
    <x v="0"/>
    <x v="2"/>
    <x v="1454"/>
  </r>
  <r>
    <s v="FBI Hacking and Tech Contracts Are Vanishing from the Web"/>
    <s v="www.vice.com/en_us/article/5dbyxz/fbi-hacking-coinbase-contracts-removed-fpds"/>
    <x v="1"/>
    <s v="5dbyxz"/>
    <d v="2021-06-23T00:00:00"/>
    <x v="0"/>
    <x v="3"/>
    <x v="3123"/>
  </r>
  <r>
    <s v="Last Minute Father's Day Gifts That Won't Let Him Down (for Once)"/>
    <s v="www.vice.com/en_us/article/wx5gx4/last-minute-fathers-day-gifts"/>
    <x v="1"/>
    <s v="wx5gx4"/>
    <d v="2021-06-17T00:00:00"/>
    <x v="1"/>
    <x v="0"/>
    <x v="1763"/>
  </r>
  <r>
    <s v="Last Minute Father's Day Gifts That Won't Let Him Down (for Once)"/>
    <s v="www.vice.com/en_us/article/wx5gx4/last-minute-fathers-day-gifts"/>
    <x v="1"/>
    <s v="wx5gx4"/>
    <d v="2021-06-17T00:00:00"/>
    <x v="1"/>
    <x v="1"/>
    <x v="887"/>
  </r>
  <r>
    <s v="Last Minute Father's Day Gifts That Won't Let Him Down (for Once)"/>
    <s v="www.vice.com/en_us/article/wx5gx4/last-minute-fathers-day-gifts"/>
    <x v="1"/>
    <s v="wx5gx4"/>
    <d v="2021-06-17T00:00:00"/>
    <x v="1"/>
    <x v="2"/>
    <x v="3124"/>
  </r>
  <r>
    <s v="Last Minute Father's Day Gifts That Won't Let Him Down (for Once)"/>
    <s v="www.vice.com/en_us/article/wx5gx4/last-minute-fathers-day-gifts"/>
    <x v="1"/>
    <s v="wx5gx4"/>
    <d v="2021-06-17T00:00:00"/>
    <x v="1"/>
    <x v="3"/>
    <x v="150"/>
  </r>
  <r>
    <s v="Watch an Exxon Lobbyist Explain How the Oil Giant Fights Climate Science"/>
    <s v="www.vice.com/en_us/article/xgx48n/watch-an-exxon-lobbyist-explain-how-the-oil-giant-fights-climate-science"/>
    <x v="1"/>
    <s v="xgx48n"/>
    <d v="2021-07-01T00:00:00"/>
    <x v="0"/>
    <x v="0"/>
    <x v="2510"/>
  </r>
  <r>
    <s v="Watch an Exxon Lobbyist Explain How the Oil Giant Fights Climate Science"/>
    <s v="www.vice.com/en_us/article/xgx48n/watch-an-exxon-lobbyist-explain-how-the-oil-giant-fights-climate-science"/>
    <x v="1"/>
    <s v="xgx48n"/>
    <d v="2021-07-01T00:00:00"/>
    <x v="0"/>
    <x v="1"/>
    <x v="1534"/>
  </r>
  <r>
    <s v="Watch an Exxon Lobbyist Explain How the Oil Giant Fights Climate Science"/>
    <s v="www.vice.com/en_us/article/xgx48n/watch-an-exxon-lobbyist-explain-how-the-oil-giant-fights-climate-science"/>
    <x v="1"/>
    <s v="xgx48n"/>
    <d v="2021-07-01T00:00:00"/>
    <x v="0"/>
    <x v="2"/>
    <x v="1966"/>
  </r>
  <r>
    <s v="Watch an Exxon Lobbyist Explain How the Oil Giant Fights Climate Science"/>
    <s v="www.vice.com/en_us/article/xgx48n/watch-an-exxon-lobbyist-explain-how-the-oil-giant-fights-climate-science"/>
    <x v="1"/>
    <s v="xgx48n"/>
    <d v="2021-07-01T00:00:00"/>
    <x v="0"/>
    <x v="3"/>
    <x v="3125"/>
  </r>
  <r>
    <s v="Pause with Sam Jay' Seeks Out Black Conservatives In Its Debut Episode"/>
    <s v="www.vice.com/en_us/article/y3dpqv/pause-with-sam-jay-seeks-out-black-conservatives-in-its-debut-episode-hbo-snl"/>
    <x v="1"/>
    <s v="y3dpqv"/>
    <d v="2021-05-24T00:00:00"/>
    <x v="1"/>
    <x v="0"/>
    <x v="1402"/>
  </r>
  <r>
    <s v="Pause with Sam Jay' Seeks Out Black Conservatives In Its Debut Episode"/>
    <s v="www.vice.com/en_us/article/y3dpqv/pause-with-sam-jay-seeks-out-black-conservatives-in-its-debut-episode-hbo-snl"/>
    <x v="1"/>
    <s v="y3dpqv"/>
    <d v="2021-05-24T00:00:00"/>
    <x v="1"/>
    <x v="1"/>
    <x v="479"/>
  </r>
  <r>
    <s v="Pause with Sam Jay' Seeks Out Black Conservatives In Its Debut Episode"/>
    <s v="www.vice.com/en_us/article/y3dpqv/pause-with-sam-jay-seeks-out-black-conservatives-in-its-debut-episode-hbo-snl"/>
    <x v="1"/>
    <s v="y3dpqv"/>
    <d v="2021-05-24T00:00:00"/>
    <x v="1"/>
    <x v="2"/>
    <x v="3126"/>
  </r>
  <r>
    <s v="Pause with Sam Jay' Seeks Out Black Conservatives In Its Debut Episode"/>
    <s v="www.vice.com/en_us/article/y3dpqv/pause-with-sam-jay-seeks-out-black-conservatives-in-its-debut-episode-hbo-snl"/>
    <x v="1"/>
    <s v="y3dpqv"/>
    <d v="2021-05-24T00:00:00"/>
    <x v="1"/>
    <x v="3"/>
    <x v="1112"/>
  </r>
  <r>
    <s v="What Can Activision's Own Investigation of Harassment Actually Accomplish?"/>
    <s v="www.vice.com/en_us/article/akgade/what-can-activisions-own-investigation-of-harassment-actually-accomplish"/>
    <x v="1"/>
    <s v="akgade"/>
    <d v="2021-07-29T00:00:00"/>
    <x v="0"/>
    <x v="0"/>
    <x v="1402"/>
  </r>
  <r>
    <s v="What Can Activision's Own Investigation of Harassment Actually Accomplish?"/>
    <s v="www.vice.com/en_us/article/akgade/what-can-activisions-own-investigation-of-harassment-actually-accomplish"/>
    <x v="1"/>
    <s v="akgade"/>
    <d v="2021-07-29T00:00:00"/>
    <x v="0"/>
    <x v="1"/>
    <x v="2006"/>
  </r>
  <r>
    <s v="What Can Activision's Own Investigation of Harassment Actually Accomplish?"/>
    <s v="www.vice.com/en_us/article/akgade/what-can-activisions-own-investigation-of-harassment-actually-accomplish"/>
    <x v="1"/>
    <s v="akgade"/>
    <d v="2021-07-29T00:00:00"/>
    <x v="0"/>
    <x v="2"/>
    <x v="821"/>
  </r>
  <r>
    <s v="What Can Activision's Own Investigation of Harassment Actually Accomplish?"/>
    <s v="www.vice.com/en_us/article/akgade/what-can-activisions-own-investigation-of-harassment-actually-accomplish"/>
    <x v="1"/>
    <s v="akgade"/>
    <d v="2021-07-29T00:00:00"/>
    <x v="0"/>
    <x v="3"/>
    <x v="2712"/>
  </r>
  <r>
    <s v="UnearthU' Is a Mindfulness App That Mocks the Tech Industry"/>
    <s v="www.vice.com/en_us/article/k78zy9/unearthu-is-a-mindfulness-app-that-mocks-the-tech-industry"/>
    <x v="1"/>
    <s v="k78zy9"/>
    <d v="2021-06-04T00:00:00"/>
    <x v="0"/>
    <x v="0"/>
    <x v="40"/>
  </r>
  <r>
    <s v="UnearthU' Is a Mindfulness App That Mocks the Tech Industry"/>
    <s v="www.vice.com/en_us/article/k78zy9/unearthu-is-a-mindfulness-app-that-mocks-the-tech-industry"/>
    <x v="1"/>
    <s v="k78zy9"/>
    <d v="2021-06-04T00:00:00"/>
    <x v="0"/>
    <x v="1"/>
    <x v="1406"/>
  </r>
  <r>
    <s v="UnearthU' Is a Mindfulness App That Mocks the Tech Industry"/>
    <s v="www.vice.com/en_us/article/k78zy9/unearthu-is-a-mindfulness-app-that-mocks-the-tech-industry"/>
    <x v="1"/>
    <s v="k78zy9"/>
    <d v="2021-06-04T00:00:00"/>
    <x v="0"/>
    <x v="2"/>
    <x v="2608"/>
  </r>
  <r>
    <s v="UnearthU' Is a Mindfulness App That Mocks the Tech Industry"/>
    <s v="www.vice.com/en_us/article/k78zy9/unearthu-is-a-mindfulness-app-that-mocks-the-tech-industry"/>
    <x v="1"/>
    <s v="k78zy9"/>
    <d v="2021-06-04T00:00:00"/>
    <x v="0"/>
    <x v="3"/>
    <x v="1474"/>
  </r>
  <r>
    <s v="Senators Send Letters to Uber and Lyft Over Face-Tracking Ad Tablets"/>
    <s v="www.vice.com/en_us/article/epnawa/senators-send-letters-to-uber-and-lyft-over-face-tracking-ad-tablets"/>
    <x v="1"/>
    <s v="epnawa"/>
    <d v="2021-06-29T00:00:00"/>
    <x v="0"/>
    <x v="0"/>
    <x v="352"/>
  </r>
  <r>
    <s v="Senators Send Letters to Uber and Lyft Over Face-Tracking Ad Tablets"/>
    <s v="www.vice.com/en_us/article/epnawa/senators-send-letters-to-uber-and-lyft-over-face-tracking-ad-tablets"/>
    <x v="1"/>
    <s v="epnawa"/>
    <d v="2021-06-29T00:00:00"/>
    <x v="0"/>
    <x v="1"/>
    <x v="1330"/>
  </r>
  <r>
    <s v="Senators Send Letters to Uber and Lyft Over Face-Tracking Ad Tablets"/>
    <s v="www.vice.com/en_us/article/epnawa/senators-send-letters-to-uber-and-lyft-over-face-tracking-ad-tablets"/>
    <x v="1"/>
    <s v="epnawa"/>
    <d v="2021-06-29T00:00:00"/>
    <x v="0"/>
    <x v="2"/>
    <x v="3127"/>
  </r>
  <r>
    <s v="Senators Send Letters to Uber and Lyft Over Face-Tracking Ad Tablets"/>
    <s v="www.vice.com/en_us/article/epnawa/senators-send-letters-to-uber-and-lyft-over-face-tracking-ad-tablets"/>
    <x v="1"/>
    <s v="epnawa"/>
    <d v="2021-06-29T00:00:00"/>
    <x v="0"/>
    <x v="3"/>
    <x v="628"/>
  </r>
  <r>
    <s v="What to Buy Your Unconventional Mother Figure for 'Other Mother's Day'"/>
    <s v="www.vice.com/en_us/article/dyvv5y/best-gifts-for-other-mothers-day"/>
    <x v="1"/>
    <s v="dyvv5y"/>
    <d v="2021-05-06T00:00:00"/>
    <x v="1"/>
    <x v="0"/>
    <x v="2519"/>
  </r>
  <r>
    <s v="What to Buy Your Unconventional Mother Figure for 'Other Mother's Day'"/>
    <s v="www.vice.com/en_us/article/dyvv5y/best-gifts-for-other-mothers-day"/>
    <x v="1"/>
    <s v="dyvv5y"/>
    <d v="2021-05-06T00:00:00"/>
    <x v="1"/>
    <x v="1"/>
    <x v="3058"/>
  </r>
  <r>
    <s v="What to Buy Your Unconventional Mother Figure for 'Other Mother's Day'"/>
    <s v="www.vice.com/en_us/article/dyvv5y/best-gifts-for-other-mothers-day"/>
    <x v="1"/>
    <s v="dyvv5y"/>
    <d v="2021-05-06T00:00:00"/>
    <x v="1"/>
    <x v="2"/>
    <x v="1570"/>
  </r>
  <r>
    <s v="What to Buy Your Unconventional Mother Figure for 'Other Mother's Day'"/>
    <s v="www.vice.com/en_us/article/dyvv5y/best-gifts-for-other-mothers-day"/>
    <x v="1"/>
    <s v="dyvv5y"/>
    <d v="2021-05-06T00:00:00"/>
    <x v="1"/>
    <x v="3"/>
    <x v="603"/>
  </r>
  <r>
    <s v="Judge Temporarily Stops the FBI From Seizing the Contents of Private Vaults"/>
    <s v="www.vice.com/en_us/article/pkbzem/judge-temporarily-stops-the-fbi-from-seizing-the-contents-of-private-vaults"/>
    <x v="1"/>
    <s v="pkbzem"/>
    <d v="2021-06-23T00:00:00"/>
    <x v="0"/>
    <x v="0"/>
    <x v="492"/>
  </r>
  <r>
    <s v="Judge Temporarily Stops the FBI From Seizing the Contents of Private Vaults"/>
    <s v="www.vice.com/en_us/article/pkbzem/judge-temporarily-stops-the-fbi-from-seizing-the-contents-of-private-vaults"/>
    <x v="1"/>
    <s v="pkbzem"/>
    <d v="2021-06-23T00:00:00"/>
    <x v="0"/>
    <x v="1"/>
    <x v="625"/>
  </r>
  <r>
    <s v="Judge Temporarily Stops the FBI From Seizing the Contents of Private Vaults"/>
    <s v="www.vice.com/en_us/article/pkbzem/judge-temporarily-stops-the-fbi-from-seizing-the-contents-of-private-vaults"/>
    <x v="1"/>
    <s v="pkbzem"/>
    <d v="2021-06-23T00:00:00"/>
    <x v="0"/>
    <x v="2"/>
    <x v="1400"/>
  </r>
  <r>
    <s v="Judge Temporarily Stops the FBI From Seizing the Contents of Private Vaults"/>
    <s v="www.vice.com/en_us/article/pkbzem/judge-temporarily-stops-the-fbi-from-seizing-the-contents-of-private-vaults"/>
    <x v="1"/>
    <s v="pkbzem"/>
    <d v="2021-06-23T00:00:00"/>
    <x v="0"/>
    <x v="3"/>
    <x v="3128"/>
  </r>
  <r>
    <s v="Someone Just Paid $1.3 Million For the World's Most Expensive Parking Spot"/>
    <s v="www.vice.com/id_id/article/5db9vq/lahan-parkir-termahal-ada-di-hong-kong-harganya-rp18-miliar"/>
    <x v="4"/>
    <s v="5db9vq"/>
    <d v="2021-06-07T00:00:00"/>
    <x v="1"/>
    <x v="0"/>
    <x v="52"/>
  </r>
  <r>
    <s v="Someone Just Paid $1.3 Million For the World's Most Expensive Parking Spot"/>
    <s v="www.vice.com/id_id/article/5db9vq/lahan-parkir-termahal-ada-di-hong-kong-harganya-rp18-miliar"/>
    <x v="4"/>
    <s v="5db9vq"/>
    <d v="2021-06-07T00:00:00"/>
    <x v="1"/>
    <x v="1"/>
    <x v="48"/>
  </r>
  <r>
    <s v="Someone Just Paid $1.3 Million For the World's Most Expensive Parking Spot"/>
    <s v="www.vice.com/id_id/article/5db9vq/lahan-parkir-termahal-ada-di-hong-kong-harganya-rp18-miliar"/>
    <x v="4"/>
    <s v="5db9vq"/>
    <d v="2021-06-07T00:00:00"/>
    <x v="1"/>
    <x v="2"/>
    <x v="44"/>
  </r>
  <r>
    <s v="Someone Just Paid $1.3 Million For the World's Most Expensive Parking Spot"/>
    <s v="www.vice.com/id_id/article/5db9vq/lahan-parkir-termahal-ada-di-hong-kong-harganya-rp18-miliar"/>
    <x v="4"/>
    <s v="5db9vq"/>
    <d v="2021-06-07T00:00:00"/>
    <x v="1"/>
    <x v="3"/>
    <x v="394"/>
  </r>
  <r>
    <s v="Someone Just Paid $1.3 Million For the World's Most Expensive Parking Spot"/>
    <s v="www.vice.com/ro/article/5db9vq/cat-costa-cea-mai-scumpa-parcare-din-lume"/>
    <x v="7"/>
    <s v="5db9vq"/>
    <d v="2021-06-07T00:00:00"/>
    <x v="1"/>
    <x v="0"/>
    <x v="48"/>
  </r>
  <r>
    <s v="Someone Just Paid $1.3 Million For the World's Most Expensive Parking Spot"/>
    <s v="www.vice.com/ro/article/5db9vq/cat-costa-cea-mai-scumpa-parcare-din-lume"/>
    <x v="7"/>
    <s v="5db9vq"/>
    <d v="2021-06-07T00:00:00"/>
    <x v="1"/>
    <x v="1"/>
    <x v="119"/>
  </r>
  <r>
    <s v="Someone Just Paid $1.3 Million For the World's Most Expensive Parking Spot"/>
    <s v="www.vice.com/ro/article/5db9vq/cat-costa-cea-mai-scumpa-parcare-din-lume"/>
    <x v="7"/>
    <s v="5db9vq"/>
    <d v="2021-06-07T00:00:00"/>
    <x v="1"/>
    <x v="2"/>
    <x v="475"/>
  </r>
  <r>
    <s v="Someone Just Paid $1.3 Million For the World's Most Expensive Parking Spot"/>
    <s v="www.vice.com/ro/article/5db9vq/cat-costa-cea-mai-scumpa-parcare-din-lume"/>
    <x v="7"/>
    <s v="5db9vq"/>
    <d v="2021-06-07T00:00:00"/>
    <x v="1"/>
    <x v="3"/>
    <x v="1275"/>
  </r>
  <r>
    <s v="Someone Just Paid $1.3 Million For the World's Most Expensive Parking Spot"/>
    <s v="www.vice.com/rs/article/5db9vq/neko-je-upravo-platio-13-miliona-dolara-za-najskuplje-parking-mesto-na-svetu"/>
    <x v="13"/>
    <s v="5db9vq"/>
    <d v="2021-06-07T00:00:00"/>
    <x v="1"/>
    <x v="0"/>
    <x v="119"/>
  </r>
  <r>
    <s v="Someone Just Paid $1.3 Million For the World's Most Expensive Parking Spot"/>
    <s v="www.vice.com/rs/article/5db9vq/neko-je-upravo-platio-13-miliona-dolara-za-najskuplje-parking-mesto-na-svetu"/>
    <x v="13"/>
    <s v="5db9vq"/>
    <d v="2021-06-07T00:00:00"/>
    <x v="1"/>
    <x v="1"/>
    <x v="267"/>
  </r>
  <r>
    <s v="Someone Just Paid $1.3 Million For the World's Most Expensive Parking Spot"/>
    <s v="www.vice.com/rs/article/5db9vq/neko-je-upravo-platio-13-miliona-dolara-za-najskuplje-parking-mesto-na-svetu"/>
    <x v="13"/>
    <s v="5db9vq"/>
    <d v="2021-06-07T00:00:00"/>
    <x v="1"/>
    <x v="2"/>
    <x v="1472"/>
  </r>
  <r>
    <s v="Someone Just Paid $1.3 Million For the World's Most Expensive Parking Spot"/>
    <s v="www.vice.com/rs/article/5db9vq/neko-je-upravo-platio-13-miliona-dolara-za-najskuplje-parking-mesto-na-svetu"/>
    <x v="13"/>
    <s v="5db9vq"/>
    <d v="2021-06-07T00:00:00"/>
    <x v="1"/>
    <x v="3"/>
    <x v="2729"/>
  </r>
  <r>
    <s v="Her Boss Gifted Her a Clock That Turned Out to Be a Spy Cam"/>
    <s v="www.vice.com/ro/article/pkb3gk/spionaj-coreea-de-sud-hartuire-sexuala"/>
    <x v="7"/>
    <s v="pkb3gk"/>
    <d v="2021-06-17T00:00:00"/>
    <x v="1"/>
    <x v="0"/>
    <x v="399"/>
  </r>
  <r>
    <s v="Her Boss Gifted Her a Clock That Turned Out to Be a Spy Cam"/>
    <s v="www.vice.com/ro/article/pkb3gk/spionaj-coreea-de-sud-hartuire-sexuala"/>
    <x v="7"/>
    <s v="pkb3gk"/>
    <d v="2021-06-17T00:00:00"/>
    <x v="1"/>
    <x v="1"/>
    <x v="183"/>
  </r>
  <r>
    <s v="Her Boss Gifted Her a Clock That Turned Out to Be a Spy Cam"/>
    <s v="www.vice.com/ro/article/pkb3gk/spionaj-coreea-de-sud-hartuire-sexuala"/>
    <x v="7"/>
    <s v="pkb3gk"/>
    <d v="2021-06-17T00:00:00"/>
    <x v="1"/>
    <x v="2"/>
    <x v="59"/>
  </r>
  <r>
    <s v="Her Boss Gifted Her a Clock That Turned Out to Be a Spy Cam"/>
    <s v="www.vice.com/ro/article/pkb3gk/spionaj-coreea-de-sud-hartuire-sexuala"/>
    <x v="7"/>
    <s v="pkb3gk"/>
    <d v="2021-06-17T00:00:00"/>
    <x v="1"/>
    <x v="3"/>
    <x v="3129"/>
  </r>
  <r>
    <s v="'Palworld' Asks: What If Pikachu Worked in an AR-15 Factory?"/>
    <s v="www.vice.com/en_us/article/jg8gmx/palworld-asks-what-if-pikachu-worked-in-an-ar-15-factory"/>
    <x v="1"/>
    <s v="jg8gmx"/>
    <d v="2021-06-09T00:00:00"/>
    <x v="0"/>
    <x v="0"/>
    <x v="513"/>
  </r>
  <r>
    <s v="'Palworld' Asks: What If Pikachu Worked in an AR-15 Factory?"/>
    <s v="www.vice.com/en_us/article/jg8gmx/palworld-asks-what-if-pikachu-worked-in-an-ar-15-factory"/>
    <x v="1"/>
    <s v="jg8gmx"/>
    <d v="2021-06-09T00:00:00"/>
    <x v="0"/>
    <x v="1"/>
    <x v="2875"/>
  </r>
  <r>
    <s v="'Palworld' Asks: What If Pikachu Worked in an AR-15 Factory?"/>
    <s v="www.vice.com/en_us/article/jg8gmx/palworld-asks-what-if-pikachu-worked-in-an-ar-15-factory"/>
    <x v="1"/>
    <s v="jg8gmx"/>
    <d v="2021-06-09T00:00:00"/>
    <x v="0"/>
    <x v="2"/>
    <x v="397"/>
  </r>
  <r>
    <s v="'Palworld' Asks: What If Pikachu Worked in an AR-15 Factory?"/>
    <s v="www.vice.com/en_us/article/jg8gmx/palworld-asks-what-if-pikachu-worked-in-an-ar-15-factory"/>
    <x v="1"/>
    <s v="jg8gmx"/>
    <d v="2021-06-09T00:00:00"/>
    <x v="0"/>
    <x v="3"/>
    <x v="1377"/>
  </r>
  <r>
    <s v="What's the Deal with Using Boric Acid to Treat Yeast Infections?"/>
    <s v="www.vice.com/en_us/article/y3d5ab/boric-acid-for-yeast-infection"/>
    <x v="1"/>
    <s v="y3d5ab"/>
    <d v="2021-07-12T00:00:00"/>
    <x v="1"/>
    <x v="0"/>
    <x v="3130"/>
  </r>
  <r>
    <s v="What's the Deal with Using Boric Acid to Treat Yeast Infections?"/>
    <s v="www.vice.com/en_us/article/y3d5ab/boric-acid-for-yeast-infection"/>
    <x v="1"/>
    <s v="y3d5ab"/>
    <d v="2021-07-12T00:00:00"/>
    <x v="1"/>
    <x v="1"/>
    <x v="2615"/>
  </r>
  <r>
    <s v="What's the Deal with Using Boric Acid to Treat Yeast Infections?"/>
    <s v="www.vice.com/en_us/article/y3d5ab/boric-acid-for-yeast-infection"/>
    <x v="1"/>
    <s v="y3d5ab"/>
    <d v="2021-07-12T00:00:00"/>
    <x v="1"/>
    <x v="2"/>
    <x v="3000"/>
  </r>
  <r>
    <s v="What's the Deal with Using Boric Acid to Treat Yeast Infections?"/>
    <s v="www.vice.com/en_us/article/y3d5ab/boric-acid-for-yeast-infection"/>
    <x v="1"/>
    <s v="y3d5ab"/>
    <d v="2021-07-12T00:00:00"/>
    <x v="1"/>
    <x v="3"/>
    <x v="2901"/>
  </r>
  <r>
    <s v="What to Buy Your Unconventional Father Figure for Father's Day, Champ"/>
    <s v="www.vice.com/en_us/article/pkbkby/best-unconventional-fathers-day-gifts"/>
    <x v="1"/>
    <s v="pkbkby"/>
    <d v="2021-06-08T00:00:00"/>
    <x v="1"/>
    <x v="0"/>
    <x v="479"/>
  </r>
  <r>
    <s v="What to Buy Your Unconventional Father Figure for Father's Day, Champ"/>
    <s v="www.vice.com/en_us/article/pkbkby/best-unconventional-fathers-day-gifts"/>
    <x v="1"/>
    <s v="pkbkby"/>
    <d v="2021-06-08T00:00:00"/>
    <x v="1"/>
    <x v="1"/>
    <x v="3131"/>
  </r>
  <r>
    <s v="What to Buy Your Unconventional Father Figure for Father's Day, Champ"/>
    <s v="www.vice.com/en_us/article/pkbkby/best-unconventional-fathers-day-gifts"/>
    <x v="1"/>
    <s v="pkbkby"/>
    <d v="2021-06-08T00:00:00"/>
    <x v="1"/>
    <x v="2"/>
    <x v="1424"/>
  </r>
  <r>
    <s v="What to Buy Your Unconventional Father Figure for Father's Day, Champ"/>
    <s v="www.vice.com/en_us/article/pkbkby/best-unconventional-fathers-day-gifts"/>
    <x v="1"/>
    <s v="pkbkby"/>
    <d v="2021-06-08T00:00:00"/>
    <x v="1"/>
    <x v="3"/>
    <x v="1232"/>
  </r>
  <r>
    <s v="The Best Body Pillows, Because You're Baby"/>
    <s v="www.vice.com/en_us/article/93ygad/best-body-pillows-memory-foam"/>
    <x v="1"/>
    <s v="93ygad"/>
    <d v="2021-07-21T00:00:00"/>
    <x v="1"/>
    <x v="0"/>
    <x v="1143"/>
  </r>
  <r>
    <s v="The Best Body Pillows, Because You're Baby"/>
    <s v="www.vice.com/en_us/article/93ygad/best-body-pillows-memory-foam"/>
    <x v="1"/>
    <s v="93ygad"/>
    <d v="2021-07-21T00:00:00"/>
    <x v="1"/>
    <x v="1"/>
    <x v="2221"/>
  </r>
  <r>
    <s v="The Best Body Pillows, Because You're Baby"/>
    <s v="www.vice.com/en_us/article/93ygad/best-body-pillows-memory-foam"/>
    <x v="1"/>
    <s v="93ygad"/>
    <d v="2021-07-21T00:00:00"/>
    <x v="1"/>
    <x v="2"/>
    <x v="1369"/>
  </r>
  <r>
    <s v="The Best Body Pillows, Because You're Baby"/>
    <s v="www.vice.com/en_us/article/93ygad/best-body-pillows-memory-foam"/>
    <x v="1"/>
    <s v="93ygad"/>
    <d v="2021-07-21T00:00:00"/>
    <x v="1"/>
    <x v="3"/>
    <x v="1307"/>
  </r>
  <r>
    <s v="Giant Ships Are Polluting the Seas With Thousands of Lost Cargo Containers"/>
    <s v="www.vice.com/id_id/article/y3ddpv/data-world-shipping-council-sebut-ribuan-kontainer-kargo-rutin-terjatuh-dari-kapal-lalu-mencemari-lautan-tiap-tahun"/>
    <x v="4"/>
    <s v="y3ddpv"/>
    <d v="2021-05-05T00:00:00"/>
    <x v="0"/>
    <x v="0"/>
    <x v="267"/>
  </r>
  <r>
    <s v="Giant Ships Are Polluting the Seas With Thousands of Lost Cargo Containers"/>
    <s v="www.vice.com/id_id/article/y3ddpv/data-world-shipping-council-sebut-ribuan-kontainer-kargo-rutin-terjatuh-dari-kapal-lalu-mencemari-lautan-tiap-tahun"/>
    <x v="4"/>
    <s v="y3ddpv"/>
    <d v="2021-05-05T00:00:00"/>
    <x v="0"/>
    <x v="1"/>
    <x v="1195"/>
  </r>
  <r>
    <s v="Giant Ships Are Polluting the Seas With Thousands of Lost Cargo Containers"/>
    <s v="www.vice.com/id_id/article/y3ddpv/data-world-shipping-council-sebut-ribuan-kontainer-kargo-rutin-terjatuh-dari-kapal-lalu-mencemari-lautan-tiap-tahun"/>
    <x v="4"/>
    <s v="y3ddpv"/>
    <d v="2021-05-05T00:00:00"/>
    <x v="0"/>
    <x v="2"/>
    <x v="3065"/>
  </r>
  <r>
    <s v="Giant Ships Are Polluting the Seas With Thousands of Lost Cargo Containers"/>
    <s v="www.vice.com/id_id/article/y3ddpv/data-world-shipping-council-sebut-ribuan-kontainer-kargo-rutin-terjatuh-dari-kapal-lalu-mencemari-lautan-tiap-tahun"/>
    <x v="4"/>
    <s v="y3ddpv"/>
    <d v="2021-05-05T00:00:00"/>
    <x v="0"/>
    <x v="3"/>
    <x v="3132"/>
  </r>
  <r>
    <s v="Google Won't Say If It Will Update Its Blurry Maps of Gaza"/>
    <s v="www.vice.com/gr/article/m7evkn/h-google-den-exei-dhlwsei-an-proti8etai-na-enhmerwsei-toys-palioys-xartes-ths-gazas"/>
    <x v="9"/>
    <s v="m7evkn"/>
    <d v="2021-05-17T00:00:00"/>
    <x v="0"/>
    <x v="0"/>
    <x v="516"/>
  </r>
  <r>
    <s v="Google Won't Say If It Will Update Its Blurry Maps of Gaza"/>
    <s v="www.vice.com/gr/article/m7evkn/h-google-den-exei-dhlwsei-an-proti8etai-na-enhmerwsei-toys-palioys-xartes-ths-gazas"/>
    <x v="9"/>
    <s v="m7evkn"/>
    <d v="2021-05-17T00:00:00"/>
    <x v="0"/>
    <x v="1"/>
    <x v="1152"/>
  </r>
  <r>
    <s v="Google Won't Say If It Will Update Its Blurry Maps of Gaza"/>
    <s v="www.vice.com/gr/article/m7evkn/h-google-den-exei-dhlwsei-an-proti8etai-na-enhmerwsei-toys-palioys-xartes-ths-gazas"/>
    <x v="9"/>
    <s v="m7evkn"/>
    <d v="2021-05-17T00:00:00"/>
    <x v="0"/>
    <x v="2"/>
    <x v="57"/>
  </r>
  <r>
    <s v="Google Won't Say If It Will Update Its Blurry Maps of Gaza"/>
    <s v="www.vice.com/gr/article/m7evkn/h-google-den-exei-dhlwsei-an-proti8etai-na-enhmerwsei-toys-palioys-xartes-ths-gazas"/>
    <x v="9"/>
    <s v="m7evkn"/>
    <d v="2021-05-17T00:00:00"/>
    <x v="0"/>
    <x v="3"/>
    <x v="1489"/>
  </r>
  <r>
    <s v="Google Won't Say If It Will Update Its Blurry Maps of Gaza"/>
    <s v="www.vice.com/id_id/article/m7evkn/penyebab-citra-satelit-jalur-gaza-di-google-maps-senantiasa-buruk-berbeda-dari-"/>
    <x v="4"/>
    <s v="m7evkn"/>
    <d v="2021-05-17T00:00:00"/>
    <x v="0"/>
    <x v="0"/>
    <x v="119"/>
  </r>
  <r>
    <s v="Google Won't Say If It Will Update Its Blurry Maps of Gaza"/>
    <s v="www.vice.com/id_id/article/m7evkn/penyebab-citra-satelit-jalur-gaza-di-google-maps-senantiasa-buruk-berbeda-dari-"/>
    <x v="4"/>
    <s v="m7evkn"/>
    <d v="2021-05-17T00:00:00"/>
    <x v="0"/>
    <x v="1"/>
    <x v="927"/>
  </r>
  <r>
    <s v="Google Won't Say If It Will Update Its Blurry Maps of Gaza"/>
    <s v="www.vice.com/id_id/article/m7evkn/penyebab-citra-satelit-jalur-gaza-di-google-maps-senantiasa-buruk-berbeda-dari-"/>
    <x v="4"/>
    <s v="m7evkn"/>
    <d v="2021-05-17T00:00:00"/>
    <x v="0"/>
    <x v="2"/>
    <x v="264"/>
  </r>
  <r>
    <s v="Google Won't Say If It Will Update Its Blurry Maps of Gaza"/>
    <s v="www.vice.com/id_id/article/m7evkn/penyebab-citra-satelit-jalur-gaza-di-google-maps-senantiasa-buruk-berbeda-dari-"/>
    <x v="4"/>
    <s v="m7evkn"/>
    <d v="2021-05-17T00:00:00"/>
    <x v="0"/>
    <x v="3"/>
    <x v="3133"/>
  </r>
  <r>
    <s v="Israeli Authorities Inspect NSO Offices After Damning Investigation"/>
    <s v="www.vice.com/en_us/article/93y8w8/israeli-authorities-inspect-nso-offices-after-damning-investigation"/>
    <x v="1"/>
    <s v="93y8w8"/>
    <d v="2021-07-28T00:00:00"/>
    <x v="0"/>
    <x v="0"/>
    <x v="479"/>
  </r>
  <r>
    <s v="Israeli Authorities Inspect NSO Offices After Damning Investigation"/>
    <s v="www.vice.com/en_us/article/93y8w8/israeli-authorities-inspect-nso-offices-after-damning-investigation"/>
    <x v="1"/>
    <s v="93y8w8"/>
    <d v="2021-07-28T00:00:00"/>
    <x v="0"/>
    <x v="1"/>
    <x v="226"/>
  </r>
  <r>
    <s v="Israeli Authorities Inspect NSO Offices After Damning Investigation"/>
    <s v="www.vice.com/en_us/article/93y8w8/israeli-authorities-inspect-nso-offices-after-damning-investigation"/>
    <x v="1"/>
    <s v="93y8w8"/>
    <d v="2021-07-28T00:00:00"/>
    <x v="0"/>
    <x v="2"/>
    <x v="1733"/>
  </r>
  <r>
    <s v="Israeli Authorities Inspect NSO Offices After Damning Investigation"/>
    <s v="www.vice.com/en_us/article/93y8w8/israeli-authorities-inspect-nso-offices-after-damning-investigation"/>
    <x v="1"/>
    <s v="93y8w8"/>
    <d v="2021-07-28T00:00:00"/>
    <x v="0"/>
    <x v="3"/>
    <x v="2574"/>
  </r>
  <r>
    <s v="Israeli Authorities Inspect NSO Offices After Damning Investigation"/>
    <s v="www.vice.com/id_id/article/93y8w8/israel-selidiki-nso-produsen-spyware-pegasus-yang-dipakai-menyadap-aktivis-indonesia"/>
    <x v="4"/>
    <s v="93y8w8"/>
    <d v="2021-07-28T00:00:00"/>
    <x v="0"/>
    <x v="0"/>
    <x v="1154"/>
  </r>
  <r>
    <s v="Israeli Authorities Inspect NSO Offices After Damning Investigation"/>
    <s v="www.vice.com/id_id/article/93y8w8/israel-selidiki-nso-produsen-spyware-pegasus-yang-dipakai-menyadap-aktivis-indonesia"/>
    <x v="4"/>
    <s v="93y8w8"/>
    <d v="2021-07-28T00:00:00"/>
    <x v="0"/>
    <x v="1"/>
    <x v="336"/>
  </r>
  <r>
    <s v="Israeli Authorities Inspect NSO Offices After Damning Investigation"/>
    <s v="www.vice.com/id_id/article/93y8w8/israel-selidiki-nso-produsen-spyware-pegasus-yang-dipakai-menyadap-aktivis-indonesia"/>
    <x v="4"/>
    <s v="93y8w8"/>
    <d v="2021-07-28T00:00:00"/>
    <x v="0"/>
    <x v="2"/>
    <x v="211"/>
  </r>
  <r>
    <s v="Israeli Authorities Inspect NSO Offices After Damning Investigation"/>
    <s v="www.vice.com/id_id/article/93y8w8/israel-selidiki-nso-produsen-spyware-pegasus-yang-dipakai-menyadap-aktivis-indonesia"/>
    <x v="4"/>
    <s v="93y8w8"/>
    <d v="2021-07-28T00:00:00"/>
    <x v="0"/>
    <x v="3"/>
    <x v="624"/>
  </r>
  <r>
    <s v="Tor Project Auctions NFT Based on First Darkweb Site for $1.7 Million"/>
    <s v="www.vice.com/en_us/article/bvzn5v/tor-project-auctions-nft-based-on-first-darkweb-site-for-dollar17-million"/>
    <x v="1"/>
    <s v="bvzn5v"/>
    <d v="2021-05-17T00:00:00"/>
    <x v="0"/>
    <x v="0"/>
    <x v="1243"/>
  </r>
  <r>
    <s v="Tor Project Auctions NFT Based on First Darkweb Site for $1.7 Million"/>
    <s v="www.vice.com/en_us/article/bvzn5v/tor-project-auctions-nft-based-on-first-darkweb-site-for-dollar17-million"/>
    <x v="1"/>
    <s v="bvzn5v"/>
    <d v="2021-05-17T00:00:00"/>
    <x v="0"/>
    <x v="1"/>
    <x v="519"/>
  </r>
  <r>
    <s v="Tor Project Auctions NFT Based on First Darkweb Site for $1.7 Million"/>
    <s v="www.vice.com/en_us/article/bvzn5v/tor-project-auctions-nft-based-on-first-darkweb-site-for-dollar17-million"/>
    <x v="1"/>
    <s v="bvzn5v"/>
    <d v="2021-05-17T00:00:00"/>
    <x v="0"/>
    <x v="2"/>
    <x v="2735"/>
  </r>
  <r>
    <s v="Tor Project Auctions NFT Based on First Darkweb Site for $1.7 Million"/>
    <s v="www.vice.com/en_us/article/bvzn5v/tor-project-auctions-nft-based-on-first-darkweb-site-for-dollar17-million"/>
    <x v="1"/>
    <s v="bvzn5v"/>
    <d v="2021-05-17T00:00:00"/>
    <x v="0"/>
    <x v="3"/>
    <x v="3098"/>
  </r>
  <r>
    <s v="Tor Project Auctions NFT Based on First Darkweb Site for $1.7 Million"/>
    <s v="www.vice.com/id_id/article/bvzn5v/nft-situs-darkweb-pertama-laku-dilelang-tor-project-setara-rp24-miliar"/>
    <x v="4"/>
    <s v="bvzn5v"/>
    <d v="2021-05-17T00:00:00"/>
    <x v="0"/>
    <x v="0"/>
    <x v="119"/>
  </r>
  <r>
    <s v="Tor Project Auctions NFT Based on First Darkweb Site for $1.7 Million"/>
    <s v="www.vice.com/id_id/article/bvzn5v/nft-situs-darkweb-pertama-laku-dilelang-tor-project-setara-rp24-miliar"/>
    <x v="4"/>
    <s v="bvzn5v"/>
    <d v="2021-05-17T00:00:00"/>
    <x v="0"/>
    <x v="1"/>
    <x v="224"/>
  </r>
  <r>
    <s v="Tor Project Auctions NFT Based on First Darkweb Site for $1.7 Million"/>
    <s v="www.vice.com/id_id/article/bvzn5v/nft-situs-darkweb-pertama-laku-dilelang-tor-project-setara-rp24-miliar"/>
    <x v="4"/>
    <s v="bvzn5v"/>
    <d v="2021-05-17T00:00:00"/>
    <x v="0"/>
    <x v="2"/>
    <x v="55"/>
  </r>
  <r>
    <s v="Tor Project Auctions NFT Based on First Darkweb Site for $1.7 Million"/>
    <s v="www.vice.com/id_id/article/bvzn5v/nft-situs-darkweb-pertama-laku-dilelang-tor-project-setara-rp24-miliar"/>
    <x v="4"/>
    <s v="bvzn5v"/>
    <d v="2021-05-17T00:00:00"/>
    <x v="0"/>
    <x v="3"/>
    <x v="2755"/>
  </r>
  <r>
    <s v="Wildermyth' Embraces Storytelling Traditions in a Procedural Narrative"/>
    <s v="www.vice.com/en_us/article/pkbz78/wildermyth-review"/>
    <x v="1"/>
    <s v="pkbz78"/>
    <d v="2021-07-02T00:00:00"/>
    <x v="0"/>
    <x v="0"/>
    <x v="1406"/>
  </r>
  <r>
    <s v="Wildermyth' Embraces Storytelling Traditions in a Procedural Narrative"/>
    <s v="www.vice.com/en_us/article/pkbz78/wildermyth-review"/>
    <x v="1"/>
    <s v="pkbz78"/>
    <d v="2021-07-02T00:00:00"/>
    <x v="0"/>
    <x v="1"/>
    <x v="65"/>
  </r>
  <r>
    <s v="Wildermyth' Embraces Storytelling Traditions in a Procedural Narrative"/>
    <s v="www.vice.com/en_us/article/pkbz78/wildermyth-review"/>
    <x v="1"/>
    <s v="pkbz78"/>
    <d v="2021-07-02T00:00:00"/>
    <x v="0"/>
    <x v="2"/>
    <x v="3134"/>
  </r>
  <r>
    <s v="Wildermyth' Embraces Storytelling Traditions in a Procedural Narrative"/>
    <s v="www.vice.com/en_us/article/pkbz78/wildermyth-review"/>
    <x v="1"/>
    <s v="pkbz78"/>
    <d v="2021-07-02T00:00:00"/>
    <x v="0"/>
    <x v="3"/>
    <x v="960"/>
  </r>
  <r>
    <s v="The Best Deals at Huckberry's Giant Summer Sale on Clothes, Camping Gear, and More"/>
    <s v="www.vice.com/en_us/article/5db3w8/the-best-deals-at-huckberrys-summer-sale"/>
    <x v="1"/>
    <s v="5db3w8"/>
    <d v="2021-05-24T00:00:00"/>
    <x v="1"/>
    <x v="0"/>
    <x v="2003"/>
  </r>
  <r>
    <s v="The Best Deals at Huckberry's Giant Summer Sale on Clothes, Camping Gear, and More"/>
    <s v="www.vice.com/en_us/article/5db3w8/the-best-deals-at-huckberrys-summer-sale"/>
    <x v="1"/>
    <s v="5db3w8"/>
    <d v="2021-05-24T00:00:00"/>
    <x v="1"/>
    <x v="1"/>
    <x v="2743"/>
  </r>
  <r>
    <s v="The Best Deals at Huckberry's Giant Summer Sale on Clothes, Camping Gear, and More"/>
    <s v="www.vice.com/en_us/article/5db3w8/the-best-deals-at-huckberrys-summer-sale"/>
    <x v="1"/>
    <s v="5db3w8"/>
    <d v="2021-05-24T00:00:00"/>
    <x v="1"/>
    <x v="2"/>
    <x v="3113"/>
  </r>
  <r>
    <s v="The Best Deals at Huckberry's Giant Summer Sale on Clothes, Camping Gear, and More"/>
    <s v="www.vice.com/en_us/article/5db3w8/the-best-deals-at-huckberrys-summer-sale"/>
    <x v="1"/>
    <s v="5db3w8"/>
    <d v="2021-05-24T00:00:00"/>
    <x v="1"/>
    <x v="3"/>
    <x v="2353"/>
  </r>
  <r>
    <s v="Holy Cow! This Tiny Bovine Is Now Bangladesh's Biggest Tourist Attraction"/>
    <s v="www.vice.com/es/article/v7ey88/pequena-vaca-rani-mayor-atraccion-turistica-banglades"/>
    <x v="2"/>
    <s v="v7ey88"/>
    <d v="2021-07-08T00:00:00"/>
    <x v="1"/>
    <x v="0"/>
    <x v="519"/>
  </r>
  <r>
    <s v="Holy Cow! This Tiny Bovine Is Now Bangladesh's Biggest Tourist Attraction"/>
    <s v="www.vice.com/es/article/v7ey88/pequena-vaca-rani-mayor-atraccion-turistica-banglades"/>
    <x v="2"/>
    <s v="v7ey88"/>
    <d v="2021-07-08T00:00:00"/>
    <x v="1"/>
    <x v="1"/>
    <x v="1195"/>
  </r>
  <r>
    <s v="Holy Cow! This Tiny Bovine Is Now Bangladesh's Biggest Tourist Attraction"/>
    <s v="www.vice.com/es/article/v7ey88/pequena-vaca-rani-mayor-atraccion-turistica-banglades"/>
    <x v="2"/>
    <s v="v7ey88"/>
    <d v="2021-07-08T00:00:00"/>
    <x v="1"/>
    <x v="2"/>
    <x v="1442"/>
  </r>
  <r>
    <s v="Holy Cow! This Tiny Bovine Is Now Bangladesh's Biggest Tourist Attraction"/>
    <s v="www.vice.com/es/article/v7ey88/pequena-vaca-rani-mayor-atraccion-turistica-banglades"/>
    <x v="2"/>
    <s v="v7ey88"/>
    <d v="2021-07-08T00:00:00"/>
    <x v="1"/>
    <x v="3"/>
    <x v="943"/>
  </r>
  <r>
    <s v="This Mellow CBD Tincture Tastes Like Butter, and I'm Obsessed"/>
    <s v="www.vice.com/en_us/article/5dbwnk/standard-dose-cbd-tincture-review"/>
    <x v="1"/>
    <s v="5dbwnk"/>
    <d v="2021-07-09T00:00:00"/>
    <x v="1"/>
    <x v="0"/>
    <x v="572"/>
  </r>
  <r>
    <s v="This Mellow CBD Tincture Tastes Like Butter, and I'm Obsessed"/>
    <s v="www.vice.com/en_us/article/5dbwnk/standard-dose-cbd-tincture-review"/>
    <x v="1"/>
    <s v="5dbwnk"/>
    <d v="2021-07-09T00:00:00"/>
    <x v="1"/>
    <x v="1"/>
    <x v="2666"/>
  </r>
  <r>
    <s v="This Mellow CBD Tincture Tastes Like Butter, and I'm Obsessed"/>
    <s v="www.vice.com/en_us/article/5dbwnk/standard-dose-cbd-tincture-review"/>
    <x v="1"/>
    <s v="5dbwnk"/>
    <d v="2021-07-09T00:00:00"/>
    <x v="1"/>
    <x v="2"/>
    <x v="3099"/>
  </r>
  <r>
    <s v="This Mellow CBD Tincture Tastes Like Butter, and I'm Obsessed"/>
    <s v="www.vice.com/en_us/article/5dbwnk/standard-dose-cbd-tincture-review"/>
    <x v="1"/>
    <s v="5dbwnk"/>
    <d v="2021-07-09T00:00:00"/>
    <x v="1"/>
    <x v="3"/>
    <x v="2688"/>
  </r>
  <r>
    <s v="Big Telecom Blocks Attempt to Bring $15 Broadband To Covid Victims"/>
    <s v="www.vice.com/en_us/article/7kvkya/big-telecom-blocks-attempt-to-give-dollar15-internet-to-people-affected-by-covid"/>
    <x v="1"/>
    <s v="7kvkya"/>
    <d v="2021-06-14T00:00:00"/>
    <x v="0"/>
    <x v="0"/>
    <x v="1335"/>
  </r>
  <r>
    <s v="Big Telecom Blocks Attempt to Bring $15 Broadband To Covid Victims"/>
    <s v="www.vice.com/en_us/article/7kvkya/big-telecom-blocks-attempt-to-give-dollar15-internet-to-people-affected-by-covid"/>
    <x v="1"/>
    <s v="7kvkya"/>
    <d v="2021-06-14T00:00:00"/>
    <x v="0"/>
    <x v="1"/>
    <x v="65"/>
  </r>
  <r>
    <s v="Big Telecom Blocks Attempt to Bring $15 Broadband To Covid Victims"/>
    <s v="www.vice.com/en_us/article/7kvkya/big-telecom-blocks-attempt-to-give-dollar15-internet-to-people-affected-by-covid"/>
    <x v="1"/>
    <s v="7kvkya"/>
    <d v="2021-06-14T00:00:00"/>
    <x v="0"/>
    <x v="2"/>
    <x v="2201"/>
  </r>
  <r>
    <s v="Big Telecom Blocks Attempt to Bring $15 Broadband To Covid Victims"/>
    <s v="www.vice.com/en_us/article/7kvkya/big-telecom-blocks-attempt-to-give-dollar15-internet-to-people-affected-by-covid"/>
    <x v="1"/>
    <s v="7kvkya"/>
    <d v="2021-06-14T00:00:00"/>
    <x v="0"/>
    <x v="3"/>
    <x v="465"/>
  </r>
  <r>
    <s v="Katy Perry Just Dropped a New Pokémon-Themed Song Featuring Pikachu"/>
    <s v="www.vice.com/en_us/article/v7edy3/katy-perry-just-dropped-a-new-pokemon-themed-song-featuring-pikachu"/>
    <x v="1"/>
    <s v="v7edy3"/>
    <d v="2021-05-14T00:00:00"/>
    <x v="0"/>
    <x v="0"/>
    <x v="2981"/>
  </r>
  <r>
    <s v="Katy Perry Just Dropped a New Pokémon-Themed Song Featuring Pikachu"/>
    <s v="www.vice.com/en_us/article/v7edy3/katy-perry-just-dropped-a-new-pokemon-themed-song-featuring-pikachu"/>
    <x v="1"/>
    <s v="v7edy3"/>
    <d v="2021-05-14T00:00:00"/>
    <x v="0"/>
    <x v="1"/>
    <x v="2666"/>
  </r>
  <r>
    <s v="Katy Perry Just Dropped a New Pokémon-Themed Song Featuring Pikachu"/>
    <s v="www.vice.com/en_us/article/v7edy3/katy-perry-just-dropped-a-new-pokemon-themed-song-featuring-pikachu"/>
    <x v="1"/>
    <s v="v7edy3"/>
    <d v="2021-05-14T00:00:00"/>
    <x v="0"/>
    <x v="2"/>
    <x v="3135"/>
  </r>
  <r>
    <s v="Katy Perry Just Dropped a New Pokémon-Themed Song Featuring Pikachu"/>
    <s v="www.vice.com/en_us/article/v7edy3/katy-perry-just-dropped-a-new-pokemon-themed-song-featuring-pikachu"/>
    <x v="1"/>
    <s v="v7edy3"/>
    <d v="2021-05-14T00:00:00"/>
    <x v="0"/>
    <x v="3"/>
    <x v="2009"/>
  </r>
  <r>
    <s v="Come On and Slam, and Welcome to the Bizarre World of 'Space Jam' Mashups"/>
    <s v="www.vice.com/en_us/article/7kv8gy/where-did-space-jam-mashups-come-from-and-why-are-there-so-many-slams-jams"/>
    <x v="1"/>
    <s v="7kv8gy"/>
    <d v="2021-05-27T00:00:00"/>
    <x v="1"/>
    <x v="0"/>
    <x v="299"/>
  </r>
  <r>
    <s v="Come On and Slam, and Welcome to the Bizarre World of 'Space Jam' Mashups"/>
    <s v="www.vice.com/en_us/article/7kv8gy/where-did-space-jam-mashups-come-from-and-why-are-there-so-many-slams-jams"/>
    <x v="1"/>
    <s v="7kv8gy"/>
    <d v="2021-05-27T00:00:00"/>
    <x v="1"/>
    <x v="1"/>
    <x v="2428"/>
  </r>
  <r>
    <s v="Come On and Slam, and Welcome to the Bizarre World of 'Space Jam' Mashups"/>
    <s v="www.vice.com/en_us/article/7kv8gy/where-did-space-jam-mashups-come-from-and-why-are-there-so-many-slams-jams"/>
    <x v="1"/>
    <s v="7kv8gy"/>
    <d v="2021-05-27T00:00:00"/>
    <x v="1"/>
    <x v="2"/>
    <x v="276"/>
  </r>
  <r>
    <s v="Come On and Slam, and Welcome to the Bizarre World of 'Space Jam' Mashups"/>
    <s v="www.vice.com/en_us/article/7kv8gy/where-did-space-jam-mashups-come-from-and-why-are-there-so-many-slams-jams"/>
    <x v="1"/>
    <s v="7kv8gy"/>
    <d v="2021-05-27T00:00:00"/>
    <x v="1"/>
    <x v="3"/>
    <x v="3116"/>
  </r>
  <r>
    <s v="For Diversity Consultants, the Past Year Has Been a Roller Coaster"/>
    <s v="www.vice.com/en_us/article/88ngvp/diversity-inclusion-consultants-workplace-protests"/>
    <x v="1"/>
    <s v="88ngvp"/>
    <d v="2021-05-25T00:00:00"/>
    <x v="1"/>
    <x v="0"/>
    <x v="1402"/>
  </r>
  <r>
    <s v="For Diversity Consultants, the Past Year Has Been a Roller Coaster"/>
    <s v="www.vice.com/en_us/article/88ngvp/diversity-inclusion-consultants-workplace-protests"/>
    <x v="1"/>
    <s v="88ngvp"/>
    <d v="2021-05-25T00:00:00"/>
    <x v="1"/>
    <x v="1"/>
    <x v="1588"/>
  </r>
  <r>
    <s v="For Diversity Consultants, the Past Year Has Been a Roller Coaster"/>
    <s v="www.vice.com/en_us/article/88ngvp/diversity-inclusion-consultants-workplace-protests"/>
    <x v="1"/>
    <s v="88ngvp"/>
    <d v="2021-05-25T00:00:00"/>
    <x v="1"/>
    <x v="2"/>
    <x v="3081"/>
  </r>
  <r>
    <s v="For Diversity Consultants, the Past Year Has Been a Roller Coaster"/>
    <s v="www.vice.com/en_us/article/88ngvp/diversity-inclusion-consultants-workplace-protests"/>
    <x v="1"/>
    <s v="88ngvp"/>
    <d v="2021-05-25T00:00:00"/>
    <x v="1"/>
    <x v="3"/>
    <x v="2846"/>
  </r>
  <r>
    <s v="Can't Get Into Camping? RVShare Lets You Try Out #Vanlife"/>
    <s v="www.vice.com/en_us/article/wx5z9x/what-is-rvshare"/>
    <x v="1"/>
    <s v="wx5z9x"/>
    <d v="2021-06-29T00:00:00"/>
    <x v="1"/>
    <x v="0"/>
    <x v="1462"/>
  </r>
  <r>
    <s v="Can't Get Into Camping? RVShare Lets You Try Out #Vanlife"/>
    <s v="www.vice.com/en_us/article/wx5z9x/what-is-rvshare"/>
    <x v="1"/>
    <s v="wx5z9x"/>
    <d v="2021-06-29T00:00:00"/>
    <x v="1"/>
    <x v="1"/>
    <x v="2589"/>
  </r>
  <r>
    <s v="Can't Get Into Camping? RVShare Lets You Try Out #Vanlife"/>
    <s v="www.vice.com/en_us/article/wx5z9x/what-is-rvshare"/>
    <x v="1"/>
    <s v="wx5z9x"/>
    <d v="2021-06-29T00:00:00"/>
    <x v="1"/>
    <x v="2"/>
    <x v="2817"/>
  </r>
  <r>
    <s v="Can't Get Into Camping? RVShare Lets You Try Out #Vanlife"/>
    <s v="www.vice.com/en_us/article/wx5z9x/what-is-rvshare"/>
    <x v="1"/>
    <s v="wx5z9x"/>
    <d v="2021-06-29T00:00:00"/>
    <x v="1"/>
    <x v="3"/>
    <x v="3136"/>
  </r>
  <r>
    <s v="The Best Pool Floaties for Saying, 'This Is My Album'"/>
    <s v="www.vice.com/en_us/article/88nxbx/best-pool-floats"/>
    <x v="1"/>
    <s v="88nxbx"/>
    <d v="2021-06-03T00:00:00"/>
    <x v="1"/>
    <x v="0"/>
    <x v="1090"/>
  </r>
  <r>
    <s v="The Best Pool Floaties for Saying, 'This Is My Album'"/>
    <s v="www.vice.com/en_us/article/88nxbx/best-pool-floats"/>
    <x v="1"/>
    <s v="88nxbx"/>
    <d v="2021-06-03T00:00:00"/>
    <x v="1"/>
    <x v="1"/>
    <x v="2554"/>
  </r>
  <r>
    <s v="The Best Pool Floaties for Saying, 'This Is My Album'"/>
    <s v="www.vice.com/en_us/article/88nxbx/best-pool-floats"/>
    <x v="1"/>
    <s v="88nxbx"/>
    <d v="2021-06-03T00:00:00"/>
    <x v="1"/>
    <x v="2"/>
    <x v="1035"/>
  </r>
  <r>
    <s v="The Best Pool Floaties for Saying, 'This Is My Album'"/>
    <s v="www.vice.com/en_us/article/88nxbx/best-pool-floats"/>
    <x v="1"/>
    <s v="88nxbx"/>
    <d v="2021-06-03T00:00:00"/>
    <x v="1"/>
    <x v="3"/>
    <x v="2012"/>
  </r>
  <r>
    <s v="Broadband Industry Sues New York State For Promising $15 Broadband"/>
    <s v="www.vice.com/en_us/article/pkbbe8/broadband-industry-sues-new-york-state-for-promising-dollar15-broadband"/>
    <x v="1"/>
    <s v="pkbbe8"/>
    <d v="2021-05-03T00:00:00"/>
    <x v="0"/>
    <x v="0"/>
    <x v="2264"/>
  </r>
  <r>
    <s v="Broadband Industry Sues New York State For Promising $15 Broadband"/>
    <s v="www.vice.com/en_us/article/pkbbe8/broadband-industry-sues-new-york-state-for-promising-dollar15-broadband"/>
    <x v="1"/>
    <s v="pkbbe8"/>
    <d v="2021-05-03T00:00:00"/>
    <x v="0"/>
    <x v="1"/>
    <x v="2177"/>
  </r>
  <r>
    <s v="Broadband Industry Sues New York State For Promising $15 Broadband"/>
    <s v="www.vice.com/en_us/article/pkbbe8/broadband-industry-sues-new-york-state-for-promising-dollar15-broadband"/>
    <x v="1"/>
    <s v="pkbbe8"/>
    <d v="2021-05-03T00:00:00"/>
    <x v="0"/>
    <x v="2"/>
    <x v="1437"/>
  </r>
  <r>
    <s v="Broadband Industry Sues New York State For Promising $15 Broadband"/>
    <s v="www.vice.com/en_us/article/pkbbe8/broadband-industry-sues-new-york-state-for-promising-dollar15-broadband"/>
    <x v="1"/>
    <s v="pkbbe8"/>
    <d v="2021-05-03T00:00:00"/>
    <x v="0"/>
    <x v="3"/>
    <x v="3137"/>
  </r>
  <r>
    <s v="Under a Hundo: The Best Camping Tents for Under $100"/>
    <s v="www.vice.com/en_us/article/pkbqwk/best-tents-under-100"/>
    <x v="1"/>
    <s v="pkbqwk"/>
    <d v="2021-07-07T00:00:00"/>
    <x v="1"/>
    <x v="0"/>
    <x v="180"/>
  </r>
  <r>
    <s v="Under a Hundo: The Best Camping Tents for Under $100"/>
    <s v="www.vice.com/en_us/article/pkbqwk/best-tents-under-100"/>
    <x v="1"/>
    <s v="pkbqwk"/>
    <d v="2021-07-07T00:00:00"/>
    <x v="1"/>
    <x v="1"/>
    <x v="1489"/>
  </r>
  <r>
    <s v="Under a Hundo: The Best Camping Tents for Under $100"/>
    <s v="www.vice.com/en_us/article/pkbqwk/best-tents-under-100"/>
    <x v="1"/>
    <s v="pkbqwk"/>
    <d v="2021-07-07T00:00:00"/>
    <x v="1"/>
    <x v="2"/>
    <x v="430"/>
  </r>
  <r>
    <s v="Under a Hundo: The Best Camping Tents for Under $100"/>
    <s v="www.vice.com/en_us/article/pkbqwk/best-tents-under-100"/>
    <x v="1"/>
    <s v="pkbqwk"/>
    <d v="2021-07-07T00:00:00"/>
    <x v="1"/>
    <x v="3"/>
    <x v="2505"/>
  </r>
  <r>
    <s v="How to Survive Without a Dishwasher, Without Killing Your Roommates"/>
    <s v="www.vice.com/en_us/article/v7eew8/best-dishwasher-tools-and-alternatives"/>
    <x v="1"/>
    <s v="v7eew8"/>
    <d v="2021-05-11T00:00:00"/>
    <x v="1"/>
    <x v="0"/>
    <x v="2234"/>
  </r>
  <r>
    <s v="How to Survive Without a Dishwasher, Without Killing Your Roommates"/>
    <s v="www.vice.com/en_us/article/v7eew8/best-dishwasher-tools-and-alternatives"/>
    <x v="1"/>
    <s v="v7eew8"/>
    <d v="2021-05-11T00:00:00"/>
    <x v="1"/>
    <x v="1"/>
    <x v="3095"/>
  </r>
  <r>
    <s v="How to Survive Without a Dishwasher, Without Killing Your Roommates"/>
    <s v="www.vice.com/en_us/article/v7eew8/best-dishwasher-tools-and-alternatives"/>
    <x v="1"/>
    <s v="v7eew8"/>
    <d v="2021-05-11T00:00:00"/>
    <x v="1"/>
    <x v="2"/>
    <x v="2763"/>
  </r>
  <r>
    <s v="How to Survive Without a Dishwasher, Without Killing Your Roommates"/>
    <s v="www.vice.com/en_us/article/v7eew8/best-dishwasher-tools-and-alternatives"/>
    <x v="1"/>
    <s v="v7eew8"/>
    <d v="2021-05-11T00:00:00"/>
    <x v="1"/>
    <x v="3"/>
    <x v="1219"/>
  </r>
  <r>
    <s v="Queer Bookstores Are Lit"/>
    <s v="www.vice.com/en_us/article/7kvmbg/queer-bookstores-are-lit"/>
    <x v="1"/>
    <s v="7kvmbg"/>
    <d v="2021-07-29T00:00:00"/>
    <x v="1"/>
    <x v="0"/>
    <x v="293"/>
  </r>
  <r>
    <s v="Queer Bookstores Are Lit"/>
    <s v="www.vice.com/en_us/article/7kvmbg/queer-bookstores-are-lit"/>
    <x v="1"/>
    <s v="7kvmbg"/>
    <d v="2021-07-29T00:00:00"/>
    <x v="1"/>
    <x v="1"/>
    <x v="1614"/>
  </r>
  <r>
    <s v="Queer Bookstores Are Lit"/>
    <s v="www.vice.com/en_us/article/7kvmbg/queer-bookstores-are-lit"/>
    <x v="1"/>
    <s v="7kvmbg"/>
    <d v="2021-07-29T00:00:00"/>
    <x v="1"/>
    <x v="2"/>
    <x v="2952"/>
  </r>
  <r>
    <s v="Queer Bookstores Are Lit"/>
    <s v="www.vice.com/en_us/article/7kvmbg/queer-bookstores-are-lit"/>
    <x v="1"/>
    <s v="7kvmbg"/>
    <d v="2021-07-29T00:00:00"/>
    <x v="1"/>
    <x v="3"/>
    <x v="3138"/>
  </r>
  <r>
    <s v="The Best Treehouse Rentals to Finish Writing Your Memoirs"/>
    <s v="www.vice.com/en_us/article/88n88z/best-treehouse-rentals"/>
    <x v="1"/>
    <s v="88n88z"/>
    <d v="2021-06-10T00:00:00"/>
    <x v="1"/>
    <x v="0"/>
    <x v="1840"/>
  </r>
  <r>
    <s v="The Best Treehouse Rentals to Finish Writing Your Memoirs"/>
    <s v="www.vice.com/en_us/article/88n88z/best-treehouse-rentals"/>
    <x v="1"/>
    <s v="88n88z"/>
    <d v="2021-06-10T00:00:00"/>
    <x v="1"/>
    <x v="1"/>
    <x v="2044"/>
  </r>
  <r>
    <s v="The Best Treehouse Rentals to Finish Writing Your Memoirs"/>
    <s v="www.vice.com/en_us/article/88n88z/best-treehouse-rentals"/>
    <x v="1"/>
    <s v="88n88z"/>
    <d v="2021-06-10T00:00:00"/>
    <x v="1"/>
    <x v="2"/>
    <x v="3139"/>
  </r>
  <r>
    <s v="The Best Treehouse Rentals to Finish Writing Your Memoirs"/>
    <s v="www.vice.com/en_us/article/88n88z/best-treehouse-rentals"/>
    <x v="1"/>
    <s v="88n88z"/>
    <d v="2021-06-10T00:00:00"/>
    <x v="1"/>
    <x v="3"/>
    <x v="359"/>
  </r>
  <r>
    <s v="This Forum Has Been Debating Which Cities Are Better for 12 Years"/>
    <s v="www.vice.com/en_us/article/n7bbdb/this-forum-has-been-debating-which-cities-are-better-for-12-years"/>
    <x v="1"/>
    <s v="n7bbdb"/>
    <d v="2021-05-06T00:00:00"/>
    <x v="0"/>
    <x v="0"/>
    <x v="1116"/>
  </r>
  <r>
    <s v="This Forum Has Been Debating Which Cities Are Better for 12 Years"/>
    <s v="www.vice.com/en_us/article/n7bbdb/this-forum-has-been-debating-which-cities-are-better-for-12-years"/>
    <x v="1"/>
    <s v="n7bbdb"/>
    <d v="2021-05-06T00:00:00"/>
    <x v="0"/>
    <x v="1"/>
    <x v="1988"/>
  </r>
  <r>
    <s v="This Forum Has Been Debating Which Cities Are Better for 12 Years"/>
    <s v="www.vice.com/en_us/article/n7bbdb/this-forum-has-been-debating-which-cities-are-better-for-12-years"/>
    <x v="1"/>
    <s v="n7bbdb"/>
    <d v="2021-05-06T00:00:00"/>
    <x v="0"/>
    <x v="2"/>
    <x v="3140"/>
  </r>
  <r>
    <s v="This Forum Has Been Debating Which Cities Are Better for 12 Years"/>
    <s v="www.vice.com/en_us/article/n7bbdb/this-forum-has-been-debating-which-cities-are-better-for-12-years"/>
    <x v="1"/>
    <s v="n7bbdb"/>
    <d v="2021-05-06T00:00:00"/>
    <x v="0"/>
    <x v="3"/>
    <x v="154"/>
  </r>
  <r>
    <s v="We Found the Best Memorial Day Deals on Grills and BBQ Gear"/>
    <s v="www.vice.com/en_us/article/pkbg49/best-memorial-day-grilling-and-bbq-deals"/>
    <x v="1"/>
    <s v="pkbg49"/>
    <d v="2021-05-26T00:00:00"/>
    <x v="1"/>
    <x v="0"/>
    <x v="3141"/>
  </r>
  <r>
    <s v="We Found the Best Memorial Day Deals on Grills and BBQ Gear"/>
    <s v="www.vice.com/en_us/article/pkbg49/best-memorial-day-grilling-and-bbq-deals"/>
    <x v="1"/>
    <s v="pkbg49"/>
    <d v="2021-05-26T00:00:00"/>
    <x v="1"/>
    <x v="1"/>
    <x v="130"/>
  </r>
  <r>
    <s v="We Found the Best Memorial Day Deals on Grills and BBQ Gear"/>
    <s v="www.vice.com/en_us/article/pkbg49/best-memorial-day-grilling-and-bbq-deals"/>
    <x v="1"/>
    <s v="pkbg49"/>
    <d v="2021-05-26T00:00:00"/>
    <x v="1"/>
    <x v="2"/>
    <x v="582"/>
  </r>
  <r>
    <s v="We Found the Best Memorial Day Deals on Grills and BBQ Gear"/>
    <s v="www.vice.com/en_us/article/pkbg49/best-memorial-day-grilling-and-bbq-deals"/>
    <x v="1"/>
    <s v="pkbg49"/>
    <d v="2021-05-26T00:00:00"/>
    <x v="1"/>
    <x v="3"/>
    <x v="2554"/>
  </r>
  <r>
    <s v="What VICE Readers Bought This Month: Cameras, Cock Rings, and Fancy Knives"/>
    <s v="www.vice.com/en_us/article/n7bd8k/what-vice-readers-bought-this-month-cameras-cock-rings-and-fancy-knives"/>
    <x v="1"/>
    <s v="n7bd8k"/>
    <d v="2021-07-01T00:00:00"/>
    <x v="1"/>
    <x v="0"/>
    <x v="1511"/>
  </r>
  <r>
    <s v="What VICE Readers Bought This Month: Cameras, Cock Rings, and Fancy Knives"/>
    <s v="www.vice.com/en_us/article/n7bd8k/what-vice-readers-bought-this-month-cameras-cock-rings-and-fancy-knives"/>
    <x v="1"/>
    <s v="n7bd8k"/>
    <d v="2021-07-01T00:00:00"/>
    <x v="1"/>
    <x v="1"/>
    <x v="55"/>
  </r>
  <r>
    <s v="What VICE Readers Bought This Month: Cameras, Cock Rings, and Fancy Knives"/>
    <s v="www.vice.com/en_us/article/n7bd8k/what-vice-readers-bought-this-month-cameras-cock-rings-and-fancy-knives"/>
    <x v="1"/>
    <s v="n7bd8k"/>
    <d v="2021-07-01T00:00:00"/>
    <x v="1"/>
    <x v="2"/>
    <x v="3142"/>
  </r>
  <r>
    <s v="What VICE Readers Bought This Month: Cameras, Cock Rings, and Fancy Knives"/>
    <s v="www.vice.com/en_us/article/n7bd8k/what-vice-readers-bought-this-month-cameras-cock-rings-and-fancy-knives"/>
    <x v="1"/>
    <s v="n7bd8k"/>
    <d v="2021-07-01T00:00:00"/>
    <x v="1"/>
    <x v="3"/>
    <x v="843"/>
  </r>
  <r>
    <s v="Guide a Race of Sentient Dolphins to Enlightenment in 'The Fermi Paradox'"/>
    <s v="www.vice.com/en_us/article/m7epgp/guide-a-race-of-sentient-dolphins-to-enlightenment-in-the-fermi-paradox"/>
    <x v="1"/>
    <s v="m7epgp"/>
    <d v="2021-07-06T00:00:00"/>
    <x v="0"/>
    <x v="0"/>
    <x v="1916"/>
  </r>
  <r>
    <s v="Guide a Race of Sentient Dolphins to Enlightenment in 'The Fermi Paradox'"/>
    <s v="www.vice.com/en_us/article/m7epgp/guide-a-race-of-sentient-dolphins-to-enlightenment-in-the-fermi-paradox"/>
    <x v="1"/>
    <s v="m7epgp"/>
    <d v="2021-07-06T00:00:00"/>
    <x v="0"/>
    <x v="1"/>
    <x v="2725"/>
  </r>
  <r>
    <s v="Guide a Race of Sentient Dolphins to Enlightenment in 'The Fermi Paradox'"/>
    <s v="www.vice.com/en_us/article/m7epgp/guide-a-race-of-sentient-dolphins-to-enlightenment-in-the-fermi-paradox"/>
    <x v="1"/>
    <s v="m7epgp"/>
    <d v="2021-07-06T00:00:00"/>
    <x v="0"/>
    <x v="2"/>
    <x v="1244"/>
  </r>
  <r>
    <s v="Guide a Race of Sentient Dolphins to Enlightenment in 'The Fermi Paradox'"/>
    <s v="www.vice.com/en_us/article/m7epgp/guide-a-race-of-sentient-dolphins-to-enlightenment-in-the-fermi-paradox"/>
    <x v="1"/>
    <s v="m7epgp"/>
    <d v="2021-07-06T00:00:00"/>
    <x v="0"/>
    <x v="3"/>
    <x v="2692"/>
  </r>
  <r>
    <s v="China Transfixed by Family of 'Lost' Elephants Going North for No Apparent Reason"/>
    <s v="www.vice.com/rs/article/88n895/kina-ne-zna-sta-da-radi-sa-porodicom-izgubljenih-slonova-koja-se-iz-nekog-razloga-krece-ka-severu"/>
    <x v="13"/>
    <s v="88n895"/>
    <d v="2021-06-08T00:00:00"/>
    <x v="1"/>
    <x v="0"/>
    <x v="516"/>
  </r>
  <r>
    <s v="China Transfixed by Family of 'Lost' Elephants Going North for No Apparent Reason"/>
    <s v="www.vice.com/rs/article/88n895/kina-ne-zna-sta-da-radi-sa-porodicom-izgubljenih-slonova-koja-se-iz-nekog-razloga-krece-ka-severu"/>
    <x v="13"/>
    <s v="88n895"/>
    <d v="2021-06-08T00:00:00"/>
    <x v="1"/>
    <x v="1"/>
    <x v="224"/>
  </r>
  <r>
    <s v="China Transfixed by Family of 'Lost' Elephants Going North for No Apparent Reason"/>
    <s v="www.vice.com/rs/article/88n895/kina-ne-zna-sta-da-radi-sa-porodicom-izgubljenih-slonova-koja-se-iz-nekog-razloga-krece-ka-severu"/>
    <x v="13"/>
    <s v="88n895"/>
    <d v="2021-06-08T00:00:00"/>
    <x v="1"/>
    <x v="2"/>
    <x v="1462"/>
  </r>
  <r>
    <s v="China Transfixed by Family of 'Lost' Elephants Going North for No Apparent Reason"/>
    <s v="www.vice.com/rs/article/88n895/kina-ne-zna-sta-da-radi-sa-porodicom-izgubljenih-slonova-koja-se-iz-nekog-razloga-krece-ka-severu"/>
    <x v="13"/>
    <s v="88n895"/>
    <d v="2021-06-08T00:00:00"/>
    <x v="1"/>
    <x v="3"/>
    <x v="3143"/>
  </r>
  <r>
    <s v="Klobuchar Calls for Investigation of Amazon-MGM Megamerger"/>
    <s v="www.vice.com/en_us/article/88nqja/klobuchar-calls-for-investigation-of-amazon-mgm-megamerger"/>
    <x v="1"/>
    <s v="88nqja"/>
    <d v="2021-05-26T00:00:00"/>
    <x v="0"/>
    <x v="0"/>
    <x v="3060"/>
  </r>
  <r>
    <s v="Klobuchar Calls for Investigation of Amazon-MGM Megamerger"/>
    <s v="www.vice.com/en_us/article/88nqja/klobuchar-calls-for-investigation-of-amazon-mgm-megamerger"/>
    <x v="1"/>
    <s v="88nqja"/>
    <d v="2021-05-26T00:00:00"/>
    <x v="0"/>
    <x v="1"/>
    <x v="2903"/>
  </r>
  <r>
    <s v="Klobuchar Calls for Investigation of Amazon-MGM Megamerger"/>
    <s v="www.vice.com/en_us/article/88nqja/klobuchar-calls-for-investigation-of-amazon-mgm-megamerger"/>
    <x v="1"/>
    <s v="88nqja"/>
    <d v="2021-05-26T00:00:00"/>
    <x v="0"/>
    <x v="2"/>
    <x v="1325"/>
  </r>
  <r>
    <s v="Klobuchar Calls for Investigation of Amazon-MGM Megamerger"/>
    <s v="www.vice.com/en_us/article/88nqja/klobuchar-calls-for-investigation-of-amazon-mgm-megamerger"/>
    <x v="1"/>
    <s v="88nqja"/>
    <d v="2021-05-26T00:00:00"/>
    <x v="0"/>
    <x v="3"/>
    <x v="1267"/>
  </r>
  <r>
    <s v="Health Department Had Opioid-Tracking AI Forced On Them By Utah Lawmakers, Emails Show"/>
    <s v="www.vice.com/en_us/article/pkbmkm/utah-health-department-banjo-ai"/>
    <x v="1"/>
    <s v="pkbmkm"/>
    <d v="2021-07-15T00:00:00"/>
    <x v="0"/>
    <x v="0"/>
    <x v="1916"/>
  </r>
  <r>
    <s v="Health Department Had Opioid-Tracking AI Forced On Them By Utah Lawmakers, Emails Show"/>
    <s v="www.vice.com/en_us/article/pkbmkm/utah-health-department-banjo-ai"/>
    <x v="1"/>
    <s v="pkbmkm"/>
    <d v="2021-07-15T00:00:00"/>
    <x v="0"/>
    <x v="1"/>
    <x v="2092"/>
  </r>
  <r>
    <s v="Health Department Had Opioid-Tracking AI Forced On Them By Utah Lawmakers, Emails Show"/>
    <s v="www.vice.com/en_us/article/pkbmkm/utah-health-department-banjo-ai"/>
    <x v="1"/>
    <s v="pkbmkm"/>
    <d v="2021-07-15T00:00:00"/>
    <x v="0"/>
    <x v="2"/>
    <x v="2570"/>
  </r>
  <r>
    <s v="Health Department Had Opioid-Tracking AI Forced On Them By Utah Lawmakers, Emails Show"/>
    <s v="www.vice.com/en_us/article/pkbmkm/utah-health-department-banjo-ai"/>
    <x v="1"/>
    <s v="pkbmkm"/>
    <d v="2021-07-15T00:00:00"/>
    <x v="0"/>
    <x v="3"/>
    <x v="2855"/>
  </r>
  <r>
    <s v="Deviled Eggs with Cornichons and Ham Recipe"/>
    <s v="www.vice.com/en_us/article/k78qwx/deviled-eggs-with-cornichons-and-ham-recipe"/>
    <x v="1"/>
    <s v="k78qwx"/>
    <d v="2021-05-26T00:00:00"/>
    <x v="1"/>
    <x v="0"/>
    <x v="2234"/>
  </r>
  <r>
    <s v="Deviled Eggs with Cornichons and Ham Recipe"/>
    <s v="www.vice.com/en_us/article/k78qwx/deviled-eggs-with-cornichons-and-ham-recipe"/>
    <x v="1"/>
    <s v="k78qwx"/>
    <d v="2021-05-26T00:00:00"/>
    <x v="1"/>
    <x v="1"/>
    <x v="624"/>
  </r>
  <r>
    <s v="Deviled Eggs with Cornichons and Ham Recipe"/>
    <s v="www.vice.com/en_us/article/k78qwx/deviled-eggs-with-cornichons-and-ham-recipe"/>
    <x v="1"/>
    <s v="k78qwx"/>
    <d v="2021-05-26T00:00:00"/>
    <x v="1"/>
    <x v="2"/>
    <x v="1807"/>
  </r>
  <r>
    <s v="Deviled Eggs with Cornichons and Ham Recipe"/>
    <s v="www.vice.com/en_us/article/k78qwx/deviled-eggs-with-cornichons-and-ham-recipe"/>
    <x v="1"/>
    <s v="k78qwx"/>
    <d v="2021-05-26T00:00:00"/>
    <x v="1"/>
    <x v="3"/>
    <x v="3144"/>
  </r>
  <r>
    <s v="Deviled Eggs with Cornichons and Ham Recipe"/>
    <s v="www.vice.com/it/article/k78qwx/uova-alla-diavola-ricetta"/>
    <x v="5"/>
    <s v="k78qwx"/>
    <d v="2021-05-26T00:00:00"/>
    <x v="1"/>
    <x v="0"/>
    <x v="3096"/>
  </r>
  <r>
    <s v="Deviled Eggs with Cornichons and Ham Recipe"/>
    <s v="www.vice.com/it/article/k78qwx/uova-alla-diavola-ricetta"/>
    <x v="5"/>
    <s v="k78qwx"/>
    <d v="2021-05-26T00:00:00"/>
    <x v="1"/>
    <x v="1"/>
    <x v="116"/>
  </r>
  <r>
    <s v="Deviled Eggs with Cornichons and Ham Recipe"/>
    <s v="www.vice.com/it/article/k78qwx/uova-alla-diavola-ricetta"/>
    <x v="5"/>
    <s v="k78qwx"/>
    <d v="2021-05-26T00:00:00"/>
    <x v="1"/>
    <x v="2"/>
    <x v="1919"/>
  </r>
  <r>
    <s v="Deviled Eggs with Cornichons and Ham Recipe"/>
    <s v="www.vice.com/it/article/k78qwx/uova-alla-diavola-ricetta"/>
    <x v="5"/>
    <s v="k78qwx"/>
    <d v="2021-05-26T00:00:00"/>
    <x v="1"/>
    <x v="3"/>
    <x v="79"/>
  </r>
  <r>
    <s v="If You Love a Recipe Enough, You Can Put It on Your Grave"/>
    <s v="www.vice.com/en_us/article/4avavd/if-you-love-a-recipe-enough-you-can-put-it-on-your-grave"/>
    <x v="1"/>
    <s v="4avavd"/>
    <d v="2021-06-08T00:00:00"/>
    <x v="1"/>
    <x v="0"/>
    <x v="2519"/>
  </r>
  <r>
    <s v="If You Love a Recipe Enough, You Can Put It on Your Grave"/>
    <s v="www.vice.com/en_us/article/4avavd/if-you-love-a-recipe-enough-you-can-put-it-on-your-grave"/>
    <x v="1"/>
    <s v="4avavd"/>
    <d v="2021-06-08T00:00:00"/>
    <x v="1"/>
    <x v="1"/>
    <x v="1135"/>
  </r>
  <r>
    <s v="If You Love a Recipe Enough, You Can Put It on Your Grave"/>
    <s v="www.vice.com/en_us/article/4avavd/if-you-love-a-recipe-enough-you-can-put-it-on-your-grave"/>
    <x v="1"/>
    <s v="4avavd"/>
    <d v="2021-06-08T00:00:00"/>
    <x v="1"/>
    <x v="2"/>
    <x v="1145"/>
  </r>
  <r>
    <s v="If You Love a Recipe Enough, You Can Put It on Your Grave"/>
    <s v="www.vice.com/en_us/article/4avavd/if-you-love-a-recipe-enough-you-can-put-it-on-your-grave"/>
    <x v="1"/>
    <s v="4avavd"/>
    <d v="2021-06-08T00:00:00"/>
    <x v="1"/>
    <x v="3"/>
    <x v="1448"/>
  </r>
  <r>
    <s v="Want to Travel But Still Feel Weird? Book a Vacation House in the Middle of Nowhere"/>
    <s v="www.vice.com/en_us/article/n7bb4m/best-rental-houses-in-the-middle-of-nowhere"/>
    <x v="1"/>
    <s v="n7bb4m"/>
    <d v="2021-05-06T00:00:00"/>
    <x v="1"/>
    <x v="0"/>
    <x v="2510"/>
  </r>
  <r>
    <s v="Want to Travel But Still Feel Weird? Book a Vacation House in the Middle of Nowhere"/>
    <s v="www.vice.com/en_us/article/n7bb4m/best-rental-houses-in-the-middle-of-nowhere"/>
    <x v="1"/>
    <s v="n7bb4m"/>
    <d v="2021-05-06T00:00:00"/>
    <x v="1"/>
    <x v="1"/>
    <x v="1472"/>
  </r>
  <r>
    <s v="Want to Travel But Still Feel Weird? Book a Vacation House in the Middle of Nowhere"/>
    <s v="www.vice.com/en_us/article/n7bb4m/best-rental-houses-in-the-middle-of-nowhere"/>
    <x v="1"/>
    <s v="n7bb4m"/>
    <d v="2021-05-06T00:00:00"/>
    <x v="1"/>
    <x v="2"/>
    <x v="3145"/>
  </r>
  <r>
    <s v="Want to Travel But Still Feel Weird? Book a Vacation House in the Middle of Nowhere"/>
    <s v="www.vice.com/en_us/article/n7bb4m/best-rental-houses-in-the-middle-of-nowhere"/>
    <x v="1"/>
    <s v="n7bb4m"/>
    <d v="2021-05-06T00:00:00"/>
    <x v="1"/>
    <x v="3"/>
    <x v="2599"/>
  </r>
  <r>
    <s v="How This Vegan Bistro Showed Me Another Side of My Suburban Hometown"/>
    <s v="www.vice.com/en_us/article/z3xnne/how-luhv-factory-and-vegan-bistro-showed-me-another-side-of-my-suburban-hometown"/>
    <x v="1"/>
    <s v="z3xnne"/>
    <d v="2021-05-18T00:00:00"/>
    <x v="1"/>
    <x v="0"/>
    <x v="1231"/>
  </r>
  <r>
    <s v="How This Vegan Bistro Showed Me Another Side of My Suburban Hometown"/>
    <s v="www.vice.com/en_us/article/z3xnne/how-luhv-factory-and-vegan-bistro-showed-me-another-side-of-my-suburban-hometown"/>
    <x v="1"/>
    <s v="z3xnne"/>
    <d v="2021-05-18T00:00:00"/>
    <x v="1"/>
    <x v="1"/>
    <x v="113"/>
  </r>
  <r>
    <s v="How This Vegan Bistro Showed Me Another Side of My Suburban Hometown"/>
    <s v="www.vice.com/en_us/article/z3xnne/how-luhv-factory-and-vegan-bistro-showed-me-another-side-of-my-suburban-hometown"/>
    <x v="1"/>
    <s v="z3xnne"/>
    <d v="2021-05-18T00:00:00"/>
    <x v="1"/>
    <x v="2"/>
    <x v="1867"/>
  </r>
  <r>
    <s v="How This Vegan Bistro Showed Me Another Side of My Suburban Hometown"/>
    <s v="www.vice.com/en_us/article/z3xnne/how-luhv-factory-and-vegan-bistro-showed-me-another-side-of-my-suburban-hometown"/>
    <x v="1"/>
    <s v="z3xnne"/>
    <d v="2021-05-18T00:00:00"/>
    <x v="1"/>
    <x v="3"/>
    <x v="1509"/>
  </r>
  <r>
    <s v="Bezos Says He Will Pay $2 Billion for NASA Moon Lander, If He Gets a Contract"/>
    <s v="www.vice.com/en_us/article/z3xgdj/bezos-says-he-will-pay-dollar2-billion-for-nasa-moon-lander-if-he-gets-a-contract"/>
    <x v="1"/>
    <s v="z3xgdj"/>
    <d v="2021-07-27T00:00:00"/>
    <x v="0"/>
    <x v="0"/>
    <x v="513"/>
  </r>
  <r>
    <s v="Bezos Says He Will Pay $2 Billion for NASA Moon Lander, If He Gets a Contract"/>
    <s v="www.vice.com/en_us/article/z3xgdj/bezos-says-he-will-pay-dollar2-billion-for-nasa-moon-lander-if-he-gets-a-contract"/>
    <x v="1"/>
    <s v="z3xgdj"/>
    <d v="2021-07-27T00:00:00"/>
    <x v="0"/>
    <x v="1"/>
    <x v="2406"/>
  </r>
  <r>
    <s v="Bezos Says He Will Pay $2 Billion for NASA Moon Lander, If He Gets a Contract"/>
    <s v="www.vice.com/en_us/article/z3xgdj/bezos-says-he-will-pay-dollar2-billion-for-nasa-moon-lander-if-he-gets-a-contract"/>
    <x v="1"/>
    <s v="z3xgdj"/>
    <d v="2021-07-27T00:00:00"/>
    <x v="0"/>
    <x v="2"/>
    <x v="1808"/>
  </r>
  <r>
    <s v="Bezos Says He Will Pay $2 Billion for NASA Moon Lander, If He Gets a Contract"/>
    <s v="www.vice.com/en_us/article/z3xgdj/bezos-says-he-will-pay-dollar2-billion-for-nasa-moon-lander-if-he-gets-a-contract"/>
    <x v="1"/>
    <s v="z3xgdj"/>
    <d v="2021-07-27T00:00:00"/>
    <x v="0"/>
    <x v="3"/>
    <x v="2136"/>
  </r>
  <r>
    <s v="'We Dwell in Possibility' Lets You Build a Garden, Not Control It "/>
    <s v="www.vice.com/en_us/article/3aq5mk/we-dwell-in-possibility-review"/>
    <x v="1"/>
    <s v="3aq5mk"/>
    <d v="2021-07-09T00:00:00"/>
    <x v="0"/>
    <x v="0"/>
    <x v="94"/>
  </r>
  <r>
    <s v="'We Dwell in Possibility' Lets You Build a Garden, Not Control It "/>
    <s v="www.vice.com/en_us/article/3aq5mk/we-dwell-in-possibility-review"/>
    <x v="1"/>
    <s v="3aq5mk"/>
    <d v="2021-07-09T00:00:00"/>
    <x v="0"/>
    <x v="1"/>
    <x v="499"/>
  </r>
  <r>
    <s v="'We Dwell in Possibility' Lets You Build a Garden, Not Control It "/>
    <s v="www.vice.com/en_us/article/3aq5mk/we-dwell-in-possibility-review"/>
    <x v="1"/>
    <s v="3aq5mk"/>
    <d v="2021-07-09T00:00:00"/>
    <x v="0"/>
    <x v="2"/>
    <x v="3146"/>
  </r>
  <r>
    <s v="'We Dwell in Possibility' Lets You Build a Garden, Not Control It "/>
    <s v="www.vice.com/en_us/article/3aq5mk/we-dwell-in-possibility-review"/>
    <x v="1"/>
    <s v="3aq5mk"/>
    <d v="2021-07-09T00:00:00"/>
    <x v="0"/>
    <x v="3"/>
    <x v="8"/>
  </r>
  <r>
    <s v="Axon is Now Selling VR Training That Won't Stop Cops From Killing People"/>
    <s v="www.vice.com/en_us/article/g5gq5m/axon-is-now-selling-vr-training-that-wont-stop-cops-from-killing-people"/>
    <x v="1"/>
    <s v="g5gq5m"/>
    <d v="2021-05-13T00:00:00"/>
    <x v="0"/>
    <x v="0"/>
    <x v="432"/>
  </r>
  <r>
    <s v="Axon is Now Selling VR Training That Won't Stop Cops From Killing People"/>
    <s v="www.vice.com/en_us/article/g5gq5m/axon-is-now-selling-vr-training-that-wont-stop-cops-from-killing-people"/>
    <x v="1"/>
    <s v="g5gq5m"/>
    <d v="2021-05-13T00:00:00"/>
    <x v="0"/>
    <x v="1"/>
    <x v="560"/>
  </r>
  <r>
    <s v="Axon is Now Selling VR Training That Won't Stop Cops From Killing People"/>
    <s v="www.vice.com/en_us/article/g5gq5m/axon-is-now-selling-vr-training-that-wont-stop-cops-from-killing-people"/>
    <x v="1"/>
    <s v="g5gq5m"/>
    <d v="2021-05-13T00:00:00"/>
    <x v="0"/>
    <x v="2"/>
    <x v="888"/>
  </r>
  <r>
    <s v="Axon is Now Selling VR Training That Won't Stop Cops From Killing People"/>
    <s v="www.vice.com/en_us/article/g5gq5m/axon-is-now-selling-vr-training-that-wont-stop-cops-from-killing-people"/>
    <x v="1"/>
    <s v="g5gq5m"/>
    <d v="2021-05-13T00:00:00"/>
    <x v="0"/>
    <x v="3"/>
    <x v="3147"/>
  </r>
  <r>
    <s v="The Best Stuff From Bespoke Post, the Cult Fave Site for Urban Lumberjacks"/>
    <s v="www.vice.com/en_us/article/5db3n5/best-bespoke-post-outdoor-kitchen-tech-gear"/>
    <x v="1"/>
    <s v="5db3n5"/>
    <d v="2021-05-28T00:00:00"/>
    <x v="1"/>
    <x v="0"/>
    <x v="1560"/>
  </r>
  <r>
    <s v="The Best Stuff From Bespoke Post, the Cult Fave Site for Urban Lumberjacks"/>
    <s v="www.vice.com/en_us/article/5db3n5/best-bespoke-post-outdoor-kitchen-tech-gear"/>
    <x v="1"/>
    <s v="5db3n5"/>
    <d v="2021-05-28T00:00:00"/>
    <x v="1"/>
    <x v="1"/>
    <x v="2875"/>
  </r>
  <r>
    <s v="The Best Stuff From Bespoke Post, the Cult Fave Site for Urban Lumberjacks"/>
    <s v="www.vice.com/en_us/article/5db3n5/best-bespoke-post-outdoor-kitchen-tech-gear"/>
    <x v="1"/>
    <s v="5db3n5"/>
    <d v="2021-05-28T00:00:00"/>
    <x v="1"/>
    <x v="2"/>
    <x v="3148"/>
  </r>
  <r>
    <s v="The Best Stuff From Bespoke Post, the Cult Fave Site for Urban Lumberjacks"/>
    <s v="www.vice.com/en_us/article/5db3n5/best-bespoke-post-outdoor-kitchen-tech-gear"/>
    <x v="1"/>
    <s v="5db3n5"/>
    <d v="2021-05-28T00:00:00"/>
    <x v="1"/>
    <x v="3"/>
    <x v="739"/>
  </r>
  <r>
    <s v="This Is the Best Chance in Generations to Pass Pro-Worker Legislation"/>
    <s v="www.vice.com/en_us/article/7kvdxb/this-is-the-best-chance-in-generations-to-pass-pro-worker-legislation"/>
    <x v="1"/>
    <s v="7kvdxb"/>
    <d v="2021-07-22T00:00:00"/>
    <x v="0"/>
    <x v="0"/>
    <x v="435"/>
  </r>
  <r>
    <s v="This Is the Best Chance in Generations to Pass Pro-Worker Legislation"/>
    <s v="www.vice.com/en_us/article/7kvdxb/this-is-the-best-chance-in-generations-to-pass-pro-worker-legislation"/>
    <x v="1"/>
    <s v="7kvdxb"/>
    <d v="2021-07-22T00:00:00"/>
    <x v="0"/>
    <x v="1"/>
    <x v="1090"/>
  </r>
  <r>
    <s v="This Is the Best Chance in Generations to Pass Pro-Worker Legislation"/>
    <s v="www.vice.com/en_us/article/7kvdxb/this-is-the-best-chance-in-generations-to-pass-pro-worker-legislation"/>
    <x v="1"/>
    <s v="7kvdxb"/>
    <d v="2021-07-22T00:00:00"/>
    <x v="0"/>
    <x v="2"/>
    <x v="3149"/>
  </r>
  <r>
    <s v="This Is the Best Chance in Generations to Pass Pro-Worker Legislation"/>
    <s v="www.vice.com/en_us/article/7kvdxb/this-is-the-best-chance-in-generations-to-pass-pro-worker-legislation"/>
    <x v="1"/>
    <s v="7kvdxb"/>
    <d v="2021-07-22T00:00:00"/>
    <x v="0"/>
    <x v="3"/>
    <x v="3150"/>
  </r>
  <r>
    <s v="From Yangtze to Mars: The Fiery History of China's Space Program"/>
    <s v="www.vice.com/en_us/article/v7exqj/history-china-space-program-mars"/>
    <x v="1"/>
    <s v="v7exqj"/>
    <d v="2021-07-26T00:00:00"/>
    <x v="1"/>
    <x v="0"/>
    <x v="513"/>
  </r>
  <r>
    <s v="From Yangtze to Mars: The Fiery History of China's Space Program"/>
    <s v="www.vice.com/en_us/article/v7exqj/history-china-space-program-mars"/>
    <x v="1"/>
    <s v="v7exqj"/>
    <d v="2021-07-26T00:00:00"/>
    <x v="1"/>
    <x v="1"/>
    <x v="432"/>
  </r>
  <r>
    <s v="From Yangtze to Mars: The Fiery History of China's Space Program"/>
    <s v="www.vice.com/en_us/article/v7exqj/history-china-space-program-mars"/>
    <x v="1"/>
    <s v="v7exqj"/>
    <d v="2021-07-26T00:00:00"/>
    <x v="1"/>
    <x v="2"/>
    <x v="1697"/>
  </r>
  <r>
    <s v="From Yangtze to Mars: The Fiery History of China's Space Program"/>
    <s v="www.vice.com/en_us/article/v7exqj/history-china-space-program-mars"/>
    <x v="1"/>
    <s v="v7exqj"/>
    <d v="2021-07-26T00:00:00"/>
    <x v="1"/>
    <x v="3"/>
    <x v="3151"/>
  </r>
  <r>
    <s v="Bring Back VR for 'Resident Evil Village' You Cowards"/>
    <s v="www.vice.com/en_us/article/xgxx74/bring-back-vr-for-resident-evil-village-you-cowards"/>
    <x v="1"/>
    <s v="xgxx74"/>
    <d v="2021-05-07T00:00:00"/>
    <x v="0"/>
    <x v="0"/>
    <x v="1865"/>
  </r>
  <r>
    <s v="Bring Back VR for 'Resident Evil Village' You Cowards"/>
    <s v="www.vice.com/en_us/article/xgxx74/bring-back-vr-for-resident-evil-village-you-cowards"/>
    <x v="1"/>
    <s v="xgxx74"/>
    <d v="2021-05-07T00:00:00"/>
    <x v="0"/>
    <x v="1"/>
    <x v="1852"/>
  </r>
  <r>
    <s v="Bring Back VR for 'Resident Evil Village' You Cowards"/>
    <s v="www.vice.com/en_us/article/xgxx74/bring-back-vr-for-resident-evil-village-you-cowards"/>
    <x v="1"/>
    <s v="xgxx74"/>
    <d v="2021-05-07T00:00:00"/>
    <x v="0"/>
    <x v="2"/>
    <x v="935"/>
  </r>
  <r>
    <s v="Bring Back VR for 'Resident Evil Village' You Cowards"/>
    <s v="www.vice.com/en_us/article/xgxx74/bring-back-vr-for-resident-evil-village-you-cowards"/>
    <x v="1"/>
    <s v="xgxx74"/>
    <d v="2021-05-07T00:00:00"/>
    <x v="0"/>
    <x v="3"/>
    <x v="2967"/>
  </r>
  <r>
    <s v="Meet the Youngest Athletes at the Tokyo Olympics, Most of Whom Are Women"/>
    <s v="www.vice.com/es/article/g5gmkj/atletas-jovenes-juegos-olimpicos-tokio-2020"/>
    <x v="2"/>
    <s v="g5gmkj"/>
    <d v="2021-07-26T00:00:00"/>
    <x v="1"/>
    <x v="0"/>
    <x v="116"/>
  </r>
  <r>
    <s v="Meet the Youngest Athletes at the Tokyo Olympics, Most of Whom Are Women"/>
    <s v="www.vice.com/es/article/g5gmkj/atletas-jovenes-juegos-olimpicos-tokio-2020"/>
    <x v="2"/>
    <s v="g5gmkj"/>
    <d v="2021-07-26T00:00:00"/>
    <x v="1"/>
    <x v="1"/>
    <x v="2885"/>
  </r>
  <r>
    <s v="Meet the Youngest Athletes at the Tokyo Olympics, Most of Whom Are Women"/>
    <s v="www.vice.com/es/article/g5gmkj/atletas-jovenes-juegos-olimpicos-tokio-2020"/>
    <x v="2"/>
    <s v="g5gmkj"/>
    <d v="2021-07-26T00:00:00"/>
    <x v="1"/>
    <x v="2"/>
    <x v="1996"/>
  </r>
  <r>
    <s v="Meet the Youngest Athletes at the Tokyo Olympics, Most of Whom Are Women"/>
    <s v="www.vice.com/es/article/g5gmkj/atletas-jovenes-juegos-olimpicos-tokio-2020"/>
    <x v="2"/>
    <s v="g5gmkj"/>
    <d v="2021-07-26T00:00:00"/>
    <x v="1"/>
    <x v="3"/>
    <x v="2991"/>
  </r>
  <r>
    <s v="The Best Planters for Adding Jazz and Pizzazz to Your Apartment or Patio"/>
    <s v="www.vice.com/en_us/article/y3dqkm/best-planters-2021"/>
    <x v="1"/>
    <s v="y3dqkm"/>
    <d v="2021-07-15T00:00:00"/>
    <x v="1"/>
    <x v="0"/>
    <x v="143"/>
  </r>
  <r>
    <s v="The Best Planters for Adding Jazz and Pizzazz to Your Apartment or Patio"/>
    <s v="www.vice.com/en_us/article/y3dqkm/best-planters-2021"/>
    <x v="1"/>
    <s v="y3dqkm"/>
    <d v="2021-07-15T00:00:00"/>
    <x v="1"/>
    <x v="1"/>
    <x v="3152"/>
  </r>
  <r>
    <s v="The Best Planters for Adding Jazz and Pizzazz to Your Apartment or Patio"/>
    <s v="www.vice.com/en_us/article/y3dqkm/best-planters-2021"/>
    <x v="1"/>
    <s v="y3dqkm"/>
    <d v="2021-07-15T00:00:00"/>
    <x v="1"/>
    <x v="2"/>
    <x v="2754"/>
  </r>
  <r>
    <s v="The Best Planters for Adding Jazz and Pizzazz to Your Apartment or Patio"/>
    <s v="www.vice.com/en_us/article/y3dqkm/best-planters-2021"/>
    <x v="1"/>
    <s v="y3dqkm"/>
    <d v="2021-07-15T00:00:00"/>
    <x v="1"/>
    <x v="3"/>
    <x v="1330"/>
  </r>
  <r>
    <s v="Graduates From China's Top Colleges Are Working as Housekeepers for the Rich"/>
    <s v="www.vice.com/ro/article/bvzjza/absolventi-facultate-de-top-china-menajere"/>
    <x v="7"/>
    <s v="bvzjza"/>
    <d v="2021-05-31T00:00:00"/>
    <x v="1"/>
    <x v="0"/>
    <x v="886"/>
  </r>
  <r>
    <s v="Graduates From China's Top Colleges Are Working as Housekeepers for the Rich"/>
    <s v="www.vice.com/ro/article/bvzjza/absolventi-facultate-de-top-china-menajere"/>
    <x v="7"/>
    <s v="bvzjza"/>
    <d v="2021-05-31T00:00:00"/>
    <x v="1"/>
    <x v="1"/>
    <x v="17"/>
  </r>
  <r>
    <s v="Graduates From China's Top Colleges Are Working as Housekeepers for the Rich"/>
    <s v="www.vice.com/ro/article/bvzjza/absolventi-facultate-de-top-china-menajere"/>
    <x v="7"/>
    <s v="bvzjza"/>
    <d v="2021-05-31T00:00:00"/>
    <x v="1"/>
    <x v="2"/>
    <x v="2003"/>
  </r>
  <r>
    <s v="Graduates From China's Top Colleges Are Working as Housekeepers for the Rich"/>
    <s v="www.vice.com/ro/article/bvzjza/absolventi-facultate-de-top-china-menajere"/>
    <x v="7"/>
    <s v="bvzjza"/>
    <d v="2021-05-31T00:00:00"/>
    <x v="1"/>
    <x v="3"/>
    <x v="3153"/>
  </r>
  <r>
    <s v="How to Hear 'No' From Investors and Not Feel Discouraged"/>
    <s v="www.vice.com/en_us/article/k78b4a/how-to-hear-no-from-investors-and-not-feel-discouraged"/>
    <x v="1"/>
    <s v="k78b4a"/>
    <d v="2021-05-28T00:00:00"/>
    <x v="1"/>
    <x v="0"/>
    <x v="651"/>
  </r>
  <r>
    <s v="How to Hear 'No' From Investors and Not Feel Discouraged"/>
    <s v="www.vice.com/en_us/article/k78b4a/how-to-hear-no-from-investors-and-not-feel-discouraged"/>
    <x v="1"/>
    <s v="k78b4a"/>
    <d v="2021-05-28T00:00:00"/>
    <x v="1"/>
    <x v="1"/>
    <x v="73"/>
  </r>
  <r>
    <s v="How to Hear 'No' From Investors and Not Feel Discouraged"/>
    <s v="www.vice.com/en_us/article/k78b4a/how-to-hear-no-from-investors-and-not-feel-discouraged"/>
    <x v="1"/>
    <s v="k78b4a"/>
    <d v="2021-05-28T00:00:00"/>
    <x v="1"/>
    <x v="2"/>
    <x v="873"/>
  </r>
  <r>
    <s v="How to Hear 'No' From Investors and Not Feel Discouraged"/>
    <s v="www.vice.com/en_us/article/k78b4a/how-to-hear-no-from-investors-and-not-feel-discouraged"/>
    <x v="1"/>
    <s v="k78b4a"/>
    <d v="2021-05-28T00:00:00"/>
    <x v="1"/>
    <x v="3"/>
    <x v="2208"/>
  </r>
  <r>
    <s v="How to Start Making Sausages at Home (It's Easier Than You Think)"/>
    <s v="www.vice.com/en_us/article/jg8byk/how-to-make-sausage-at-home"/>
    <x v="1"/>
    <s v="jg8byk"/>
    <d v="2021-07-20T00:00:00"/>
    <x v="1"/>
    <x v="0"/>
    <x v="539"/>
  </r>
  <r>
    <s v="How to Start Making Sausages at Home (It's Easier Than You Think)"/>
    <s v="www.vice.com/en_us/article/jg8byk/how-to-make-sausage-at-home"/>
    <x v="1"/>
    <s v="jg8byk"/>
    <d v="2021-07-20T00:00:00"/>
    <x v="1"/>
    <x v="1"/>
    <x v="432"/>
  </r>
  <r>
    <s v="How to Start Making Sausages at Home (It's Easier Than You Think)"/>
    <s v="www.vice.com/en_us/article/jg8byk/how-to-make-sausage-at-home"/>
    <x v="1"/>
    <s v="jg8byk"/>
    <d v="2021-07-20T00:00:00"/>
    <x v="1"/>
    <x v="2"/>
    <x v="1775"/>
  </r>
  <r>
    <s v="How to Start Making Sausages at Home (It's Easier Than You Think)"/>
    <s v="www.vice.com/en_us/article/jg8byk/how-to-make-sausage-at-home"/>
    <x v="1"/>
    <s v="jg8byk"/>
    <d v="2021-07-20T00:00:00"/>
    <x v="1"/>
    <x v="3"/>
    <x v="1748"/>
  </r>
  <r>
    <s v="This Startup Wants to Scan Your Eyes With a Silver Orb for Cryptocurrency"/>
    <s v="www.vice.com/en_us/article/5db583/this-startup-wants-to-scan-your-eyes-with-a-silver-orb-for-cryptocurrency"/>
    <x v="1"/>
    <s v="5db583"/>
    <d v="2021-06-29T00:00:00"/>
    <x v="0"/>
    <x v="0"/>
    <x v="693"/>
  </r>
  <r>
    <s v="This Startup Wants to Scan Your Eyes With a Silver Orb for Cryptocurrency"/>
    <s v="www.vice.com/en_us/article/5db583/this-startup-wants-to-scan-your-eyes-with-a-silver-orb-for-cryptocurrency"/>
    <x v="1"/>
    <s v="5db583"/>
    <d v="2021-06-29T00:00:00"/>
    <x v="0"/>
    <x v="1"/>
    <x v="2547"/>
  </r>
  <r>
    <s v="This Startup Wants to Scan Your Eyes With a Silver Orb for Cryptocurrency"/>
    <s v="www.vice.com/en_us/article/5db583/this-startup-wants-to-scan-your-eyes-with-a-silver-orb-for-cryptocurrency"/>
    <x v="1"/>
    <s v="5db583"/>
    <d v="2021-06-29T00:00:00"/>
    <x v="0"/>
    <x v="2"/>
    <x v="1121"/>
  </r>
  <r>
    <s v="This Startup Wants to Scan Your Eyes With a Silver Orb for Cryptocurrency"/>
    <s v="www.vice.com/en_us/article/5db583/this-startup-wants-to-scan-your-eyes-with-a-silver-orb-for-cryptocurrency"/>
    <x v="1"/>
    <s v="5db583"/>
    <d v="2021-06-29T00:00:00"/>
    <x v="0"/>
    <x v="3"/>
    <x v="1547"/>
  </r>
  <r>
    <s v="Men Are Pretending to Be Trans in Mexico to Sidestep Gender Equity Laws"/>
    <s v="www.vice.com/es_latam/article/z3xmmw/candidatos-en-mexico-fingen-ser-trans-para-eludir-leyes-de-equidad-de-genero"/>
    <x v="12"/>
    <s v="z3xmmw"/>
    <d v="2021-06-01T00:00:00"/>
    <x v="1"/>
    <x v="0"/>
    <x v="1402"/>
  </r>
  <r>
    <s v="Men Are Pretending to Be Trans in Mexico to Sidestep Gender Equity Laws"/>
    <s v="www.vice.com/es_latam/article/z3xmmw/candidatos-en-mexico-fingen-ser-trans-para-eludir-leyes-de-equidad-de-genero"/>
    <x v="12"/>
    <s v="z3xmmw"/>
    <d v="2021-06-01T00:00:00"/>
    <x v="1"/>
    <x v="1"/>
    <x v="525"/>
  </r>
  <r>
    <s v="Men Are Pretending to Be Trans in Mexico to Sidestep Gender Equity Laws"/>
    <s v="www.vice.com/es_latam/article/z3xmmw/candidatos-en-mexico-fingen-ser-trans-para-eludir-leyes-de-equidad-de-genero"/>
    <x v="12"/>
    <s v="z3xmmw"/>
    <d v="2021-06-01T00:00:00"/>
    <x v="1"/>
    <x v="2"/>
    <x v="3154"/>
  </r>
  <r>
    <s v="Men Are Pretending to Be Trans in Mexico to Sidestep Gender Equity Laws"/>
    <s v="www.vice.com/es_latam/article/z3xmmw/candidatos-en-mexico-fingen-ser-trans-para-eludir-leyes-de-equidad-de-genero"/>
    <x v="12"/>
    <s v="z3xmmw"/>
    <d v="2021-06-01T00:00:00"/>
    <x v="1"/>
    <x v="3"/>
    <x v="1801"/>
  </r>
  <r>
    <s v="Apex Legends' New Arena Mode Is Perfect For New and Returning Players"/>
    <s v="www.vice.com/en_us/article/z3xx5j/apex-legends-new-arena-mode-is-perfect-for-new-and-returning-players"/>
    <x v="1"/>
    <s v="z3xx5j"/>
    <d v="2021-05-10T00:00:00"/>
    <x v="0"/>
    <x v="0"/>
    <x v="482"/>
  </r>
  <r>
    <s v="Apex Legends' New Arena Mode Is Perfect For New and Returning Players"/>
    <s v="www.vice.com/en_us/article/z3xx5j/apex-legends-new-arena-mode-is-perfect-for-new-and-returning-players"/>
    <x v="1"/>
    <s v="z3xx5j"/>
    <d v="2021-05-10T00:00:00"/>
    <x v="0"/>
    <x v="1"/>
    <x v="17"/>
  </r>
  <r>
    <s v="Apex Legends' New Arena Mode Is Perfect For New and Returning Players"/>
    <s v="www.vice.com/en_us/article/z3xx5j/apex-legends-new-arena-mode-is-perfect-for-new-and-returning-players"/>
    <x v="1"/>
    <s v="z3xx5j"/>
    <d v="2021-05-10T00:00:00"/>
    <x v="0"/>
    <x v="2"/>
    <x v="2358"/>
  </r>
  <r>
    <s v="Apex Legends' New Arena Mode Is Perfect For New and Returning Players"/>
    <s v="www.vice.com/en_us/article/z3xx5j/apex-legends-new-arena-mode-is-perfect-for-new-and-returning-players"/>
    <x v="1"/>
    <s v="z3xx5j"/>
    <d v="2021-05-10T00:00:00"/>
    <x v="0"/>
    <x v="3"/>
    <x v="1770"/>
  </r>
  <r>
    <s v="Convert New York's Entire Grid to Renewables With This One Trick"/>
    <s v="www.vice.com/en_us/article/4avanw/convert-new-yorks-entire-grid-to-renewables-with-this-one-trick"/>
    <x v="1"/>
    <s v="4avanw"/>
    <d v="2021-06-10T00:00:00"/>
    <x v="0"/>
    <x v="0"/>
    <x v="394"/>
  </r>
  <r>
    <s v="Convert New York's Entire Grid to Renewables With This One Trick"/>
    <s v="www.vice.com/en_us/article/4avanw/convert-new-yorks-entire-grid-to-renewables-with-this-one-trick"/>
    <x v="1"/>
    <s v="4avanw"/>
    <d v="2021-06-10T00:00:00"/>
    <x v="0"/>
    <x v="1"/>
    <x v="2631"/>
  </r>
  <r>
    <s v="Convert New York's Entire Grid to Renewables With This One Trick"/>
    <s v="www.vice.com/en_us/article/4avanw/convert-new-yorks-entire-grid-to-renewables-with-this-one-trick"/>
    <x v="1"/>
    <s v="4avanw"/>
    <d v="2021-06-10T00:00:00"/>
    <x v="0"/>
    <x v="2"/>
    <x v="290"/>
  </r>
  <r>
    <s v="Convert New York's Entire Grid to Renewables With This One Trick"/>
    <s v="www.vice.com/en_us/article/4avanw/convert-new-yorks-entire-grid-to-renewables-with-this-one-trick"/>
    <x v="1"/>
    <s v="4avanw"/>
    <d v="2021-06-10T00:00:00"/>
    <x v="0"/>
    <x v="3"/>
    <x v="2585"/>
  </r>
  <r>
    <s v="People Are Exposing Olympians on Grindr for Internet Content"/>
    <s v="www.vice.com/rs/article/jg8k87/vise-od-160-olimpijaca-je-gej-i-ljudi-su-nasli-njihove-profile-na-grindr-u"/>
    <x v="13"/>
    <s v="jg8k87"/>
    <d v="2021-07-29T00:00:00"/>
    <x v="1"/>
    <x v="0"/>
    <x v="571"/>
  </r>
  <r>
    <s v="People Are Exposing Olympians on Grindr for Internet Content"/>
    <s v="www.vice.com/rs/article/jg8k87/vise-od-160-olimpijaca-je-gej-i-ljudi-su-nasli-njihove-profile-na-grindr-u"/>
    <x v="13"/>
    <s v="jg8k87"/>
    <d v="2021-07-29T00:00:00"/>
    <x v="1"/>
    <x v="1"/>
    <x v="336"/>
  </r>
  <r>
    <s v="People Are Exposing Olympians on Grindr for Internet Content"/>
    <s v="www.vice.com/rs/article/jg8k87/vise-od-160-olimpijaca-je-gej-i-ljudi-su-nasli-njihove-profile-na-grindr-u"/>
    <x v="13"/>
    <s v="jg8k87"/>
    <d v="2021-07-29T00:00:00"/>
    <x v="1"/>
    <x v="2"/>
    <x v="2045"/>
  </r>
  <r>
    <s v="People Are Exposing Olympians on Grindr for Internet Content"/>
    <s v="www.vice.com/rs/article/jg8k87/vise-od-160-olimpijaca-je-gej-i-ljudi-su-nasli-njihove-profile-na-grindr-u"/>
    <x v="13"/>
    <s v="jg8k87"/>
    <d v="2021-07-29T00:00:00"/>
    <x v="1"/>
    <x v="3"/>
    <x v="454"/>
  </r>
  <r>
    <s v="Big Tech Is Big Mad at FTC Chair Lina Khan"/>
    <s v="www.vice.com/en_us/article/wx54zy/big-tech-is-big-mad-at-ftc-chair-lina-khan"/>
    <x v="1"/>
    <s v="wx54zy"/>
    <d v="2021-07-14T00:00:00"/>
    <x v="0"/>
    <x v="0"/>
    <x v="2615"/>
  </r>
  <r>
    <s v="Big Tech Is Big Mad at FTC Chair Lina Khan"/>
    <s v="www.vice.com/en_us/article/wx54zy/big-tech-is-big-mad-at-ftc-chair-lina-khan"/>
    <x v="1"/>
    <s v="wx54zy"/>
    <d v="2021-07-14T00:00:00"/>
    <x v="0"/>
    <x v="1"/>
    <x v="1222"/>
  </r>
  <r>
    <s v="Big Tech Is Big Mad at FTC Chair Lina Khan"/>
    <s v="www.vice.com/en_us/article/wx54zy/big-tech-is-big-mad-at-ftc-chair-lina-khan"/>
    <x v="1"/>
    <s v="wx54zy"/>
    <d v="2021-07-14T00:00:00"/>
    <x v="0"/>
    <x v="2"/>
    <x v="3155"/>
  </r>
  <r>
    <s v="Big Tech Is Big Mad at FTC Chair Lina Khan"/>
    <s v="www.vice.com/en_us/article/wx54zy/big-tech-is-big-mad-at-ftc-chair-lina-khan"/>
    <x v="1"/>
    <s v="wx54zy"/>
    <d v="2021-07-14T00:00:00"/>
    <x v="0"/>
    <x v="3"/>
    <x v="1350"/>
  </r>
  <r>
    <s v="Final Fantasy VII Remake INTERMission' Let's You Spend a Little More Time With Midgar"/>
    <s v="www.vice.com/en_us/article/5dbybx/final-fantasy-vii-remake-intermission-lets-you-spend-a-little-more-time-with-midgar"/>
    <x v="1"/>
    <s v="5dbybx"/>
    <d v="2021-06-18T00:00:00"/>
    <x v="0"/>
    <x v="0"/>
    <x v="29"/>
  </r>
  <r>
    <s v="Final Fantasy VII Remake INTERMission' Let's You Spend a Little More Time With Midgar"/>
    <s v="www.vice.com/en_us/article/5dbybx/final-fantasy-vii-remake-intermission-lets-you-spend-a-little-more-time-with-midgar"/>
    <x v="1"/>
    <s v="5dbybx"/>
    <d v="2021-06-18T00:00:00"/>
    <x v="0"/>
    <x v="1"/>
    <x v="513"/>
  </r>
  <r>
    <s v="Final Fantasy VII Remake INTERMission' Let's You Spend a Little More Time With Midgar"/>
    <s v="www.vice.com/en_us/article/5dbybx/final-fantasy-vii-remake-intermission-lets-you-spend-a-little-more-time-with-midgar"/>
    <x v="1"/>
    <s v="5dbybx"/>
    <d v="2021-06-18T00:00:00"/>
    <x v="0"/>
    <x v="2"/>
    <x v="3060"/>
  </r>
  <r>
    <s v="Final Fantasy VII Remake INTERMission' Let's You Spend a Little More Time With Midgar"/>
    <s v="www.vice.com/en_us/article/5dbybx/final-fantasy-vii-remake-intermission-lets-you-spend-a-little-more-time-with-midgar"/>
    <x v="1"/>
    <s v="5dbybx"/>
    <d v="2021-06-18T00:00:00"/>
    <x v="0"/>
    <x v="3"/>
    <x v="2788"/>
  </r>
  <r>
    <s v="Tell Us If You Know More About These Financial Crimes Investigated By the SEC"/>
    <s v="www.vice.com/en_us/article/qj833w/tell-us-if-you-know-more-about-these-financial-crimes-investigated-by-the-sec"/>
    <x v="1"/>
    <s v="qj833w"/>
    <d v="2021-06-18T00:00:00"/>
    <x v="0"/>
    <x v="0"/>
    <x v="1784"/>
  </r>
  <r>
    <s v="Tell Us If You Know More About These Financial Crimes Investigated By the SEC"/>
    <s v="www.vice.com/en_us/article/qj833w/tell-us-if-you-know-more-about-these-financial-crimes-investigated-by-the-sec"/>
    <x v="1"/>
    <s v="qj833w"/>
    <d v="2021-06-18T00:00:00"/>
    <x v="0"/>
    <x v="1"/>
    <x v="2554"/>
  </r>
  <r>
    <s v="Tell Us If You Know More About These Financial Crimes Investigated By the SEC"/>
    <s v="www.vice.com/en_us/article/qj833w/tell-us-if-you-know-more-about-these-financial-crimes-investigated-by-the-sec"/>
    <x v="1"/>
    <s v="qj833w"/>
    <d v="2021-06-18T00:00:00"/>
    <x v="0"/>
    <x v="2"/>
    <x v="800"/>
  </r>
  <r>
    <s v="Tell Us If You Know More About These Financial Crimes Investigated By the SEC"/>
    <s v="www.vice.com/en_us/article/qj833w/tell-us-if-you-know-more-about-these-financial-crimes-investigated-by-the-sec"/>
    <x v="1"/>
    <s v="qj833w"/>
    <d v="2021-06-18T00:00:00"/>
    <x v="0"/>
    <x v="3"/>
    <x v="2118"/>
  </r>
  <r>
    <s v="The Music Industry Is Where No Artist Stops Working—Even When They Die"/>
    <s v="www.vice.com/en_us/article/g5gv44/the-music-industry-is-where-no-artist-stops-working-even-when-they-die-juice-wrld-nipset-hussle-dmx"/>
    <x v="1"/>
    <s v="g5gv44"/>
    <d v="2021-05-28T00:00:00"/>
    <x v="1"/>
    <x v="0"/>
    <x v="1374"/>
  </r>
  <r>
    <s v="The Music Industry Is Where No Artist Stops Working—Even When They Die"/>
    <s v="www.vice.com/en_us/article/g5gv44/the-music-industry-is-where-no-artist-stops-working-even-when-they-die-juice-wrld-nipset-hussle-dmx"/>
    <x v="1"/>
    <s v="g5gv44"/>
    <d v="2021-05-28T00:00:00"/>
    <x v="1"/>
    <x v="1"/>
    <x v="3156"/>
  </r>
  <r>
    <s v="The Music Industry Is Where No Artist Stops Working—Even When They Die"/>
    <s v="www.vice.com/en_us/article/g5gv44/the-music-industry-is-where-no-artist-stops-working-even-when-they-die-juice-wrld-nipset-hussle-dmx"/>
    <x v="1"/>
    <s v="g5gv44"/>
    <d v="2021-05-28T00:00:00"/>
    <x v="1"/>
    <x v="2"/>
    <x v="3140"/>
  </r>
  <r>
    <s v="The Music Industry Is Where No Artist Stops Working—Even When They Die"/>
    <s v="www.vice.com/en_us/article/g5gv44/the-music-industry-is-where-no-artist-stops-working-even-when-they-die-juice-wrld-nipset-hussle-dmx"/>
    <x v="1"/>
    <s v="g5gv44"/>
    <d v="2021-05-28T00:00:00"/>
    <x v="1"/>
    <x v="3"/>
    <x v="1360"/>
  </r>
  <r>
    <s v="Japan Proposes 4-Day Work Week. Terms and Conditions Apply."/>
    <s v="www.vice.com/id_id/article/qj8wb3/pemerintah-jepang-akan-terapkan-sistem-4-hari-kerja-dalam-seminggu-agar-warga-dapat-work-life-balance"/>
    <x v="4"/>
    <s v="qj8wb3"/>
    <d v="2021-07-02T00:00:00"/>
    <x v="1"/>
    <x v="0"/>
    <x v="267"/>
  </r>
  <r>
    <s v="Japan Proposes 4-Day Work Week. Terms and Conditions Apply."/>
    <s v="www.vice.com/id_id/article/qj8wb3/pemerintah-jepang-akan-terapkan-sistem-4-hari-kerja-dalam-seminggu-agar-warga-dapat-work-life-balance"/>
    <x v="4"/>
    <s v="qj8wb3"/>
    <d v="2021-07-02T00:00:00"/>
    <x v="1"/>
    <x v="1"/>
    <x v="886"/>
  </r>
  <r>
    <s v="Japan Proposes 4-Day Work Week. Terms and Conditions Apply."/>
    <s v="www.vice.com/id_id/article/qj8wb3/pemerintah-jepang-akan-terapkan-sistem-4-hari-kerja-dalam-seminggu-agar-warga-dapat-work-life-balance"/>
    <x v="4"/>
    <s v="qj8wb3"/>
    <d v="2021-07-02T00:00:00"/>
    <x v="1"/>
    <x v="2"/>
    <x v="2688"/>
  </r>
  <r>
    <s v="Japan Proposes 4-Day Work Week. Terms and Conditions Apply."/>
    <s v="www.vice.com/id_id/article/qj8wb3/pemerintah-jepang-akan-terapkan-sistem-4-hari-kerja-dalam-seminggu-agar-warga-dapat-work-life-balance"/>
    <x v="4"/>
    <s v="qj8wb3"/>
    <d v="2021-07-02T00:00:00"/>
    <x v="1"/>
    <x v="3"/>
    <x v="3072"/>
  </r>
  <r>
    <s v="The Promise and Peril of Self-Driving Cars in Cities"/>
    <s v="www.vice.com/en_us/article/93yke7/the-promise-and-peril-of-self-driving-cars-in-cities"/>
    <x v="1"/>
    <s v="93yke7"/>
    <d v="2021-06-10T00:00:00"/>
    <x v="0"/>
    <x v="0"/>
    <x v="2519"/>
  </r>
  <r>
    <s v="The Promise and Peril of Self-Driving Cars in Cities"/>
    <s v="www.vice.com/en_us/article/93yke7/the-promise-and-peril-of-self-driving-cars-in-cities"/>
    <x v="1"/>
    <s v="93yke7"/>
    <d v="2021-06-10T00:00:00"/>
    <x v="0"/>
    <x v="1"/>
    <x v="1491"/>
  </r>
  <r>
    <s v="The Promise and Peril of Self-Driving Cars in Cities"/>
    <s v="www.vice.com/en_us/article/93yke7/the-promise-and-peril-of-self-driving-cars-in-cities"/>
    <x v="1"/>
    <s v="93yke7"/>
    <d v="2021-06-10T00:00:00"/>
    <x v="0"/>
    <x v="2"/>
    <x v="3157"/>
  </r>
  <r>
    <s v="The Promise and Peril of Self-Driving Cars in Cities"/>
    <s v="www.vice.com/en_us/article/93yke7/the-promise-and-peril-of-self-driving-cars-in-cities"/>
    <x v="1"/>
    <s v="93yke7"/>
    <d v="2021-06-10T00:00:00"/>
    <x v="0"/>
    <x v="3"/>
    <x v="2079"/>
  </r>
  <r>
    <s v="Researcher's First Hack Was a Martial Arts Movie-Inspired Prank"/>
    <s v="www.vice.com/en_us/article/pkbgjk/researchers-first-hack-was-a-martial-arts-movie-inspired-prank"/>
    <x v="1"/>
    <s v="pkbgjk"/>
    <d v="2021-05-28T00:00:00"/>
    <x v="0"/>
    <x v="0"/>
    <x v="2818"/>
  </r>
  <r>
    <s v="Researcher's First Hack Was a Martial Arts Movie-Inspired Prank"/>
    <s v="www.vice.com/en_us/article/pkbgjk/researchers-first-hack-was-a-martial-arts-movie-inspired-prank"/>
    <x v="1"/>
    <s v="pkbgjk"/>
    <d v="2021-05-28T00:00:00"/>
    <x v="0"/>
    <x v="1"/>
    <x v="2950"/>
  </r>
  <r>
    <s v="Researcher's First Hack Was a Martial Arts Movie-Inspired Prank"/>
    <s v="www.vice.com/en_us/article/pkbgjk/researchers-first-hack-was-a-martial-arts-movie-inspired-prank"/>
    <x v="1"/>
    <s v="pkbgjk"/>
    <d v="2021-05-28T00:00:00"/>
    <x v="0"/>
    <x v="2"/>
    <x v="3158"/>
  </r>
  <r>
    <s v="Researcher's First Hack Was a Martial Arts Movie-Inspired Prank"/>
    <s v="www.vice.com/en_us/article/pkbgjk/researchers-first-hack-was-a-martial-arts-movie-inspired-prank"/>
    <x v="1"/>
    <s v="pkbgjk"/>
    <d v="2021-05-28T00:00:00"/>
    <x v="0"/>
    <x v="3"/>
    <x v="650"/>
  </r>
  <r>
    <s v="President of the Minneapolis Federal Reserve Called DOGE a Ponzi Scheme"/>
    <s v="www.vice.com/en_us/article/xgxapz/president-of-the-minneapolis-federal-reserve-called-doge-a-ponzi-scheme"/>
    <x v="1"/>
    <s v="xgxapz"/>
    <d v="2021-06-22T00:00:00"/>
    <x v="0"/>
    <x v="0"/>
    <x v="1213"/>
  </r>
  <r>
    <s v="President of the Minneapolis Federal Reserve Called DOGE a Ponzi Scheme"/>
    <s v="www.vice.com/en_us/article/xgxapz/president-of-the-minneapolis-federal-reserve-called-doge-a-ponzi-scheme"/>
    <x v="1"/>
    <s v="xgxapz"/>
    <d v="2021-06-22T00:00:00"/>
    <x v="0"/>
    <x v="1"/>
    <x v="479"/>
  </r>
  <r>
    <s v="President of the Minneapolis Federal Reserve Called DOGE a Ponzi Scheme"/>
    <s v="www.vice.com/en_us/article/xgxapz/president-of-the-minneapolis-federal-reserve-called-doge-a-ponzi-scheme"/>
    <x v="1"/>
    <s v="xgxapz"/>
    <d v="2021-06-22T00:00:00"/>
    <x v="0"/>
    <x v="2"/>
    <x v="3159"/>
  </r>
  <r>
    <s v="President of the Minneapolis Federal Reserve Called DOGE a Ponzi Scheme"/>
    <s v="www.vice.com/en_us/article/xgxapz/president-of-the-minneapolis-federal-reserve-called-doge-a-ponzi-scheme"/>
    <x v="1"/>
    <s v="xgxapz"/>
    <d v="2021-06-22T00:00:00"/>
    <x v="0"/>
    <x v="3"/>
    <x v="1884"/>
  </r>
  <r>
    <s v="Grilled Oysters with Ramp Butter Recipe"/>
    <s v="www.vice.com/en_us/article/akgvgp/grilled-oysters-with-ramp-butter-recipe"/>
    <x v="1"/>
    <s v="akgvgp"/>
    <d v="2021-07-22T00:00:00"/>
    <x v="1"/>
    <x v="0"/>
    <x v="513"/>
  </r>
  <r>
    <s v="Grilled Oysters with Ramp Butter Recipe"/>
    <s v="www.vice.com/en_us/article/akgvgp/grilled-oysters-with-ramp-butter-recipe"/>
    <x v="1"/>
    <s v="akgvgp"/>
    <d v="2021-07-22T00:00:00"/>
    <x v="1"/>
    <x v="1"/>
    <x v="116"/>
  </r>
  <r>
    <s v="Grilled Oysters with Ramp Butter Recipe"/>
    <s v="www.vice.com/en_us/article/akgvgp/grilled-oysters-with-ramp-butter-recipe"/>
    <x v="1"/>
    <s v="akgvgp"/>
    <d v="2021-07-22T00:00:00"/>
    <x v="1"/>
    <x v="2"/>
    <x v="2416"/>
  </r>
  <r>
    <s v="Grilled Oysters with Ramp Butter Recipe"/>
    <s v="www.vice.com/en_us/article/akgvgp/grilled-oysters-with-ramp-butter-recipe"/>
    <x v="1"/>
    <s v="akgvgp"/>
    <d v="2021-07-22T00:00:00"/>
    <x v="1"/>
    <x v="3"/>
    <x v="1174"/>
  </r>
  <r>
    <s v="Grilled Oysters with Ramp Butter Recipe"/>
    <s v="www.vice.com/it/article/akgvgp/ostriche-grigliate-con-burro"/>
    <x v="5"/>
    <s v="akgvgp"/>
    <d v="2021-07-22T00:00:00"/>
    <x v="1"/>
    <x v="0"/>
    <x v="179"/>
  </r>
  <r>
    <s v="Grilled Oysters with Ramp Butter Recipe"/>
    <s v="www.vice.com/it/article/akgvgp/ostriche-grigliate-con-burro"/>
    <x v="5"/>
    <s v="akgvgp"/>
    <d v="2021-07-22T00:00:00"/>
    <x v="1"/>
    <x v="1"/>
    <x v="435"/>
  </r>
  <r>
    <s v="Grilled Oysters with Ramp Butter Recipe"/>
    <s v="www.vice.com/it/article/akgvgp/ostriche-grigliate-con-burro"/>
    <x v="5"/>
    <s v="akgvgp"/>
    <d v="2021-07-22T00:00:00"/>
    <x v="1"/>
    <x v="2"/>
    <x v="1642"/>
  </r>
  <r>
    <s v="Grilled Oysters with Ramp Butter Recipe"/>
    <s v="www.vice.com/it/article/akgvgp/ostriche-grigliate-con-burro"/>
    <x v="5"/>
    <s v="akgvgp"/>
    <d v="2021-07-22T00:00:00"/>
    <x v="1"/>
    <x v="3"/>
    <x v="143"/>
  </r>
  <r>
    <s v="The First Private Spacecraft to Venus Will Look for Life in Its Clouds"/>
    <s v="www.vice.com/en_us/article/4avwag/the-first-private-spacecraft-to-venus-will-look-for-life-in-its-clouds"/>
    <x v="1"/>
    <s v="4avwag"/>
    <d v="2021-05-14T00:00:00"/>
    <x v="0"/>
    <x v="0"/>
    <x v="561"/>
  </r>
  <r>
    <s v="The First Private Spacecraft to Venus Will Look for Life in Its Clouds"/>
    <s v="www.vice.com/en_us/article/4avwag/the-first-private-spacecraft-to-venus-will-look-for-life-in-its-clouds"/>
    <x v="1"/>
    <s v="4avwag"/>
    <d v="2021-05-14T00:00:00"/>
    <x v="0"/>
    <x v="1"/>
    <x v="54"/>
  </r>
  <r>
    <s v="The First Private Spacecraft to Venus Will Look for Life in Its Clouds"/>
    <s v="www.vice.com/en_us/article/4avwag/the-first-private-spacecraft-to-venus-will-look-for-life-in-its-clouds"/>
    <x v="1"/>
    <s v="4avwag"/>
    <d v="2021-05-14T00:00:00"/>
    <x v="0"/>
    <x v="2"/>
    <x v="3160"/>
  </r>
  <r>
    <s v="The First Private Spacecraft to Venus Will Look for Life in Its Clouds"/>
    <s v="www.vice.com/en_us/article/4avwag/the-first-private-spacecraft-to-venus-will-look-for-life-in-its-clouds"/>
    <x v="1"/>
    <s v="4avwag"/>
    <d v="2021-05-14T00:00:00"/>
    <x v="0"/>
    <x v="3"/>
    <x v="1843"/>
  </r>
  <r>
    <s v="We Must Have the Good Vacuum"/>
    <s v="www.vice.com/en_us/article/wx55nz/dyson-sale-vacuum-deals"/>
    <x v="1"/>
    <s v="wx55nz"/>
    <d v="2021-05-04T00:00:00"/>
    <x v="1"/>
    <x v="0"/>
    <x v="1748"/>
  </r>
  <r>
    <s v="We Must Have the Good Vacuum"/>
    <s v="www.vice.com/en_us/article/wx55nz/dyson-sale-vacuum-deals"/>
    <x v="1"/>
    <s v="wx55nz"/>
    <d v="2021-05-04T00:00:00"/>
    <x v="1"/>
    <x v="1"/>
    <x v="572"/>
  </r>
  <r>
    <s v="We Must Have the Good Vacuum"/>
    <s v="www.vice.com/en_us/article/wx55nz/dyson-sale-vacuum-deals"/>
    <x v="1"/>
    <s v="wx55nz"/>
    <d v="2021-05-04T00:00:00"/>
    <x v="1"/>
    <x v="2"/>
    <x v="3161"/>
  </r>
  <r>
    <s v="We Must Have the Good Vacuum"/>
    <s v="www.vice.com/en_us/article/wx55nz/dyson-sale-vacuum-deals"/>
    <x v="1"/>
    <s v="wx55nz"/>
    <d v="2021-05-04T00:00:00"/>
    <x v="1"/>
    <x v="3"/>
    <x v="322"/>
  </r>
  <r>
    <s v="Norway Law Forces Influencers to Label Retouched Photos on Instagram"/>
    <s v="www.vice.com/es/article/g5gd99/influencers-deberan-indicar-que-sus-fotos-estan-retocadas-en-instagram"/>
    <x v="2"/>
    <s v="g5gd99"/>
    <d v="2021-06-29T00:00:00"/>
    <x v="0"/>
    <x v="0"/>
    <x v="53"/>
  </r>
  <r>
    <s v="Norway Law Forces Influencers to Label Retouched Photos on Instagram"/>
    <s v="www.vice.com/es/article/g5gd99/influencers-deberan-indicar-que-sus-fotos-estan-retocadas-en-instagram"/>
    <x v="2"/>
    <s v="g5gd99"/>
    <d v="2021-06-29T00:00:00"/>
    <x v="0"/>
    <x v="1"/>
    <x v="184"/>
  </r>
  <r>
    <s v="Norway Law Forces Influencers to Label Retouched Photos on Instagram"/>
    <s v="www.vice.com/es/article/g5gd99/influencers-deberan-indicar-que-sus-fotos-estan-retocadas-en-instagram"/>
    <x v="2"/>
    <s v="g5gd99"/>
    <d v="2021-06-29T00:00:00"/>
    <x v="0"/>
    <x v="2"/>
    <x v="2673"/>
  </r>
  <r>
    <s v="Norway Law Forces Influencers to Label Retouched Photos on Instagram"/>
    <s v="www.vice.com/es/article/g5gd99/influencers-deberan-indicar-que-sus-fotos-estan-retocadas-en-instagram"/>
    <x v="2"/>
    <s v="g5gd99"/>
    <d v="2021-06-29T00:00:00"/>
    <x v="0"/>
    <x v="3"/>
    <x v="3028"/>
  </r>
  <r>
    <s v="Thinking About Moving? These Are the Most Livable Cities in the World Right Now"/>
    <s v="www.vice.com/id_id/article/v7e7z4/survei-daftar-kota-paling-layak-huni-di-dunia-2021-versi-the-economist"/>
    <x v="4"/>
    <s v="v7e7z4"/>
    <d v="2021-06-10T00:00:00"/>
    <x v="1"/>
    <x v="0"/>
    <x v="1154"/>
  </r>
  <r>
    <s v="Thinking About Moving? These Are the Most Livable Cities in the World Right Now"/>
    <s v="www.vice.com/id_id/article/v7e7z4/survei-daftar-kota-paling-layak-huni-di-dunia-2021-versi-the-economist"/>
    <x v="4"/>
    <s v="v7e7z4"/>
    <d v="2021-06-10T00:00:00"/>
    <x v="1"/>
    <x v="1"/>
    <x v="93"/>
  </r>
  <r>
    <s v="Thinking About Moving? These Are the Most Livable Cities in the World Right Now"/>
    <s v="www.vice.com/id_id/article/v7e7z4/survei-daftar-kota-paling-layak-huni-di-dunia-2021-versi-the-economist"/>
    <x v="4"/>
    <s v="v7e7z4"/>
    <d v="2021-06-10T00:00:00"/>
    <x v="1"/>
    <x v="2"/>
    <x v="1982"/>
  </r>
  <r>
    <s v="Thinking About Moving? These Are the Most Livable Cities in the World Right Now"/>
    <s v="www.vice.com/id_id/article/v7e7z4/survei-daftar-kota-paling-layak-huni-di-dunia-2021-versi-the-economist"/>
    <x v="4"/>
    <s v="v7e7z4"/>
    <d v="2021-06-10T00:00:00"/>
    <x v="1"/>
    <x v="3"/>
    <x v="2717"/>
  </r>
  <r>
    <s v="Norway Law Forces Influencers to Label Retouched Photos on Instagram"/>
    <s v="www.vice.com/rs/article/g5gd99/novi-norveski-zakon-obavezuje-influensere-da-jasno-obeleze-doradene-fotke-na-instagramu"/>
    <x v="13"/>
    <s v="g5gd99"/>
    <d v="2021-06-29T00:00:00"/>
    <x v="0"/>
    <x v="0"/>
    <x v="516"/>
  </r>
  <r>
    <s v="Norway Law Forces Influencers to Label Retouched Photos on Instagram"/>
    <s v="www.vice.com/rs/article/g5gd99/novi-norveski-zakon-obavezuje-influensere-da-jasno-obeleze-doradene-fotke-na-instagramu"/>
    <x v="13"/>
    <s v="g5gd99"/>
    <d v="2021-06-29T00:00:00"/>
    <x v="0"/>
    <x v="1"/>
    <x v="462"/>
  </r>
  <r>
    <s v="Norway Law Forces Influencers to Label Retouched Photos on Instagram"/>
    <s v="www.vice.com/rs/article/g5gd99/novi-norveski-zakon-obavezuje-influensere-da-jasno-obeleze-doradene-fotke-na-instagramu"/>
    <x v="13"/>
    <s v="g5gd99"/>
    <d v="2021-06-29T00:00:00"/>
    <x v="0"/>
    <x v="2"/>
    <x v="2927"/>
  </r>
  <r>
    <s v="Norway Law Forces Influencers to Label Retouched Photos on Instagram"/>
    <s v="www.vice.com/rs/article/g5gd99/novi-norveski-zakon-obavezuje-influensere-da-jasno-obeleze-doradene-fotke-na-instagramu"/>
    <x v="13"/>
    <s v="g5gd99"/>
    <d v="2021-06-29T00:00:00"/>
    <x v="0"/>
    <x v="3"/>
    <x v="2229"/>
  </r>
  <r>
    <s v="Thinking About Moving? These Are the Most Livable Cities in the World Right Now"/>
    <s v="www.vice.com/rs/article/v7e7z4/ovo-je-deset-gradova-najboljih-za-zivot-u-2021"/>
    <x v="13"/>
    <s v="v7e7z4"/>
    <d v="2021-06-10T00:00:00"/>
    <x v="1"/>
    <x v="0"/>
    <x v="1471"/>
  </r>
  <r>
    <s v="Thinking About Moving? These Are the Most Livable Cities in the World Right Now"/>
    <s v="www.vice.com/rs/article/v7e7z4/ovo-je-deset-gradova-najboljih-za-zivot-u-2021"/>
    <x v="13"/>
    <s v="v7e7z4"/>
    <d v="2021-06-10T00:00:00"/>
    <x v="1"/>
    <x v="1"/>
    <x v="1110"/>
  </r>
  <r>
    <s v="Thinking About Moving? These Are the Most Livable Cities in the World Right Now"/>
    <s v="www.vice.com/rs/article/v7e7z4/ovo-je-deset-gradova-najboljih-za-zivot-u-2021"/>
    <x v="13"/>
    <s v="v7e7z4"/>
    <d v="2021-06-10T00:00:00"/>
    <x v="1"/>
    <x v="2"/>
    <x v="2721"/>
  </r>
  <r>
    <s v="Thinking About Moving? These Are the Most Livable Cities in the World Right Now"/>
    <s v="www.vice.com/rs/article/v7e7z4/ovo-je-deset-gradova-najboljih-za-zivot-u-2021"/>
    <x v="13"/>
    <s v="v7e7z4"/>
    <d v="2021-06-10T00:00:00"/>
    <x v="1"/>
    <x v="3"/>
    <x v="2023"/>
  </r>
  <r>
    <s v="Lakes on Mars May Be a Mirage, Scientists Say"/>
    <s v="www.vice.com/en_us/article/5dbq5z/lakes-on-mars-may-be-a-mirage-scientists-say"/>
    <x v="1"/>
    <s v="5dbq5z"/>
    <d v="2021-07-30T00:00:00"/>
    <x v="0"/>
    <x v="0"/>
    <x v="1215"/>
  </r>
  <r>
    <s v="Lakes on Mars May Be a Mirage, Scientists Say"/>
    <s v="www.vice.com/en_us/article/5dbq5z/lakes-on-mars-may-be-a-mirage-scientists-say"/>
    <x v="1"/>
    <s v="5dbq5z"/>
    <d v="2021-07-30T00:00:00"/>
    <x v="0"/>
    <x v="1"/>
    <x v="649"/>
  </r>
  <r>
    <s v="Lakes on Mars May Be a Mirage, Scientists Say"/>
    <s v="www.vice.com/en_us/article/5dbq5z/lakes-on-mars-may-be-a-mirage-scientists-say"/>
    <x v="1"/>
    <s v="5dbq5z"/>
    <d v="2021-07-30T00:00:00"/>
    <x v="0"/>
    <x v="2"/>
    <x v="3162"/>
  </r>
  <r>
    <s v="Lakes on Mars May Be a Mirage, Scientists Say"/>
    <s v="www.vice.com/en_us/article/5dbq5z/lakes-on-mars-may-be-a-mirage-scientists-say"/>
    <x v="1"/>
    <s v="5dbq5z"/>
    <d v="2021-07-30T00:00:00"/>
    <x v="0"/>
    <x v="3"/>
    <x v="1078"/>
  </r>
  <r>
    <s v="Six Federal Agencies Used Facial Recognition On George Floyd Protestors"/>
    <s v="www.vice.com/en_us/article/3aqpmj/six-federal-agencies-used-facial-recognition-on-george-floyd-protestors"/>
    <x v="1"/>
    <s v="3aqpmj"/>
    <d v="2021-06-30T00:00:00"/>
    <x v="0"/>
    <x v="0"/>
    <x v="624"/>
  </r>
  <r>
    <s v="Six Federal Agencies Used Facial Recognition On George Floyd Protestors"/>
    <s v="www.vice.com/en_us/article/3aqpmj/six-federal-agencies-used-facial-recognition-on-george-floyd-protestors"/>
    <x v="1"/>
    <s v="3aqpmj"/>
    <d v="2021-06-30T00:00:00"/>
    <x v="0"/>
    <x v="1"/>
    <x v="1064"/>
  </r>
  <r>
    <s v="Six Federal Agencies Used Facial Recognition On George Floyd Protestors"/>
    <s v="www.vice.com/en_us/article/3aqpmj/six-federal-agencies-used-facial-recognition-on-george-floyd-protestors"/>
    <x v="1"/>
    <s v="3aqpmj"/>
    <d v="2021-06-30T00:00:00"/>
    <x v="0"/>
    <x v="2"/>
    <x v="3163"/>
  </r>
  <r>
    <s v="Six Federal Agencies Used Facial Recognition On George Floyd Protestors"/>
    <s v="www.vice.com/en_us/article/3aqpmj/six-federal-agencies-used-facial-recognition-on-george-floyd-protestors"/>
    <x v="1"/>
    <s v="3aqpmj"/>
    <d v="2021-06-30T00:00:00"/>
    <x v="0"/>
    <x v="3"/>
    <x v="3142"/>
  </r>
  <r>
    <s v="Solar Power Buildout Would Generate Billions in Economic Benefits, Create Millions of Jobs, Report Says"/>
    <s v="www.vice.com/en_us/article/m7exa3/solar-power-buildout-would-generate-billions-in-economic-benefits-create-millions-of-jobs-report-says"/>
    <x v="1"/>
    <s v="m7exa3"/>
    <d v="2021-07-21T00:00:00"/>
    <x v="0"/>
    <x v="0"/>
    <x v="1899"/>
  </r>
  <r>
    <s v="Solar Power Buildout Would Generate Billions in Economic Benefits, Create Millions of Jobs, Report Says"/>
    <s v="www.vice.com/en_us/article/m7exa3/solar-power-buildout-would-generate-billions-in-economic-benefits-create-millions-of-jobs-report-says"/>
    <x v="1"/>
    <s v="m7exa3"/>
    <d v="2021-07-21T00:00:00"/>
    <x v="0"/>
    <x v="1"/>
    <x v="541"/>
  </r>
  <r>
    <s v="Solar Power Buildout Would Generate Billions in Economic Benefits, Create Millions of Jobs, Report Says"/>
    <s v="www.vice.com/en_us/article/m7exa3/solar-power-buildout-would-generate-billions-in-economic-benefits-create-millions-of-jobs-report-says"/>
    <x v="1"/>
    <s v="m7exa3"/>
    <d v="2021-07-21T00:00:00"/>
    <x v="0"/>
    <x v="2"/>
    <x v="2208"/>
  </r>
  <r>
    <s v="Solar Power Buildout Would Generate Billions in Economic Benefits, Create Millions of Jobs, Report Says"/>
    <s v="www.vice.com/en_us/article/m7exa3/solar-power-buildout-would-generate-billions-in-economic-benefits-create-millions-of-jobs-report-says"/>
    <x v="1"/>
    <s v="m7exa3"/>
    <d v="2021-07-21T00:00:00"/>
    <x v="0"/>
    <x v="3"/>
    <x v="2128"/>
  </r>
  <r>
    <s v="Elon Musk Says Tesla Superchargers Will Be Available to All Electric Vehicles"/>
    <s v="www.vice.com/en_us/article/jg8am8/elon-musk-says-tesla-superchargers-will-be-available-to-all-electric-vehicles"/>
    <x v="1"/>
    <s v="jg8am8"/>
    <d v="2021-07-21T00:00:00"/>
    <x v="0"/>
    <x v="0"/>
    <x v="150"/>
  </r>
  <r>
    <s v="Elon Musk Says Tesla Superchargers Will Be Available to All Electric Vehicles"/>
    <s v="www.vice.com/en_us/article/jg8am8/elon-musk-says-tesla-superchargers-will-be-available-to-all-electric-vehicles"/>
    <x v="1"/>
    <s v="jg8am8"/>
    <d v="2021-07-21T00:00:00"/>
    <x v="0"/>
    <x v="1"/>
    <x v="2229"/>
  </r>
  <r>
    <s v="Elon Musk Says Tesla Superchargers Will Be Available to All Electric Vehicles"/>
    <s v="www.vice.com/en_us/article/jg8am8/elon-musk-says-tesla-superchargers-will-be-available-to-all-electric-vehicles"/>
    <x v="1"/>
    <s v="jg8am8"/>
    <d v="2021-07-21T00:00:00"/>
    <x v="0"/>
    <x v="2"/>
    <x v="3164"/>
  </r>
  <r>
    <s v="Elon Musk Says Tesla Superchargers Will Be Available to All Electric Vehicles"/>
    <s v="www.vice.com/en_us/article/jg8am8/elon-musk-says-tesla-superchargers-will-be-available-to-all-electric-vehicles"/>
    <x v="1"/>
    <s v="jg8am8"/>
    <d v="2021-07-21T00:00:00"/>
    <x v="0"/>
    <x v="3"/>
    <x v="3165"/>
  </r>
  <r>
    <s v="Nintendo Policy on E3 Direct Streaming Throws Twitch Into Chaos"/>
    <s v="www.vice.com/en_us/article/88n54a/nintendo-policy-on-e3-direct-streaming-throws-twitch-into-chaos"/>
    <x v="1"/>
    <s v="88n54a"/>
    <d v="2021-06-15T00:00:00"/>
    <x v="0"/>
    <x v="0"/>
    <x v="1231"/>
  </r>
  <r>
    <s v="Nintendo Policy on E3 Direct Streaming Throws Twitch Into Chaos"/>
    <s v="www.vice.com/en_us/article/88n54a/nintendo-policy-on-e3-direct-streaming-throws-twitch-into-chaos"/>
    <x v="1"/>
    <s v="88n54a"/>
    <d v="2021-06-15T00:00:00"/>
    <x v="0"/>
    <x v="1"/>
    <x v="1090"/>
  </r>
  <r>
    <s v="Nintendo Policy on E3 Direct Streaming Throws Twitch Into Chaos"/>
    <s v="www.vice.com/en_us/article/88n54a/nintendo-policy-on-e3-direct-streaming-throws-twitch-into-chaos"/>
    <x v="1"/>
    <s v="88n54a"/>
    <d v="2021-06-15T00:00:00"/>
    <x v="0"/>
    <x v="2"/>
    <x v="8"/>
  </r>
  <r>
    <s v="Nintendo Policy on E3 Direct Streaming Throws Twitch Into Chaos"/>
    <s v="www.vice.com/en_us/article/88n54a/nintendo-policy-on-e3-direct-streaming-throws-twitch-into-chaos"/>
    <x v="1"/>
    <s v="88n54a"/>
    <d v="2021-06-15T00:00:00"/>
    <x v="0"/>
    <x v="3"/>
    <x v="1182"/>
  </r>
  <r>
    <s v="Soy-Marinated Salmon Gimbap Recipe "/>
    <s v="www.vice.com/en_us/article/93yd37/soy-marinated-salmon-gimbap-recipe"/>
    <x v="1"/>
    <s v="93yd37"/>
    <d v="2021-06-30T00:00:00"/>
    <x v="1"/>
    <x v="0"/>
    <x v="95"/>
  </r>
  <r>
    <s v="Soy-Marinated Salmon Gimbap Recipe "/>
    <s v="www.vice.com/en_us/article/93yd37/soy-marinated-salmon-gimbap-recipe"/>
    <x v="1"/>
    <s v="93yd37"/>
    <d v="2021-06-30T00:00:00"/>
    <x v="1"/>
    <x v="1"/>
    <x v="1231"/>
  </r>
  <r>
    <s v="Soy-Marinated Salmon Gimbap Recipe "/>
    <s v="www.vice.com/en_us/article/93yd37/soy-marinated-salmon-gimbap-recipe"/>
    <x v="1"/>
    <s v="93yd37"/>
    <d v="2021-06-30T00:00:00"/>
    <x v="1"/>
    <x v="2"/>
    <x v="3080"/>
  </r>
  <r>
    <s v="Soy-Marinated Salmon Gimbap Recipe "/>
    <s v="www.vice.com/en_us/article/93yd37/soy-marinated-salmon-gimbap-recipe"/>
    <x v="1"/>
    <s v="93yd37"/>
    <d v="2021-06-30T00:00:00"/>
    <x v="1"/>
    <x v="3"/>
    <x v="2782"/>
  </r>
  <r>
    <s v="A Former Cop Has Confessed to Being a Serial Killer"/>
    <s v="www.vice.com/ro/article/4avnwn/criminal-in-serie-fost-politist-el-salvador"/>
    <x v="7"/>
    <s v="4avnwn"/>
    <d v="2021-06-17T00:00:00"/>
    <x v="1"/>
    <x v="0"/>
    <x v="267"/>
  </r>
  <r>
    <s v="A Former Cop Has Confessed to Being a Serial Killer"/>
    <s v="www.vice.com/ro/article/4avnwn/criminal-in-serie-fost-politist-el-salvador"/>
    <x v="7"/>
    <s v="4avnwn"/>
    <d v="2021-06-17T00:00:00"/>
    <x v="1"/>
    <x v="1"/>
    <x v="53"/>
  </r>
  <r>
    <s v="A Former Cop Has Confessed to Being a Serial Killer"/>
    <s v="www.vice.com/ro/article/4avnwn/criminal-in-serie-fost-politist-el-salvador"/>
    <x v="7"/>
    <s v="4avnwn"/>
    <d v="2021-06-17T00:00:00"/>
    <x v="1"/>
    <x v="2"/>
    <x v="2492"/>
  </r>
  <r>
    <s v="A Former Cop Has Confessed to Being a Serial Killer"/>
    <s v="www.vice.com/ro/article/4avnwn/criminal-in-serie-fost-politist-el-salvador"/>
    <x v="7"/>
    <s v="4avnwn"/>
    <d v="2021-06-17T00:00:00"/>
    <x v="1"/>
    <x v="3"/>
    <x v="3166"/>
  </r>
  <r>
    <s v="Under a Hundo: The Best Air Fryers for Under $100"/>
    <s v="www.vice.com/en_us/article/7kvd4a/best-air-fryers-under-100-dollars"/>
    <x v="1"/>
    <s v="7kvd4a"/>
    <d v="2021-07-22T00:00:00"/>
    <x v="1"/>
    <x v="0"/>
    <x v="1064"/>
  </r>
  <r>
    <s v="Under a Hundo: The Best Air Fryers for Under $100"/>
    <s v="www.vice.com/en_us/article/7kvd4a/best-air-fryers-under-100-dollars"/>
    <x v="1"/>
    <s v="7kvd4a"/>
    <d v="2021-07-22T00:00:00"/>
    <x v="1"/>
    <x v="1"/>
    <x v="293"/>
  </r>
  <r>
    <s v="Under a Hundo: The Best Air Fryers for Under $100"/>
    <s v="www.vice.com/en_us/article/7kvd4a/best-air-fryers-under-100-dollars"/>
    <x v="1"/>
    <s v="7kvd4a"/>
    <d v="2021-07-22T00:00:00"/>
    <x v="1"/>
    <x v="2"/>
    <x v="3024"/>
  </r>
  <r>
    <s v="Under a Hundo: The Best Air Fryers for Under $100"/>
    <s v="www.vice.com/en_us/article/7kvd4a/best-air-fryers-under-100-dollars"/>
    <x v="1"/>
    <s v="7kvd4a"/>
    <d v="2021-07-22T00:00:00"/>
    <x v="1"/>
    <x v="3"/>
    <x v="625"/>
  </r>
  <r>
    <s v="Ella Paradis Is Offering Up to 85% Off in a Summer Sex Toy Flash Sale"/>
    <s v="www.vice.com/en_us/article/5dbk4b/ella-paradis-sex-toys-summer-flash-sale-satisfyer"/>
    <x v="1"/>
    <s v="5dbk4b"/>
    <d v="2021-07-15T00:00:00"/>
    <x v="1"/>
    <x v="0"/>
    <x v="2596"/>
  </r>
  <r>
    <s v="Ella Paradis Is Offering Up to 85% Off in a Summer Sex Toy Flash Sale"/>
    <s v="www.vice.com/en_us/article/5dbk4b/ella-paradis-sex-toys-summer-flash-sale-satisfyer"/>
    <x v="1"/>
    <s v="5dbk4b"/>
    <d v="2021-07-15T00:00:00"/>
    <x v="1"/>
    <x v="1"/>
    <x v="1784"/>
  </r>
  <r>
    <s v="Ella Paradis Is Offering Up to 85% Off in a Summer Sex Toy Flash Sale"/>
    <s v="www.vice.com/en_us/article/5dbk4b/ella-paradis-sex-toys-summer-flash-sale-satisfyer"/>
    <x v="1"/>
    <s v="5dbk4b"/>
    <d v="2021-07-15T00:00:00"/>
    <x v="1"/>
    <x v="2"/>
    <x v="1428"/>
  </r>
  <r>
    <s v="Ella Paradis Is Offering Up to 85% Off in a Summer Sex Toy Flash Sale"/>
    <s v="www.vice.com/en_us/article/5dbk4b/ella-paradis-sex-toys-summer-flash-sale-satisfyer"/>
    <x v="1"/>
    <s v="5dbk4b"/>
    <d v="2021-07-15T00:00:00"/>
    <x v="1"/>
    <x v="3"/>
    <x v="1926"/>
  </r>
  <r>
    <s v="Only One NYC Mayor Candidate Is Promising to Ban Facial Recognition"/>
    <s v="www.vice.com/en_us/article/5dbg4q/only-one-nyc-mayor-candidate-is-promising-to-ban-facial-recognition"/>
    <x v="1"/>
    <s v="5dbg4q"/>
    <d v="2021-05-18T00:00:00"/>
    <x v="0"/>
    <x v="0"/>
    <x v="169"/>
  </r>
  <r>
    <s v="Only One NYC Mayor Candidate Is Promising to Ban Facial Recognition"/>
    <s v="www.vice.com/en_us/article/5dbg4q/only-one-nyc-mayor-candidate-is-promising-to-ban-facial-recognition"/>
    <x v="1"/>
    <s v="5dbg4q"/>
    <d v="2021-05-18T00:00:00"/>
    <x v="0"/>
    <x v="1"/>
    <x v="1784"/>
  </r>
  <r>
    <s v="Only One NYC Mayor Candidate Is Promising to Ban Facial Recognition"/>
    <s v="www.vice.com/en_us/article/5dbg4q/only-one-nyc-mayor-candidate-is-promising-to-ban-facial-recognition"/>
    <x v="1"/>
    <s v="5dbg4q"/>
    <d v="2021-05-18T00:00:00"/>
    <x v="0"/>
    <x v="2"/>
    <x v="2741"/>
  </r>
  <r>
    <s v="Only One NYC Mayor Candidate Is Promising to Ban Facial Recognition"/>
    <s v="www.vice.com/en_us/article/5dbg4q/only-one-nyc-mayor-candidate-is-promising-to-ban-facial-recognition"/>
    <x v="1"/>
    <s v="5dbg4q"/>
    <d v="2021-05-18T00:00:00"/>
    <x v="0"/>
    <x v="3"/>
    <x v="640"/>
  </r>
  <r>
    <s v="Socialite Arrested After Horrific Beheading of Former Diplomat's Daughter"/>
    <s v="www.vice.com/id_id/article/n7b93b/zahir-jaffer-anak-pengusaha-tenar-pakistan-ditangkap-polisi-usai-penggal-teman-perempuannya"/>
    <x v="4"/>
    <s v="n7b93b"/>
    <d v="2021-07-22T00:00:00"/>
    <x v="1"/>
    <x v="0"/>
    <x v="1471"/>
  </r>
  <r>
    <s v="Socialite Arrested After Horrific Beheading of Former Diplomat's Daughter"/>
    <s v="www.vice.com/id_id/article/n7b93b/zahir-jaffer-anak-pengusaha-tenar-pakistan-ditangkap-polisi-usai-penggal-teman-perempuannya"/>
    <x v="4"/>
    <s v="n7b93b"/>
    <d v="2021-07-22T00:00:00"/>
    <x v="1"/>
    <x v="1"/>
    <x v="502"/>
  </r>
  <r>
    <s v="Socialite Arrested After Horrific Beheading of Former Diplomat's Daughter"/>
    <s v="www.vice.com/id_id/article/n7b93b/zahir-jaffer-anak-pengusaha-tenar-pakistan-ditangkap-polisi-usai-penggal-teman-perempuannya"/>
    <x v="4"/>
    <s v="n7b93b"/>
    <d v="2021-07-22T00:00:00"/>
    <x v="1"/>
    <x v="2"/>
    <x v="650"/>
  </r>
  <r>
    <s v="Socialite Arrested After Horrific Beheading of Former Diplomat's Daughter"/>
    <s v="www.vice.com/id_id/article/n7b93b/zahir-jaffer-anak-pengusaha-tenar-pakistan-ditangkap-polisi-usai-penggal-teman-perempuannya"/>
    <x v="4"/>
    <s v="n7b93b"/>
    <d v="2021-07-22T00:00:00"/>
    <x v="1"/>
    <x v="3"/>
    <x v="253"/>
  </r>
  <r>
    <s v="Very Online Physical Therapists Are Here to Fix Your Broken Pandemic Body"/>
    <s v="www.vice.com/en_us/article/g5gkbw/online-physical-therapists-are-here-to-fix-your-broken-pandemic-body-youtube-instagram"/>
    <x v="1"/>
    <s v="g5gkbw"/>
    <d v="2021-07-29T00:00:00"/>
    <x v="1"/>
    <x v="0"/>
    <x v="1285"/>
  </r>
  <r>
    <s v="Very Online Physical Therapists Are Here to Fix Your Broken Pandemic Body"/>
    <s v="www.vice.com/en_us/article/g5gkbw/online-physical-therapists-are-here-to-fix-your-broken-pandemic-body-youtube-instagram"/>
    <x v="1"/>
    <s v="g5gkbw"/>
    <d v="2021-07-29T00:00:00"/>
    <x v="1"/>
    <x v="1"/>
    <x v="1784"/>
  </r>
  <r>
    <s v="Very Online Physical Therapists Are Here to Fix Your Broken Pandemic Body"/>
    <s v="www.vice.com/en_us/article/g5gkbw/online-physical-therapists-are-here-to-fix-your-broken-pandemic-body-youtube-instagram"/>
    <x v="1"/>
    <s v="g5gkbw"/>
    <d v="2021-07-29T00:00:00"/>
    <x v="1"/>
    <x v="2"/>
    <x v="3167"/>
  </r>
  <r>
    <s v="Very Online Physical Therapists Are Here to Fix Your Broken Pandemic Body"/>
    <s v="www.vice.com/en_us/article/g5gkbw/online-physical-therapists-are-here-to-fix-your-broken-pandemic-body-youtube-instagram"/>
    <x v="1"/>
    <s v="g5gkbw"/>
    <d v="2021-07-29T00:00:00"/>
    <x v="1"/>
    <x v="3"/>
    <x v="2658"/>
  </r>
  <r>
    <s v="How to Deal With Post-Vax Travel Anxiety"/>
    <s v="www.vice.com/en_us/article/n7b4bb/how-to-deal-with-post-vax-travel-anxiety"/>
    <x v="1"/>
    <s v="n7b4bb"/>
    <d v="2021-07-02T00:00:00"/>
    <x v="1"/>
    <x v="0"/>
    <x v="2104"/>
  </r>
  <r>
    <s v="How to Deal With Post-Vax Travel Anxiety"/>
    <s v="www.vice.com/en_us/article/n7b4bb/how-to-deal-with-post-vax-travel-anxiety"/>
    <x v="1"/>
    <s v="n7b4bb"/>
    <d v="2021-07-02T00:00:00"/>
    <x v="1"/>
    <x v="1"/>
    <x v="2313"/>
  </r>
  <r>
    <s v="How to Deal With Post-Vax Travel Anxiety"/>
    <s v="www.vice.com/en_us/article/n7b4bb/how-to-deal-with-post-vax-travel-anxiety"/>
    <x v="1"/>
    <s v="n7b4bb"/>
    <d v="2021-07-02T00:00:00"/>
    <x v="1"/>
    <x v="2"/>
    <x v="1888"/>
  </r>
  <r>
    <s v="How to Deal With Post-Vax Travel Anxiety"/>
    <s v="www.vice.com/en_us/article/n7b4bb/how-to-deal-with-post-vax-travel-anxiety"/>
    <x v="1"/>
    <s v="n7b4bb"/>
    <d v="2021-07-02T00:00:00"/>
    <x v="1"/>
    <x v="3"/>
    <x v="492"/>
  </r>
  <r>
    <s v="Some ISPs Exploited Covid Broadband Relief Program to Make an Extra Buck"/>
    <s v="www.vice.com/en_us/article/y3dw5b/some-isps-exploited-covid-broadband-relief-program-to-make-an-extra-buck"/>
    <x v="1"/>
    <s v="y3dw5b"/>
    <d v="2021-06-02T00:00:00"/>
    <x v="0"/>
    <x v="0"/>
    <x v="1797"/>
  </r>
  <r>
    <s v="Some ISPs Exploited Covid Broadband Relief Program to Make an Extra Buck"/>
    <s v="www.vice.com/en_us/article/y3dw5b/some-isps-exploited-covid-broadband-relief-program-to-make-an-extra-buck"/>
    <x v="1"/>
    <s v="y3dw5b"/>
    <d v="2021-06-02T00:00:00"/>
    <x v="0"/>
    <x v="1"/>
    <x v="1156"/>
  </r>
  <r>
    <s v="Some ISPs Exploited Covid Broadband Relief Program to Make an Extra Buck"/>
    <s v="www.vice.com/en_us/article/y3dw5b/some-isps-exploited-covid-broadband-relief-program-to-make-an-extra-buck"/>
    <x v="1"/>
    <s v="y3dw5b"/>
    <d v="2021-06-02T00:00:00"/>
    <x v="0"/>
    <x v="2"/>
    <x v="3017"/>
  </r>
  <r>
    <s v="Some ISPs Exploited Covid Broadband Relief Program to Make an Extra Buck"/>
    <s v="www.vice.com/en_us/article/y3dw5b/some-isps-exploited-covid-broadband-relief-program-to-make-an-extra-buck"/>
    <x v="1"/>
    <s v="y3dw5b"/>
    <d v="2021-06-02T00:00:00"/>
    <x v="0"/>
    <x v="3"/>
    <x v="2131"/>
  </r>
  <r>
    <s v="Denmark Races to Dig Up the Millions of Dead Mink It Just Killed"/>
    <s v="www.vice.com/rs/article/akgvab/danska-sada-juri-da-iskopa-milione-mrtvih-kuna-koje-je-nedavno-pobila-i-zatrpala"/>
    <x v="13"/>
    <s v="akgvab"/>
    <d v="2021-05-17T00:00:00"/>
    <x v="0"/>
    <x v="0"/>
    <x v="502"/>
  </r>
  <r>
    <s v="Denmark Races to Dig Up the Millions of Dead Mink It Just Killed"/>
    <s v="www.vice.com/rs/article/akgvab/danska-sada-juri-da-iskopa-milione-mrtvih-kuna-koje-je-nedavno-pobila-i-zatrpala"/>
    <x v="13"/>
    <s v="akgvab"/>
    <d v="2021-05-17T00:00:00"/>
    <x v="0"/>
    <x v="1"/>
    <x v="418"/>
  </r>
  <r>
    <s v="Denmark Races to Dig Up the Millions of Dead Mink It Just Killed"/>
    <s v="www.vice.com/rs/article/akgvab/danska-sada-juri-da-iskopa-milione-mrtvih-kuna-koje-je-nedavno-pobila-i-zatrpala"/>
    <x v="13"/>
    <s v="akgvab"/>
    <d v="2021-05-17T00:00:00"/>
    <x v="0"/>
    <x v="2"/>
    <x v="179"/>
  </r>
  <r>
    <s v="Denmark Races to Dig Up the Millions of Dead Mink It Just Killed"/>
    <s v="www.vice.com/rs/article/akgvab/danska-sada-juri-da-iskopa-milione-mrtvih-kuna-koje-je-nedavno-pobila-i-zatrpala"/>
    <x v="13"/>
    <s v="akgvab"/>
    <d v="2021-05-17T00:00:00"/>
    <x v="0"/>
    <x v="3"/>
    <x v="1467"/>
  </r>
  <r>
    <s v="How to Look Good (and Innocent) in Zoom Court"/>
    <s v="www.vice.com/en_us/article/93yayp/how-to-look-good-in-zoom-court"/>
    <x v="1"/>
    <s v="93yayp"/>
    <d v="2021-05-21T00:00:00"/>
    <x v="1"/>
    <x v="0"/>
    <x v="1606"/>
  </r>
  <r>
    <s v="How to Look Good (and Innocent) in Zoom Court"/>
    <s v="www.vice.com/en_us/article/93yayp/how-to-look-good-in-zoom-court"/>
    <x v="1"/>
    <s v="93yayp"/>
    <d v="2021-05-21T00:00:00"/>
    <x v="1"/>
    <x v="1"/>
    <x v="1213"/>
  </r>
  <r>
    <s v="How to Look Good (and Innocent) in Zoom Court"/>
    <s v="www.vice.com/en_us/article/93yayp/how-to-look-good-in-zoom-court"/>
    <x v="1"/>
    <s v="93yayp"/>
    <d v="2021-05-21T00:00:00"/>
    <x v="1"/>
    <x v="2"/>
    <x v="3168"/>
  </r>
  <r>
    <s v="How to Look Good (and Innocent) in Zoom Court"/>
    <s v="www.vice.com/en_us/article/93yayp/how-to-look-good-in-zoom-court"/>
    <x v="1"/>
    <s v="93yayp"/>
    <d v="2021-05-21T00:00:00"/>
    <x v="1"/>
    <x v="3"/>
    <x v="2620"/>
  </r>
  <r>
    <s v="Dad Grass Just Dropped New Merch and It's Perfect for Father's Day"/>
    <s v="www.vice.com/en_us/article/epnbx4/dad-grass-fathers-day-merch"/>
    <x v="1"/>
    <s v="epnbx4"/>
    <d v="2021-06-16T00:00:00"/>
    <x v="1"/>
    <x v="0"/>
    <x v="1511"/>
  </r>
  <r>
    <s v="Dad Grass Just Dropped New Merch and It's Perfect for Father's Day"/>
    <s v="www.vice.com/en_us/article/epnbx4/dad-grass-fathers-day-merch"/>
    <x v="1"/>
    <s v="epnbx4"/>
    <d v="2021-06-16T00:00:00"/>
    <x v="1"/>
    <x v="1"/>
    <x v="2526"/>
  </r>
  <r>
    <s v="Dad Grass Just Dropped New Merch and It's Perfect for Father's Day"/>
    <s v="www.vice.com/en_us/article/epnbx4/dad-grass-fathers-day-merch"/>
    <x v="1"/>
    <s v="epnbx4"/>
    <d v="2021-06-16T00:00:00"/>
    <x v="1"/>
    <x v="2"/>
    <x v="1743"/>
  </r>
  <r>
    <s v="Dad Grass Just Dropped New Merch and It's Perfect for Father's Day"/>
    <s v="www.vice.com/en_us/article/epnbx4/dad-grass-fathers-day-merch"/>
    <x v="1"/>
    <s v="epnbx4"/>
    <d v="2021-06-16T00:00:00"/>
    <x v="1"/>
    <x v="3"/>
    <x v="3123"/>
  </r>
  <r>
    <s v="How to Turn Your Kitchen into a Suburban Mall Food Court"/>
    <s v="www.vice.com/en_us/article/k78b8m/how-to-turn-your-kitchen-into-a-suburban-mall-food-court"/>
    <x v="1"/>
    <s v="k78b8m"/>
    <d v="2021-05-21T00:00:00"/>
    <x v="1"/>
    <x v="0"/>
    <x v="94"/>
  </r>
  <r>
    <s v="How to Turn Your Kitchen into a Suburban Mall Food Court"/>
    <s v="www.vice.com/en_us/article/k78b8m/how-to-turn-your-kitchen-into-a-suburban-mall-food-court"/>
    <x v="1"/>
    <s v="k78b8m"/>
    <d v="2021-05-21T00:00:00"/>
    <x v="1"/>
    <x v="1"/>
    <x v="1633"/>
  </r>
  <r>
    <s v="How to Turn Your Kitchen into a Suburban Mall Food Court"/>
    <s v="www.vice.com/en_us/article/k78b8m/how-to-turn-your-kitchen-into-a-suburban-mall-food-court"/>
    <x v="1"/>
    <s v="k78b8m"/>
    <d v="2021-05-21T00:00:00"/>
    <x v="1"/>
    <x v="2"/>
    <x v="3169"/>
  </r>
  <r>
    <s v="How to Turn Your Kitchen into a Suburban Mall Food Court"/>
    <s v="www.vice.com/en_us/article/k78b8m/how-to-turn-your-kitchen-into-a-suburban-mall-food-court"/>
    <x v="1"/>
    <s v="k78b8m"/>
    <d v="2021-05-21T00:00:00"/>
    <x v="1"/>
    <x v="3"/>
    <x v="1919"/>
  </r>
  <r>
    <s v="The It Bag of the Summer Is a Cooler, Baby"/>
    <s v="www.vice.com/en_us/article/qj8z7q/best-coolers-for-summer"/>
    <x v="1"/>
    <s v="qj8z7q"/>
    <d v="2021-06-30T00:00:00"/>
    <x v="1"/>
    <x v="0"/>
    <x v="2177"/>
  </r>
  <r>
    <s v="The It Bag of the Summer Is a Cooler, Baby"/>
    <s v="www.vice.com/en_us/article/qj8z7q/best-coolers-for-summer"/>
    <x v="1"/>
    <s v="qj8z7q"/>
    <d v="2021-06-30T00:00:00"/>
    <x v="1"/>
    <x v="1"/>
    <x v="890"/>
  </r>
  <r>
    <s v="The It Bag of the Summer Is a Cooler, Baby"/>
    <s v="www.vice.com/en_us/article/qj8z7q/best-coolers-for-summer"/>
    <x v="1"/>
    <s v="qj8z7q"/>
    <d v="2021-06-30T00:00:00"/>
    <x v="1"/>
    <x v="2"/>
    <x v="3074"/>
  </r>
  <r>
    <s v="The It Bag of the Summer Is a Cooler, Baby"/>
    <s v="www.vice.com/en_us/article/qj8z7q/best-coolers-for-summer"/>
    <x v="1"/>
    <s v="qj8z7q"/>
    <d v="2021-06-30T00:00:00"/>
    <x v="1"/>
    <x v="3"/>
    <x v="485"/>
  </r>
  <r>
    <s v="Watch VICE's 'HIV: The Neglected Pandemic,' Narrated by Jonathan Van Ness"/>
    <s v="www.vice.com/en_us/article/bvzj34/watch-vices-hiv-the-neglected-pandemic-narrated-by-jonathan-van-ness"/>
    <x v="1"/>
    <s v="bvzj34"/>
    <d v="2021-06-03T00:00:00"/>
    <x v="1"/>
    <x v="0"/>
    <x v="94"/>
  </r>
  <r>
    <s v="Watch VICE's 'HIV: The Neglected Pandemic,' Narrated by Jonathan Van Ness"/>
    <s v="www.vice.com/en_us/article/bvzj34/watch-vices-hiv-the-neglected-pandemic-narrated-by-jonathan-van-ness"/>
    <x v="1"/>
    <s v="bvzj34"/>
    <d v="2021-06-03T00:00:00"/>
    <x v="1"/>
    <x v="1"/>
    <x v="108"/>
  </r>
  <r>
    <s v="Watch VICE's 'HIV: The Neglected Pandemic,' Narrated by Jonathan Van Ness"/>
    <s v="www.vice.com/en_us/article/bvzj34/watch-vices-hiv-the-neglected-pandemic-narrated-by-jonathan-van-ness"/>
    <x v="1"/>
    <s v="bvzj34"/>
    <d v="2021-06-03T00:00:00"/>
    <x v="1"/>
    <x v="2"/>
    <x v="2136"/>
  </r>
  <r>
    <s v="Watch VICE's 'HIV: The Neglected Pandemic,' Narrated by Jonathan Van Ness"/>
    <s v="www.vice.com/en_us/article/bvzj34/watch-vices-hiv-the-neglected-pandemic-narrated-by-jonathan-van-ness"/>
    <x v="1"/>
    <s v="bvzj34"/>
    <d v="2021-06-03T00:00:00"/>
    <x v="1"/>
    <x v="3"/>
    <x v="2171"/>
  </r>
  <r>
    <s v="Hackers Use Fake Call Center to Trick Victims Into Installing Ransomware"/>
    <s v="www.vice.com/en_us/article/bvzd8v/hackers-use-fake-call-center-to-trick-victims-into-installing-ransomware"/>
    <x v="1"/>
    <s v="bvzd8v"/>
    <d v="2021-06-24T00:00:00"/>
    <x v="0"/>
    <x v="0"/>
    <x v="44"/>
  </r>
  <r>
    <s v="Hackers Use Fake Call Center to Trick Victims Into Installing Ransomware"/>
    <s v="www.vice.com/en_us/article/bvzd8v/hackers-use-fake-call-center-to-trick-victims-into-installing-ransomware"/>
    <x v="1"/>
    <s v="bvzd8v"/>
    <d v="2021-06-24T00:00:00"/>
    <x v="0"/>
    <x v="1"/>
    <x v="174"/>
  </r>
  <r>
    <s v="Hackers Use Fake Call Center to Trick Victims Into Installing Ransomware"/>
    <s v="www.vice.com/en_us/article/bvzd8v/hackers-use-fake-call-center-to-trick-victims-into-installing-ransomware"/>
    <x v="1"/>
    <s v="bvzd8v"/>
    <d v="2021-06-24T00:00:00"/>
    <x v="0"/>
    <x v="2"/>
    <x v="1141"/>
  </r>
  <r>
    <s v="Hackers Use Fake Call Center to Trick Victims Into Installing Ransomware"/>
    <s v="www.vice.com/en_us/article/bvzd8v/hackers-use-fake-call-center-to-trick-victims-into-installing-ransomware"/>
    <x v="1"/>
    <s v="bvzd8v"/>
    <d v="2021-06-24T00:00:00"/>
    <x v="0"/>
    <x v="3"/>
    <x v="130"/>
  </r>
  <r>
    <s v="Your College Is Probably Evil. Here's How to Pressure It Into Doing Better"/>
    <s v="www.vice.com/en_us/article/m7evv4/how-to-get-involved-in-student-activism-reform-your-evil-college"/>
    <x v="1"/>
    <s v="m7evv4"/>
    <d v="2021-05-13T00:00:00"/>
    <x v="1"/>
    <x v="0"/>
    <x v="2929"/>
  </r>
  <r>
    <s v="Your College Is Probably Evil. Here's How to Pressure It Into Doing Better"/>
    <s v="www.vice.com/en_us/article/m7evv4/how-to-get-involved-in-student-activism-reform-your-evil-college"/>
    <x v="1"/>
    <s v="m7evv4"/>
    <d v="2021-05-13T00:00:00"/>
    <x v="1"/>
    <x v="1"/>
    <x v="2104"/>
  </r>
  <r>
    <s v="Your College Is Probably Evil. Here's How to Pressure It Into Doing Better"/>
    <s v="www.vice.com/en_us/article/m7evv4/how-to-get-involved-in-student-activism-reform-your-evil-college"/>
    <x v="1"/>
    <s v="m7evv4"/>
    <d v="2021-05-13T00:00:00"/>
    <x v="1"/>
    <x v="2"/>
    <x v="837"/>
  </r>
  <r>
    <s v="Your College Is Probably Evil. Here's How to Pressure It Into Doing Better"/>
    <s v="www.vice.com/en_us/article/m7evv4/how-to-get-involved-in-student-activism-reform-your-evil-college"/>
    <x v="1"/>
    <s v="m7evv4"/>
    <d v="2021-05-13T00:00:00"/>
    <x v="1"/>
    <x v="3"/>
    <x v="3170"/>
  </r>
  <r>
    <s v="A Right-Wing Dark Money Group Created This 'Big Tech Funding' Chrome Extension"/>
    <s v="www.vice.com/en_us/article/qj8egv/a-right-wing-dark-money-group-created-this-big-tech-funding-chrome-extension"/>
    <x v="1"/>
    <s v="qj8egv"/>
    <d v="2021-07-20T00:00:00"/>
    <x v="0"/>
    <x v="0"/>
    <x v="1916"/>
  </r>
  <r>
    <s v="A Right-Wing Dark Money Group Created This 'Big Tech Funding' Chrome Extension"/>
    <s v="www.vice.com/en_us/article/qj8egv/a-right-wing-dark-money-group-created-this-big-tech-funding-chrome-extension"/>
    <x v="1"/>
    <s v="qj8egv"/>
    <d v="2021-07-20T00:00:00"/>
    <x v="0"/>
    <x v="1"/>
    <x v="1198"/>
  </r>
  <r>
    <s v="A Right-Wing Dark Money Group Created This 'Big Tech Funding' Chrome Extension"/>
    <s v="www.vice.com/en_us/article/qj8egv/a-right-wing-dark-money-group-created-this-big-tech-funding-chrome-extension"/>
    <x v="1"/>
    <s v="qj8egv"/>
    <d v="2021-07-20T00:00:00"/>
    <x v="0"/>
    <x v="2"/>
    <x v="1182"/>
  </r>
  <r>
    <s v="A Right-Wing Dark Money Group Created This 'Big Tech Funding' Chrome Extension"/>
    <s v="www.vice.com/en_us/article/qj8egv/a-right-wing-dark-money-group-created-this-big-tech-funding-chrome-extension"/>
    <x v="1"/>
    <s v="qj8egv"/>
    <d v="2021-07-20T00:00:00"/>
    <x v="0"/>
    <x v="3"/>
    <x v="2935"/>
  </r>
  <r>
    <s v="Cryptographic Attestation of Personhood' Could End CAPTCHAs Forever"/>
    <s v="www.vice.com/en_us/article/bvznd4/cryptographic-attestation-of-personhood-c"/>
    <x v="1"/>
    <s v="bvznd4"/>
    <d v="2021-05-17T00:00:00"/>
    <x v="0"/>
    <x v="0"/>
    <x v="25"/>
  </r>
  <r>
    <s v="Cryptographic Attestation of Personhood' Could End CAPTCHAs Forever"/>
    <s v="www.vice.com/en_us/article/bvznd4/cryptographic-attestation-of-personhood-c"/>
    <x v="1"/>
    <s v="bvznd4"/>
    <d v="2021-05-17T00:00:00"/>
    <x v="0"/>
    <x v="1"/>
    <x v="65"/>
  </r>
  <r>
    <s v="Cryptographic Attestation of Personhood' Could End CAPTCHAs Forever"/>
    <s v="www.vice.com/en_us/article/bvznd4/cryptographic-attestation-of-personhood-c"/>
    <x v="1"/>
    <s v="bvznd4"/>
    <d v="2021-05-17T00:00:00"/>
    <x v="0"/>
    <x v="2"/>
    <x v="3171"/>
  </r>
  <r>
    <s v="Cryptographic Attestation of Personhood' Could End CAPTCHAs Forever"/>
    <s v="www.vice.com/en_us/article/bvznd4/cryptographic-attestation-of-personhood-c"/>
    <x v="1"/>
    <s v="bvznd4"/>
    <d v="2021-05-17T00:00:00"/>
    <x v="0"/>
    <x v="3"/>
    <x v="3172"/>
  </r>
  <r>
    <s v="Amazon Demands FTC Chair Recuse Herself From Investigating Amazon"/>
    <s v="www.vice.com/en_us/article/93ydxd/amazon-demands-ftc-chair-recuse-herself-from-investigating-amazon"/>
    <x v="1"/>
    <s v="93ydxd"/>
    <d v="2021-06-30T00:00:00"/>
    <x v="0"/>
    <x v="0"/>
    <x v="1110"/>
  </r>
  <r>
    <s v="Amazon Demands FTC Chair Recuse Herself From Investigating Amazon"/>
    <s v="www.vice.com/en_us/article/93ydxd/amazon-demands-ftc-chair-recuse-herself-from-investigating-amazon"/>
    <x v="1"/>
    <s v="93ydxd"/>
    <d v="2021-06-30T00:00:00"/>
    <x v="0"/>
    <x v="1"/>
    <x v="499"/>
  </r>
  <r>
    <s v="Amazon Demands FTC Chair Recuse Herself From Investigating Amazon"/>
    <s v="www.vice.com/en_us/article/93ydxd/amazon-demands-ftc-chair-recuse-herself-from-investigating-amazon"/>
    <x v="1"/>
    <s v="93ydxd"/>
    <d v="2021-06-30T00:00:00"/>
    <x v="0"/>
    <x v="2"/>
    <x v="3140"/>
  </r>
  <r>
    <s v="Amazon Demands FTC Chair Recuse Herself From Investigating Amazon"/>
    <s v="www.vice.com/en_us/article/93ydxd/amazon-demands-ftc-chair-recuse-herself-from-investigating-amazon"/>
    <x v="1"/>
    <s v="93ydxd"/>
    <d v="2021-06-30T00:00:00"/>
    <x v="0"/>
    <x v="3"/>
    <x v="1232"/>
  </r>
  <r>
    <s v="The IRS Wants Businesses to Report Cryptocurrency Transactions Over $10K"/>
    <s v="www.vice.com/en_us/article/akgeg4/the-irs-wants-businesses-to-report-cryptocurrency-transactions-over-dollar10k"/>
    <x v="1"/>
    <s v="akgeg4"/>
    <d v="2021-05-20T00:00:00"/>
    <x v="0"/>
    <x v="0"/>
    <x v="3098"/>
  </r>
  <r>
    <s v="The IRS Wants Businesses to Report Cryptocurrency Transactions Over $10K"/>
    <s v="www.vice.com/en_us/article/akgeg4/the-irs-wants-businesses-to-report-cryptocurrency-transactions-over-dollar10k"/>
    <x v="1"/>
    <s v="akgeg4"/>
    <d v="2021-05-20T00:00:00"/>
    <x v="0"/>
    <x v="1"/>
    <x v="130"/>
  </r>
  <r>
    <s v="The IRS Wants Businesses to Report Cryptocurrency Transactions Over $10K"/>
    <s v="www.vice.com/en_us/article/akgeg4/the-irs-wants-businesses-to-report-cryptocurrency-transactions-over-dollar10k"/>
    <x v="1"/>
    <s v="akgeg4"/>
    <d v="2021-05-20T00:00:00"/>
    <x v="0"/>
    <x v="2"/>
    <x v="798"/>
  </r>
  <r>
    <s v="The IRS Wants Businesses to Report Cryptocurrency Transactions Over $10K"/>
    <s v="www.vice.com/en_us/article/akgeg4/the-irs-wants-businesses-to-report-cryptocurrency-transactions-over-dollar10k"/>
    <x v="1"/>
    <s v="akgeg4"/>
    <d v="2021-05-20T00:00:00"/>
    <x v="0"/>
    <x v="3"/>
    <x v="2625"/>
  </r>
  <r>
    <s v="LiveLeak, the Infamous Site for Beheading Videos, Is Gone"/>
    <s v="www.vice.com/id_id/article/qj88w7/situs-liveleak-tutup-permanen-tak-akan-lagi-tayangkan-video-sadis-dan-mengerikan"/>
    <x v="4"/>
    <s v="qj88w7"/>
    <d v="2021-05-06T00:00:00"/>
    <x v="0"/>
    <x v="0"/>
    <x v="516"/>
  </r>
  <r>
    <s v="LiveLeak, the Infamous Site for Beheading Videos, Is Gone"/>
    <s v="www.vice.com/id_id/article/qj88w7/situs-liveleak-tutup-permanen-tak-akan-lagi-tayangkan-video-sadis-dan-mengerikan"/>
    <x v="4"/>
    <s v="qj88w7"/>
    <d v="2021-05-06T00:00:00"/>
    <x v="0"/>
    <x v="1"/>
    <x v="927"/>
  </r>
  <r>
    <s v="LiveLeak, the Infamous Site for Beheading Videos, Is Gone"/>
    <s v="www.vice.com/id_id/article/qj88w7/situs-liveleak-tutup-permanen-tak-akan-lagi-tayangkan-video-sadis-dan-mengerikan"/>
    <x v="4"/>
    <s v="qj88w7"/>
    <d v="2021-05-06T00:00:00"/>
    <x v="0"/>
    <x v="2"/>
    <x v="1360"/>
  </r>
  <r>
    <s v="LiveLeak, the Infamous Site for Beheading Videos, Is Gone"/>
    <s v="www.vice.com/id_id/article/qj88w7/situs-liveleak-tutup-permanen-tak-akan-lagi-tayangkan-video-sadis-dan-mengerikan"/>
    <x v="4"/>
    <s v="qj88w7"/>
    <d v="2021-05-06T00:00:00"/>
    <x v="0"/>
    <x v="3"/>
    <x v="3173"/>
  </r>
  <r>
    <s v="Watch Jeff Bezos Launch Himself to the Edge of Space"/>
    <s v="www.vice.com/en_us/article/g5gmx9/watch-jeff-bezos-launch-himself-to-the-edge-of-space"/>
    <x v="1"/>
    <s v="g5gmx9"/>
    <d v="2021-07-20T00:00:00"/>
    <x v="0"/>
    <x v="0"/>
    <x v="499"/>
  </r>
  <r>
    <s v="Watch Jeff Bezos Launch Himself to the Edge of Space"/>
    <s v="www.vice.com/en_us/article/g5gmx9/watch-jeff-bezos-launch-himself-to-the-edge-of-space"/>
    <x v="1"/>
    <s v="g5gmx9"/>
    <d v="2021-07-20T00:00:00"/>
    <x v="0"/>
    <x v="1"/>
    <x v="2887"/>
  </r>
  <r>
    <s v="Watch Jeff Bezos Launch Himself to the Edge of Space"/>
    <s v="www.vice.com/en_us/article/g5gmx9/watch-jeff-bezos-launch-himself-to-the-edge-of-space"/>
    <x v="1"/>
    <s v="g5gmx9"/>
    <d v="2021-07-20T00:00:00"/>
    <x v="0"/>
    <x v="2"/>
    <x v="887"/>
  </r>
  <r>
    <s v="Watch Jeff Bezos Launch Himself to the Edge of Space"/>
    <s v="www.vice.com/en_us/article/g5gmx9/watch-jeff-bezos-launch-himself-to-the-edge-of-space"/>
    <x v="1"/>
    <s v="g5gmx9"/>
    <d v="2021-07-20T00:00:00"/>
    <x v="0"/>
    <x v="3"/>
    <x v="2737"/>
  </r>
  <r>
    <s v="Public Records Reveal Backstory of NSA's Children's Coloring Book"/>
    <s v="www.vice.com/en_us/article/88ngdp/public-records-reveal-backstory-of-nsas-childrens-coloring-book"/>
    <x v="1"/>
    <s v="88ngdp"/>
    <d v="2021-05-19T00:00:00"/>
    <x v="0"/>
    <x v="0"/>
    <x v="1700"/>
  </r>
  <r>
    <s v="Public Records Reveal Backstory of NSA's Children's Coloring Book"/>
    <s v="www.vice.com/en_us/article/88ngdp/public-records-reveal-backstory-of-nsas-childrens-coloring-book"/>
    <x v="1"/>
    <s v="88ngdp"/>
    <d v="2021-05-19T00:00:00"/>
    <x v="0"/>
    <x v="1"/>
    <x v="2177"/>
  </r>
  <r>
    <s v="Public Records Reveal Backstory of NSA's Children's Coloring Book"/>
    <s v="www.vice.com/en_us/article/88ngdp/public-records-reveal-backstory-of-nsas-childrens-coloring-book"/>
    <x v="1"/>
    <s v="88ngdp"/>
    <d v="2021-05-19T00:00:00"/>
    <x v="0"/>
    <x v="2"/>
    <x v="3082"/>
  </r>
  <r>
    <s v="Public Records Reveal Backstory of NSA's Children's Coloring Book"/>
    <s v="www.vice.com/en_us/article/88ngdp/public-records-reveal-backstory-of-nsas-childrens-coloring-book"/>
    <x v="1"/>
    <s v="88ngdp"/>
    <d v="2021-05-19T00:00:00"/>
    <x v="0"/>
    <x v="3"/>
    <x v="3174"/>
  </r>
  <r>
    <s v="Congress Introduces a Bill That Would Ban Facial Recognition Indefinitely"/>
    <s v="www.vice.com/en_us/article/xgxax4/congress-introduces-a-bill-that-would-ban-facial-recognition-indefinitely"/>
    <x v="1"/>
    <s v="xgxax4"/>
    <d v="2021-06-16T00:00:00"/>
    <x v="0"/>
    <x v="0"/>
    <x v="1606"/>
  </r>
  <r>
    <s v="Congress Introduces a Bill That Would Ban Facial Recognition Indefinitely"/>
    <s v="www.vice.com/en_us/article/xgxax4/congress-introduces-a-bill-that-would-ban-facial-recognition-indefinitely"/>
    <x v="1"/>
    <s v="xgxax4"/>
    <d v="2021-06-16T00:00:00"/>
    <x v="0"/>
    <x v="1"/>
    <x v="151"/>
  </r>
  <r>
    <s v="Congress Introduces a Bill That Would Ban Facial Recognition Indefinitely"/>
    <s v="www.vice.com/en_us/article/xgxax4/congress-introduces-a-bill-that-would-ban-facial-recognition-indefinitely"/>
    <x v="1"/>
    <s v="xgxax4"/>
    <d v="2021-06-16T00:00:00"/>
    <x v="0"/>
    <x v="2"/>
    <x v="2471"/>
  </r>
  <r>
    <s v="Congress Introduces a Bill That Would Ban Facial Recognition Indefinitely"/>
    <s v="www.vice.com/en_us/article/xgxax4/congress-introduces-a-bill-that-would-ban-facial-recognition-indefinitely"/>
    <x v="1"/>
    <s v="xgxax4"/>
    <d v="2021-06-16T00:00:00"/>
    <x v="0"/>
    <x v="3"/>
    <x v="1727"/>
  </r>
  <r>
    <s v="Professor Says Being Impersonated by Iranian Hackers Was Stressful But Good For Networking"/>
    <s v="www.vice.com/en_us/article/dyvwvw/professor-says-being-impersonated-by-iranian-hackers-was-stressful-but-good-for-networking"/>
    <x v="1"/>
    <s v="dyvwvw"/>
    <d v="2021-07-13T00:00:00"/>
    <x v="0"/>
    <x v="0"/>
    <x v="1402"/>
  </r>
  <r>
    <s v="Professor Says Being Impersonated by Iranian Hackers Was Stressful But Good For Networking"/>
    <s v="www.vice.com/en_us/article/dyvwvw/professor-says-being-impersonated-by-iranian-hackers-was-stressful-but-good-for-networking"/>
    <x v="1"/>
    <s v="dyvwvw"/>
    <d v="2021-07-13T00:00:00"/>
    <x v="0"/>
    <x v="1"/>
    <x v="2901"/>
  </r>
  <r>
    <s v="Professor Says Being Impersonated by Iranian Hackers Was Stressful But Good For Networking"/>
    <s v="www.vice.com/en_us/article/dyvwvw/professor-says-being-impersonated-by-iranian-hackers-was-stressful-but-good-for-networking"/>
    <x v="1"/>
    <s v="dyvwvw"/>
    <d v="2021-07-13T00:00:00"/>
    <x v="0"/>
    <x v="2"/>
    <x v="2329"/>
  </r>
  <r>
    <s v="Professor Says Being Impersonated by Iranian Hackers Was Stressful But Good For Networking"/>
    <s v="www.vice.com/en_us/article/dyvwvw/professor-says-being-impersonated-by-iranian-hackers-was-stressful-but-good-for-networking"/>
    <x v="1"/>
    <s v="dyvwvw"/>
    <d v="2021-07-13T00:00:00"/>
    <x v="0"/>
    <x v="3"/>
    <x v="3174"/>
  </r>
  <r>
    <s v="An Honest Beginning' With a Tragic End: The Legacy of the Kerner Report"/>
    <s v="www.vice.com/en_us/article/wx5njm/an-honest-beginning-with-a-tragic-end-the-legacy-of-the-kerner-report"/>
    <x v="1"/>
    <s v="wx5njm"/>
    <d v="2021-05-25T00:00:00"/>
    <x v="0"/>
    <x v="0"/>
    <x v="2589"/>
  </r>
  <r>
    <s v="An Honest Beginning' With a Tragic End: The Legacy of the Kerner Report"/>
    <s v="www.vice.com/en_us/article/wx5njm/an-honest-beginning-with-a-tragic-end-the-legacy-of-the-kerner-report"/>
    <x v="1"/>
    <s v="wx5njm"/>
    <d v="2021-05-25T00:00:00"/>
    <x v="0"/>
    <x v="1"/>
    <x v="2428"/>
  </r>
  <r>
    <s v="An Honest Beginning' With a Tragic End: The Legacy of the Kerner Report"/>
    <s v="www.vice.com/en_us/article/wx5njm/an-honest-beginning-with-a-tragic-end-the-legacy-of-the-kerner-report"/>
    <x v="1"/>
    <s v="wx5njm"/>
    <d v="2021-05-25T00:00:00"/>
    <x v="0"/>
    <x v="2"/>
    <x v="3152"/>
  </r>
  <r>
    <s v="An Honest Beginning' With a Tragic End: The Legacy of the Kerner Report"/>
    <s v="www.vice.com/en_us/article/wx5njm/an-honest-beginning-with-a-tragic-end-the-legacy-of-the-kerner-report"/>
    <x v="1"/>
    <s v="wx5njm"/>
    <d v="2021-05-25T00:00:00"/>
    <x v="0"/>
    <x v="3"/>
    <x v="2113"/>
  </r>
  <r>
    <s v="'Ynglet' Is a Musical Platformer That Plays Like a Beautiful Instrument"/>
    <s v="www.vice.com/en_us/article/5dbd9a/ynglet-musical-platformer-review"/>
    <x v="1"/>
    <s v="5dbd9a"/>
    <d v="2021-06-09T00:00:00"/>
    <x v="0"/>
    <x v="0"/>
    <x v="293"/>
  </r>
  <r>
    <s v="'Ynglet' Is a Musical Platformer That Plays Like a Beautiful Instrument"/>
    <s v="www.vice.com/en_us/article/5dbd9a/ynglet-musical-platformer-review"/>
    <x v="1"/>
    <s v="5dbd9a"/>
    <d v="2021-06-09T00:00:00"/>
    <x v="0"/>
    <x v="1"/>
    <x v="1489"/>
  </r>
  <r>
    <s v="'Ynglet' Is a Musical Platformer That Plays Like a Beautiful Instrument"/>
    <s v="www.vice.com/en_us/article/5dbd9a/ynglet-musical-platformer-review"/>
    <x v="1"/>
    <s v="5dbd9a"/>
    <d v="2021-06-09T00:00:00"/>
    <x v="0"/>
    <x v="2"/>
    <x v="1867"/>
  </r>
  <r>
    <s v="'Ynglet' Is a Musical Platformer That Plays Like a Beautiful Instrument"/>
    <s v="www.vice.com/en_us/article/5dbd9a/ynglet-musical-platformer-review"/>
    <x v="1"/>
    <s v="5dbd9a"/>
    <d v="2021-06-09T00:00:00"/>
    <x v="0"/>
    <x v="3"/>
    <x v="485"/>
  </r>
  <r>
    <s v="Chinese State Media Just Tried to Fat-Shame Greta Thunberg"/>
    <s v="www.vice.com/rs/article/5db3g3/kineski-drzavni-mediji-prozivaju-gretu-tunberg-da-je-debela"/>
    <x v="13"/>
    <s v="5db3g3"/>
    <d v="2021-05-21T00:00:00"/>
    <x v="1"/>
    <x v="0"/>
    <x v="335"/>
  </r>
  <r>
    <s v="Chinese State Media Just Tried to Fat-Shame Greta Thunberg"/>
    <s v="www.vice.com/rs/article/5db3g3/kineski-drzavni-mediji-prozivaju-gretu-tunberg-da-je-debela"/>
    <x v="13"/>
    <s v="5db3g3"/>
    <d v="2021-05-21T00:00:00"/>
    <x v="1"/>
    <x v="1"/>
    <x v="517"/>
  </r>
  <r>
    <s v="Chinese State Media Just Tried to Fat-Shame Greta Thunberg"/>
    <s v="www.vice.com/rs/article/5db3g3/kineski-drzavni-mediji-prozivaju-gretu-tunberg-da-je-debela"/>
    <x v="13"/>
    <s v="5db3g3"/>
    <d v="2021-05-21T00:00:00"/>
    <x v="1"/>
    <x v="2"/>
    <x v="3175"/>
  </r>
  <r>
    <s v="Chinese State Media Just Tried to Fat-Shame Greta Thunberg"/>
    <s v="www.vice.com/rs/article/5db3g3/kineski-drzavni-mediji-prozivaju-gretu-tunberg-da-je-debela"/>
    <x v="13"/>
    <s v="5db3g3"/>
    <d v="2021-05-21T00:00:00"/>
    <x v="1"/>
    <x v="3"/>
    <x v="3176"/>
  </r>
  <r>
    <s v="Kaseya CEO at Center of Massive Ransomware Attack Says 'It Totally Sucks'"/>
    <s v="www.vice.com/en_us/article/m7eppx/kaseya-ceo-at-center-of-massive-ransomware-attack-says-it-totally-sucks"/>
    <x v="1"/>
    <s v="m7eppx"/>
    <d v="2021-07-06T00:00:00"/>
    <x v="0"/>
    <x v="0"/>
    <x v="245"/>
  </r>
  <r>
    <s v="Kaseya CEO at Center of Massive Ransomware Attack Says 'It Totally Sucks'"/>
    <s v="www.vice.com/en_us/article/m7eppx/kaseya-ceo-at-center-of-massive-ransomware-attack-says-it-totally-sucks"/>
    <x v="1"/>
    <s v="m7eppx"/>
    <d v="2021-07-06T00:00:00"/>
    <x v="0"/>
    <x v="1"/>
    <x v="3177"/>
  </r>
  <r>
    <s v="Kaseya CEO at Center of Massive Ransomware Attack Says 'It Totally Sucks'"/>
    <s v="www.vice.com/en_us/article/m7eppx/kaseya-ceo-at-center-of-massive-ransomware-attack-says-it-totally-sucks"/>
    <x v="1"/>
    <s v="m7eppx"/>
    <d v="2021-07-06T00:00:00"/>
    <x v="0"/>
    <x v="2"/>
    <x v="3170"/>
  </r>
  <r>
    <s v="Kaseya CEO at Center of Massive Ransomware Attack Says 'It Totally Sucks'"/>
    <s v="www.vice.com/en_us/article/m7eppx/kaseya-ceo-at-center-of-massive-ransomware-attack-says-it-totally-sucks"/>
    <x v="1"/>
    <s v="m7eppx"/>
    <d v="2021-07-06T00:00:00"/>
    <x v="0"/>
    <x v="3"/>
    <x v="2492"/>
  </r>
  <r>
    <s v="Athletes Will Get Condoms as a Parting Gift After Tokyo Games, Organizers Say"/>
    <s v="www.vice.com/rs/article/jg8jag/sportisti-ce-nakon-zavrsetka-olimpijade-u-tokiju-na-poklon-dobiti-kondome-kazu-organizatori"/>
    <x v="13"/>
    <s v="jg8jag"/>
    <d v="2021-06-21T00:00:00"/>
    <x v="1"/>
    <x v="1"/>
    <x v="418"/>
  </r>
  <r>
    <s v="Athletes Will Get Condoms as a Parting Gift After Tokyo Games, Organizers Say"/>
    <s v="www.vice.com/rs/article/jg8jag/sportisti-ce-nakon-zavrsetka-olimpijade-u-tokiju-na-poklon-dobiti-kondome-kazu-organizatori"/>
    <x v="13"/>
    <s v="jg8jag"/>
    <d v="2021-06-21T00:00:00"/>
    <x v="1"/>
    <x v="2"/>
    <x v="44"/>
  </r>
  <r>
    <s v="Athletes Will Get Condoms as a Parting Gift After Tokyo Games, Organizers Say"/>
    <s v="www.vice.com/rs/article/jg8jag/sportisti-ce-nakon-zavrsetka-olimpijade-u-tokiju-na-poklon-dobiti-kondome-kazu-organizatori"/>
    <x v="13"/>
    <s v="jg8jag"/>
    <d v="2021-06-21T00:00:00"/>
    <x v="1"/>
    <x v="3"/>
    <x v="787"/>
  </r>
  <r>
    <s v="Urban Wildlife to Feast on Garbage From Reopening Stadiums "/>
    <s v="www.vice.com/en_us/article/akgvmj/urban-wildlife-to-feast-on-garbage-from-reopening-stadiums"/>
    <x v="1"/>
    <s v="akgvmj"/>
    <d v="2021-05-20T00:00:00"/>
    <x v="0"/>
    <x v="0"/>
    <x v="519"/>
  </r>
  <r>
    <s v="Urban Wildlife to Feast on Garbage From Reopening Stadiums "/>
    <s v="www.vice.com/en_us/article/akgvmj/urban-wildlife-to-feast-on-garbage-from-reopening-stadiums"/>
    <x v="1"/>
    <s v="akgvmj"/>
    <d v="2021-05-20T00:00:00"/>
    <x v="0"/>
    <x v="1"/>
    <x v="2106"/>
  </r>
  <r>
    <s v="Urban Wildlife to Feast on Garbage From Reopening Stadiums "/>
    <s v="www.vice.com/en_us/article/akgvmj/urban-wildlife-to-feast-on-garbage-from-reopening-stadiums"/>
    <x v="1"/>
    <s v="akgvmj"/>
    <d v="2021-05-20T00:00:00"/>
    <x v="0"/>
    <x v="2"/>
    <x v="1756"/>
  </r>
  <r>
    <s v="Urban Wildlife to Feast on Garbage From Reopening Stadiums "/>
    <s v="www.vice.com/en_us/article/akgvmj/urban-wildlife-to-feast-on-garbage-from-reopening-stadiums"/>
    <x v="1"/>
    <s v="akgvmj"/>
    <d v="2021-05-20T00:00:00"/>
    <x v="0"/>
    <x v="3"/>
    <x v="1186"/>
  </r>
  <r>
    <s v="Olympian Sentenced to 25 Years Jail Over Failed Cocaine Smuggling Plot"/>
    <s v="www.vice.com/rs/article/akgy5e/olimpijac-osuden-na-25-godina-zatvora-zbog-propalog-plana-da-svercuje-kokain"/>
    <x v="13"/>
    <s v="akgy5e"/>
    <d v="2021-07-28T00:00:00"/>
    <x v="1"/>
    <x v="0"/>
    <x v="274"/>
  </r>
  <r>
    <s v="Olympian Sentenced to 25 Years Jail Over Failed Cocaine Smuggling Plot"/>
    <s v="www.vice.com/rs/article/akgy5e/olimpijac-osuden-na-25-godina-zatvora-zbog-propalog-plana-da-svercuje-kokain"/>
    <x v="13"/>
    <s v="akgy5e"/>
    <d v="2021-07-28T00:00:00"/>
    <x v="1"/>
    <x v="1"/>
    <x v="1154"/>
  </r>
  <r>
    <s v="Olympian Sentenced to 25 Years Jail Over Failed Cocaine Smuggling Plot"/>
    <s v="www.vice.com/rs/article/akgy5e/olimpijac-osuden-na-25-godina-zatvora-zbog-propalog-plana-da-svercuje-kokain"/>
    <x v="13"/>
    <s v="akgy5e"/>
    <d v="2021-07-28T00:00:00"/>
    <x v="1"/>
    <x v="2"/>
    <x v="3178"/>
  </r>
  <r>
    <s v="Olympian Sentenced to 25 Years Jail Over Failed Cocaine Smuggling Plot"/>
    <s v="www.vice.com/rs/article/akgy5e/olimpijac-osuden-na-25-godina-zatvora-zbog-propalog-plana-da-svercuje-kokain"/>
    <x v="13"/>
    <s v="akgy5e"/>
    <d v="2021-07-28T00:00:00"/>
    <x v="1"/>
    <x v="3"/>
    <x v="1826"/>
  </r>
  <r>
    <s v="How to Get Into Plant-Based Cooking, According to Sophia Roe"/>
    <s v="www.vice.com/en_us/article/bvz3jm/plant-based-recipes-sophia-roe"/>
    <x v="1"/>
    <s v="bvz3jm"/>
    <d v="2021-07-29T00:00:00"/>
    <x v="1"/>
    <x v="0"/>
    <x v="1285"/>
  </r>
  <r>
    <s v="How to Get Into Plant-Based Cooking, According to Sophia Roe"/>
    <s v="www.vice.com/en_us/article/bvz3jm/plant-based-recipes-sophia-roe"/>
    <x v="1"/>
    <s v="bvz3jm"/>
    <d v="2021-07-29T00:00:00"/>
    <x v="1"/>
    <x v="1"/>
    <x v="30"/>
  </r>
  <r>
    <s v="How to Get Into Plant-Based Cooking, According to Sophia Roe"/>
    <s v="www.vice.com/en_us/article/bvz3jm/plant-based-recipes-sophia-roe"/>
    <x v="1"/>
    <s v="bvz3jm"/>
    <d v="2021-07-29T00:00:00"/>
    <x v="1"/>
    <x v="2"/>
    <x v="1907"/>
  </r>
  <r>
    <s v="How to Get Into Plant-Based Cooking, According to Sophia Roe"/>
    <s v="www.vice.com/en_us/article/bvz3jm/plant-based-recipes-sophia-roe"/>
    <x v="1"/>
    <s v="bvz3jm"/>
    <d v="2021-07-29T00:00:00"/>
    <x v="1"/>
    <x v="3"/>
    <x v="1491"/>
  </r>
  <r>
    <s v="Biden Wants to Give Us the Right to Repair. Now What?"/>
    <s v="www.vice.com/en_us/article/4av7pd/biden-wants-to-give-us-the-right-to-repair-now-what"/>
    <x v="1"/>
    <s v="4av7pd"/>
    <d v="2021-07-16T00:00:00"/>
    <x v="0"/>
    <x v="0"/>
    <x v="1684"/>
  </r>
  <r>
    <s v="Biden Wants to Give Us the Right to Repair. Now What?"/>
    <s v="www.vice.com/en_us/article/4av7pd/biden-wants-to-give-us-the-right-to-repair-now-what"/>
    <x v="1"/>
    <s v="4av7pd"/>
    <d v="2021-07-16T00:00:00"/>
    <x v="0"/>
    <x v="1"/>
    <x v="2068"/>
  </r>
  <r>
    <s v="Biden Wants to Give Us the Right to Repair. Now What?"/>
    <s v="www.vice.com/en_us/article/4av7pd/biden-wants-to-give-us-the-right-to-repair-now-what"/>
    <x v="1"/>
    <s v="4av7pd"/>
    <d v="2021-07-16T00:00:00"/>
    <x v="0"/>
    <x v="2"/>
    <x v="1423"/>
  </r>
  <r>
    <s v="Biden Wants to Give Us the Right to Repair. Now What?"/>
    <s v="www.vice.com/en_us/article/4av7pd/biden-wants-to-give-us-the-right-to-repair-now-what"/>
    <x v="1"/>
    <s v="4av7pd"/>
    <d v="2021-07-16T00:00:00"/>
    <x v="0"/>
    <x v="3"/>
    <x v="3179"/>
  </r>
  <r>
    <s v="Momofuku and East Fork Are Dropping Another Finger-Licking Dinnerware Set"/>
    <s v="www.vice.com/en_us/article/jg8djb/east-fork-momofuku-dinnerware-collaboration-summer-2021"/>
    <x v="1"/>
    <s v="jg8djb"/>
    <d v="2021-06-25T00:00:00"/>
    <x v="1"/>
    <x v="0"/>
    <x v="218"/>
  </r>
  <r>
    <s v="Momofuku and East Fork Are Dropping Another Finger-Licking Dinnerware Set"/>
    <s v="www.vice.com/en_us/article/jg8djb/east-fork-momofuku-dinnerware-collaboration-summer-2021"/>
    <x v="1"/>
    <s v="jg8djb"/>
    <d v="2021-06-25T00:00:00"/>
    <x v="1"/>
    <x v="1"/>
    <x v="625"/>
  </r>
  <r>
    <s v="Momofuku and East Fork Are Dropping Another Finger-Licking Dinnerware Set"/>
    <s v="www.vice.com/en_us/article/jg8djb/east-fork-momofuku-dinnerware-collaboration-summer-2021"/>
    <x v="1"/>
    <s v="jg8djb"/>
    <d v="2021-06-25T00:00:00"/>
    <x v="1"/>
    <x v="2"/>
    <x v="3180"/>
  </r>
  <r>
    <s v="Momofuku and East Fork Are Dropping Another Finger-Licking Dinnerware Set"/>
    <s v="www.vice.com/en_us/article/jg8djb/east-fork-momofuku-dinnerware-collaboration-summer-2021"/>
    <x v="1"/>
    <s v="jg8djb"/>
    <d v="2021-06-25T00:00:00"/>
    <x v="1"/>
    <x v="3"/>
    <x v="2950"/>
  </r>
  <r>
    <s v="Mom, I Don't Think I Can Make It': Inside the Subway Train Flooded by Extreme Rainfall"/>
    <s v="www.vice.com/rs/article/7kvdvb/mama-mislim-da-necu-preziveti-kako-je-biti-zarobljen-u-metrou-koji-se-puni-vodom"/>
    <x v="13"/>
    <s v="7kvdvb"/>
    <d v="2021-07-21T00:00:00"/>
    <x v="1"/>
    <x v="0"/>
    <x v="274"/>
  </r>
  <r>
    <s v="Mom, I Don't Think I Can Make It': Inside the Subway Train Flooded by Extreme Rainfall"/>
    <s v="www.vice.com/rs/article/7kvdvb/mama-mislim-da-necu-preziveti-kako-je-biti-zarobljen-u-metrou-koji-se-puni-vodom"/>
    <x v="13"/>
    <s v="7kvdvb"/>
    <d v="2021-07-21T00:00:00"/>
    <x v="1"/>
    <x v="1"/>
    <x v="927"/>
  </r>
  <r>
    <s v="Mom, I Don't Think I Can Make It': Inside the Subway Train Flooded by Extreme Rainfall"/>
    <s v="www.vice.com/rs/article/7kvdvb/mama-mislim-da-necu-preziveti-kako-je-biti-zarobljen-u-metrou-koji-se-puni-vodom"/>
    <x v="13"/>
    <s v="7kvdvb"/>
    <d v="2021-07-21T00:00:00"/>
    <x v="1"/>
    <x v="2"/>
    <x v="56"/>
  </r>
  <r>
    <s v="Mom, I Don't Think I Can Make It': Inside the Subway Train Flooded by Extreme Rainfall"/>
    <s v="www.vice.com/rs/article/7kvdvb/mama-mislim-da-necu-preziveti-kako-je-biti-zarobljen-u-metrou-koji-se-puni-vodom"/>
    <x v="13"/>
    <s v="7kvdvb"/>
    <d v="2021-07-21T00:00:00"/>
    <x v="1"/>
    <x v="3"/>
    <x v="3181"/>
  </r>
  <r>
    <s v="Scientists Successfully Entangled Quantum 'Memories'. What?"/>
    <s v="www.vice.com/es/article/pkbamz/cientificos-entrelazar-memorias-cuantica"/>
    <x v="2"/>
    <s v="pkbamz"/>
    <d v="2021-06-03T00:00:00"/>
    <x v="0"/>
    <x v="0"/>
    <x v="419"/>
  </r>
  <r>
    <s v="Scientists Successfully Entangled Quantum 'Memories'. What?"/>
    <s v="www.vice.com/es/article/pkbamz/cientificos-entrelazar-memorias-cuantica"/>
    <x v="2"/>
    <s v="pkbamz"/>
    <d v="2021-06-03T00:00:00"/>
    <x v="0"/>
    <x v="1"/>
    <x v="886"/>
  </r>
  <r>
    <s v="Scientists Successfully Entangled Quantum 'Memories'. What?"/>
    <s v="www.vice.com/es/article/pkbamz/cientificos-entrelazar-memorias-cuantica"/>
    <x v="2"/>
    <s v="pkbamz"/>
    <d v="2021-06-03T00:00:00"/>
    <x v="0"/>
    <x v="2"/>
    <x v="1258"/>
  </r>
  <r>
    <s v="Scientists Successfully Entangled Quantum 'Memories'. What?"/>
    <s v="www.vice.com/es/article/pkbamz/cientificos-entrelazar-memorias-cuantica"/>
    <x v="2"/>
    <s v="pkbamz"/>
    <d v="2021-06-03T00:00:00"/>
    <x v="0"/>
    <x v="3"/>
    <x v="2721"/>
  </r>
  <r>
    <s v="The New Hybrid Tower-Defense, Tactics Mode of 'Total War: Warhammer 3' "/>
    <s v="www.vice.com/en_us/article/jg8mgd/the-new-hybrid-tower-defense-tactics-mode-of-total-war-warhammer-3"/>
    <x v="1"/>
    <s v="jg8mgd"/>
    <d v="2021-05-14T00:00:00"/>
    <x v="0"/>
    <x v="0"/>
    <x v="561"/>
  </r>
  <r>
    <s v="The New Hybrid Tower-Defense, Tactics Mode of 'Total War: Warhammer 3' "/>
    <s v="www.vice.com/en_us/article/jg8mgd/the-new-hybrid-tower-defense-tactics-mode-of-total-war-warhammer-3"/>
    <x v="1"/>
    <s v="jg8mgd"/>
    <d v="2021-05-14T00:00:00"/>
    <x v="0"/>
    <x v="1"/>
    <x v="1684"/>
  </r>
  <r>
    <s v="The New Hybrid Tower-Defense, Tactics Mode of 'Total War: Warhammer 3' "/>
    <s v="www.vice.com/en_us/article/jg8mgd/the-new-hybrid-tower-defense-tactics-mode-of-total-war-warhammer-3"/>
    <x v="1"/>
    <s v="jg8mgd"/>
    <d v="2021-05-14T00:00:00"/>
    <x v="0"/>
    <x v="2"/>
    <x v="1999"/>
  </r>
  <r>
    <s v="The New Hybrid Tower-Defense, Tactics Mode of 'Total War: Warhammer 3' "/>
    <s v="www.vice.com/en_us/article/jg8mgd/the-new-hybrid-tower-defense-tactics-mode-of-total-war-warhammer-3"/>
    <x v="1"/>
    <s v="jg8mgd"/>
    <d v="2021-05-14T00:00:00"/>
    <x v="0"/>
    <x v="3"/>
    <x v="2131"/>
  </r>
  <r>
    <s v="Could These At-Home STD Tests Replace a Doctor's Visit?"/>
    <s v="www.vice.com/en_us/article/4avxm9/at-home-std-test"/>
    <x v="1"/>
    <s v="4avxm9"/>
    <d v="2021-05-26T00:00:00"/>
    <x v="1"/>
    <x v="0"/>
    <x v="1285"/>
  </r>
  <r>
    <s v="Could These At-Home STD Tests Replace a Doctor's Visit?"/>
    <s v="www.vice.com/en_us/article/4avxm9/at-home-std-test"/>
    <x v="1"/>
    <s v="4avxm9"/>
    <d v="2021-05-26T00:00:00"/>
    <x v="1"/>
    <x v="1"/>
    <x v="2929"/>
  </r>
  <r>
    <s v="Could These At-Home STD Tests Replace a Doctor's Visit?"/>
    <s v="www.vice.com/en_us/article/4avxm9/at-home-std-test"/>
    <x v="1"/>
    <s v="4avxm9"/>
    <d v="2021-05-26T00:00:00"/>
    <x v="1"/>
    <x v="2"/>
    <x v="1023"/>
  </r>
  <r>
    <s v="Could These At-Home STD Tests Replace a Doctor's Visit?"/>
    <s v="www.vice.com/en_us/article/4avxm9/at-home-std-test"/>
    <x v="1"/>
    <s v="4avxm9"/>
    <d v="2021-05-26T00:00:00"/>
    <x v="1"/>
    <x v="3"/>
    <x v="3116"/>
  </r>
  <r>
    <s v="The Best Home Deals for Memorial Day "/>
    <s v="www.vice.com/en_us/article/y3dpaw/best-home-deals-memorial-day"/>
    <x v="1"/>
    <s v="y3dpaw"/>
    <d v="2021-05-27T00:00:00"/>
    <x v="1"/>
    <x v="0"/>
    <x v="176"/>
  </r>
  <r>
    <s v="The Best Home Deals for Memorial Day "/>
    <s v="www.vice.com/en_us/article/y3dpaw/best-home-deals-memorial-day"/>
    <x v="1"/>
    <s v="y3dpaw"/>
    <d v="2021-05-27T00:00:00"/>
    <x v="1"/>
    <x v="1"/>
    <x v="2406"/>
  </r>
  <r>
    <s v="The Best Home Deals for Memorial Day "/>
    <s v="www.vice.com/en_us/article/y3dpaw/best-home-deals-memorial-day"/>
    <x v="1"/>
    <s v="y3dpaw"/>
    <d v="2021-05-27T00:00:00"/>
    <x v="1"/>
    <x v="2"/>
    <x v="3182"/>
  </r>
  <r>
    <s v="The Best Home Deals for Memorial Day "/>
    <s v="www.vice.com/en_us/article/y3dpaw/best-home-deals-memorial-day"/>
    <x v="1"/>
    <s v="y3dpaw"/>
    <d v="2021-05-27T00:00:00"/>
    <x v="1"/>
    <x v="3"/>
    <x v="286"/>
  </r>
  <r>
    <s v="Document Shows Cops Flew Spy Plane to Monitor Civil Rights News Conference"/>
    <s v="www.vice.com/en_us/article/qj88mw/cops-spy-plane-black-lives-matter-protest-aj-crooms-sincere-pierce"/>
    <x v="1"/>
    <s v="qj88mw"/>
    <d v="2021-05-07T00:00:00"/>
    <x v="0"/>
    <x v="0"/>
    <x v="1869"/>
  </r>
  <r>
    <s v="Document Shows Cops Flew Spy Plane to Monitor Civil Rights News Conference"/>
    <s v="www.vice.com/en_us/article/qj88mw/cops-spy-plane-black-lives-matter-protest-aj-crooms-sincere-pierce"/>
    <x v="1"/>
    <s v="qj88mw"/>
    <d v="2021-05-07T00:00:00"/>
    <x v="0"/>
    <x v="1"/>
    <x v="2224"/>
  </r>
  <r>
    <s v="Document Shows Cops Flew Spy Plane to Monitor Civil Rights News Conference"/>
    <s v="www.vice.com/en_us/article/qj88mw/cops-spy-plane-black-lives-matter-protest-aj-crooms-sincere-pierce"/>
    <x v="1"/>
    <s v="qj88mw"/>
    <d v="2021-05-07T00:00:00"/>
    <x v="0"/>
    <x v="2"/>
    <x v="2788"/>
  </r>
  <r>
    <s v="Document Shows Cops Flew Spy Plane to Monitor Civil Rights News Conference"/>
    <s v="www.vice.com/en_us/article/qj88mw/cops-spy-plane-black-lives-matter-protest-aj-crooms-sincere-pierce"/>
    <x v="1"/>
    <s v="qj88mw"/>
    <d v="2021-05-07T00:00:00"/>
    <x v="0"/>
    <x v="3"/>
    <x v="1534"/>
  </r>
  <r>
    <s v="Adopt a Pet Mid-Pandemic? Here's How to Deal When We Go Back to Work"/>
    <s v="www.vice.com/en_us/article/wx5jxq/how-to-help-a-dog-with-separation-anxiety"/>
    <x v="1"/>
    <s v="wx5jxq"/>
    <d v="2021-06-01T00:00:00"/>
    <x v="1"/>
    <x v="0"/>
    <x v="525"/>
  </r>
  <r>
    <s v="Adopt a Pet Mid-Pandemic? Here's How to Deal When We Go Back to Work"/>
    <s v="www.vice.com/en_us/article/wx5jxq/how-to-help-a-dog-with-separation-anxiety"/>
    <x v="1"/>
    <s v="wx5jxq"/>
    <d v="2021-06-01T00:00:00"/>
    <x v="1"/>
    <x v="1"/>
    <x v="3025"/>
  </r>
  <r>
    <s v="Adopt a Pet Mid-Pandemic? Here's How to Deal When We Go Back to Work"/>
    <s v="www.vice.com/en_us/article/wx5jxq/how-to-help-a-dog-with-separation-anxiety"/>
    <x v="1"/>
    <s v="wx5jxq"/>
    <d v="2021-06-01T00:00:00"/>
    <x v="1"/>
    <x v="2"/>
    <x v="3183"/>
  </r>
  <r>
    <s v="Adopt a Pet Mid-Pandemic? Here's How to Deal When We Go Back to Work"/>
    <s v="www.vice.com/en_us/article/wx5jxq/how-to-help-a-dog-with-separation-anxiety"/>
    <x v="1"/>
    <s v="wx5jxq"/>
    <d v="2021-06-01T00:00:00"/>
    <x v="1"/>
    <x v="3"/>
    <x v="2807"/>
  </r>
  <r>
    <s v="The Building Block Storytelling of 'Road 96'"/>
    <s v="www.vice.com/en_us/article/qj8wmw/the-building-block-storytelling-of-road-96"/>
    <x v="1"/>
    <s v="qj8wmw"/>
    <d v="2021-07-12T00:00:00"/>
    <x v="0"/>
    <x v="0"/>
    <x v="1681"/>
  </r>
  <r>
    <s v="The Building Block Storytelling of 'Road 96'"/>
    <s v="www.vice.com/en_us/article/qj8wmw/the-building-block-storytelling-of-road-96"/>
    <x v="1"/>
    <s v="qj8wmw"/>
    <d v="2021-07-12T00:00:00"/>
    <x v="0"/>
    <x v="1"/>
    <x v="2547"/>
  </r>
  <r>
    <s v="The Building Block Storytelling of 'Road 96'"/>
    <s v="www.vice.com/en_us/article/qj8wmw/the-building-block-storytelling-of-road-96"/>
    <x v="1"/>
    <s v="qj8wmw"/>
    <d v="2021-07-12T00:00:00"/>
    <x v="0"/>
    <x v="2"/>
    <x v="3049"/>
  </r>
  <r>
    <s v="The Building Block Storytelling of 'Road 96'"/>
    <s v="www.vice.com/en_us/article/qj8wmw/the-building-block-storytelling-of-road-96"/>
    <x v="1"/>
    <s v="qj8wmw"/>
    <d v="2021-07-12T00:00:00"/>
    <x v="0"/>
    <x v="3"/>
    <x v="3141"/>
  </r>
  <r>
    <s v="Black, Queer, and Looking to Travel? An Expert Shares Her Top Tips on Seeing the World"/>
    <s v="www.vice.com/en_us/article/z3xggy/best-places-travel-black-lesbian"/>
    <x v="1"/>
    <s v="z3xggy"/>
    <d v="2021-07-23T00:00:00"/>
    <x v="1"/>
    <x v="0"/>
    <x v="1090"/>
  </r>
  <r>
    <s v="Black, Queer, and Looking to Travel? An Expert Shares Her Top Tips on Seeing the World"/>
    <s v="www.vice.com/en_us/article/z3xggy/best-places-travel-black-lesbian"/>
    <x v="1"/>
    <s v="z3xggy"/>
    <d v="2021-07-23T00:00:00"/>
    <x v="1"/>
    <x v="1"/>
    <x v="264"/>
  </r>
  <r>
    <s v="Black, Queer, and Looking to Travel? An Expert Shares Her Top Tips on Seeing the World"/>
    <s v="www.vice.com/en_us/article/z3xggy/best-places-travel-black-lesbian"/>
    <x v="1"/>
    <s v="z3xggy"/>
    <d v="2021-07-23T00:00:00"/>
    <x v="1"/>
    <x v="2"/>
    <x v="2403"/>
  </r>
  <r>
    <s v="Black, Queer, and Looking to Travel? An Expert Shares Her Top Tips on Seeing the World"/>
    <s v="www.vice.com/en_us/article/z3xggy/best-places-travel-black-lesbian"/>
    <x v="1"/>
    <s v="z3xggy"/>
    <d v="2021-07-23T00:00:00"/>
    <x v="1"/>
    <x v="3"/>
    <x v="26"/>
  </r>
  <r>
    <s v="Woman Took Ex's Car and Ran 49 Red Lights in Revenge"/>
    <s v="www.vice.com/id_id/article/7kv7zg/perempuan-di-tiongkok-terobos-lampu-merah-49-kali-demi-balas-dendam-ke-mantan-pacar"/>
    <x v="4"/>
    <s v="7kv7zg"/>
    <d v="2021-07-12T00:00:00"/>
    <x v="1"/>
    <x v="0"/>
    <x v="1154"/>
  </r>
  <r>
    <s v="Woman Took Ex's Car and Ran 49 Red Lights in Revenge"/>
    <s v="www.vice.com/id_id/article/7kv7zg/perempuan-di-tiongkok-terobos-lampu-merah-49-kali-demi-balas-dendam-ke-mantan-pacar"/>
    <x v="4"/>
    <s v="7kv7zg"/>
    <d v="2021-07-12T00:00:00"/>
    <x v="1"/>
    <x v="1"/>
    <x v="927"/>
  </r>
  <r>
    <s v="Woman Took Ex's Car and Ran 49 Red Lights in Revenge"/>
    <s v="www.vice.com/id_id/article/7kv7zg/perempuan-di-tiongkok-terobos-lampu-merah-49-kali-demi-balas-dendam-ke-mantan-pacar"/>
    <x v="4"/>
    <s v="7kv7zg"/>
    <d v="2021-07-12T00:00:00"/>
    <x v="1"/>
    <x v="2"/>
    <x v="519"/>
  </r>
  <r>
    <s v="Woman Took Ex's Car and Ran 49 Red Lights in Revenge"/>
    <s v="www.vice.com/id_id/article/7kv7zg/perempuan-di-tiongkok-terobos-lampu-merah-49-kali-demi-balas-dendam-ke-mantan-pacar"/>
    <x v="4"/>
    <s v="7kv7zg"/>
    <d v="2021-07-12T00:00:00"/>
    <x v="1"/>
    <x v="3"/>
    <x v="1852"/>
  </r>
  <r>
    <s v="Woman Took Ex's Car and Ran 49 Red Lights in Revenge"/>
    <s v="www.vice.com/rs/article/7kv7zg/ova-gospodetina-je-uzela-kola-bivsem-i-prosla-kroz-49-crvenih-da-bi-se-osvetila"/>
    <x v="13"/>
    <s v="7kv7zg"/>
    <d v="2021-07-12T00:00:00"/>
    <x v="1"/>
    <x v="1"/>
    <x v="571"/>
  </r>
  <r>
    <s v="Woman Took Ex's Car and Ran 49 Red Lights in Revenge"/>
    <s v="www.vice.com/rs/article/7kv7zg/ova-gospodetina-je-uzela-kola-bivsem-i-prosla-kroz-49-crvenih-da-bi-se-osvetila"/>
    <x v="13"/>
    <s v="7kv7zg"/>
    <d v="2021-07-12T00:00:00"/>
    <x v="1"/>
    <x v="2"/>
    <x v="2789"/>
  </r>
  <r>
    <s v="Woman Took Ex's Car and Ran 49 Red Lights in Revenge"/>
    <s v="www.vice.com/rs/article/7kv7zg/ova-gospodetina-je-uzela-kola-bivsem-i-prosla-kroz-49-crvenih-da-bi-se-osvetila"/>
    <x v="13"/>
    <s v="7kv7zg"/>
    <d v="2021-07-12T00:00:00"/>
    <x v="1"/>
    <x v="3"/>
    <x v="3184"/>
  </r>
  <r>
    <s v="Top Chef' Season 18 Nailed the Pandemic TV Show"/>
    <s v="www.vice.com/en_us/article/pkbzn8/top-chef-season-18-nailed-the-covid-pandemic-tv-show-bravo"/>
    <x v="1"/>
    <s v="pkbzn8"/>
    <d v="2021-07-01T00:00:00"/>
    <x v="1"/>
    <x v="0"/>
    <x v="523"/>
  </r>
  <r>
    <s v="Top Chef' Season 18 Nailed the Pandemic TV Show"/>
    <s v="www.vice.com/en_us/article/pkbzn8/top-chef-season-18-nailed-the-covid-pandemic-tv-show-bravo"/>
    <x v="1"/>
    <s v="pkbzn8"/>
    <d v="2021-07-01T00:00:00"/>
    <x v="1"/>
    <x v="1"/>
    <x v="300"/>
  </r>
  <r>
    <s v="Top Chef' Season 18 Nailed the Pandemic TV Show"/>
    <s v="www.vice.com/en_us/article/pkbzn8/top-chef-season-18-nailed-the-covid-pandemic-tv-show-bravo"/>
    <x v="1"/>
    <s v="pkbzn8"/>
    <d v="2021-07-01T00:00:00"/>
    <x v="1"/>
    <x v="2"/>
    <x v="1117"/>
  </r>
  <r>
    <s v="Top Chef' Season 18 Nailed the Pandemic TV Show"/>
    <s v="www.vice.com/en_us/article/pkbzn8/top-chef-season-18-nailed-the-covid-pandemic-tv-show-bravo"/>
    <x v="1"/>
    <s v="pkbzn8"/>
    <d v="2021-07-01T00:00:00"/>
    <x v="1"/>
    <x v="3"/>
    <x v="1182"/>
  </r>
  <r>
    <s v="Chris Gethard's New Special Is an Ode to DIY"/>
    <s v="www.vice.com/en_us/article/v7ebzb/comedian-chris-gethard-half-my-life-special-jawbreaker-punk-diy"/>
    <x v="1"/>
    <s v="v7ebzb"/>
    <d v="2021-06-02T00:00:00"/>
    <x v="1"/>
    <x v="0"/>
    <x v="293"/>
  </r>
  <r>
    <s v="Chris Gethard's New Special Is an Ode to DIY"/>
    <s v="www.vice.com/en_us/article/v7ebzb/comedian-chris-gethard-half-my-life-special-jawbreaker-punk-diy"/>
    <x v="1"/>
    <s v="v7ebzb"/>
    <d v="2021-06-02T00:00:00"/>
    <x v="1"/>
    <x v="1"/>
    <x v="1152"/>
  </r>
  <r>
    <s v="Chris Gethard's New Special Is an Ode to DIY"/>
    <s v="www.vice.com/en_us/article/v7ebzb/comedian-chris-gethard-half-my-life-special-jawbreaker-punk-diy"/>
    <x v="1"/>
    <s v="v7ebzb"/>
    <d v="2021-06-02T00:00:00"/>
    <x v="1"/>
    <x v="2"/>
    <x v="2817"/>
  </r>
  <r>
    <s v="Chris Gethard's New Special Is an Ode to DIY"/>
    <s v="www.vice.com/en_us/article/v7ebzb/comedian-chris-gethard-half-my-life-special-jawbreaker-punk-diy"/>
    <x v="1"/>
    <s v="v7ebzb"/>
    <d v="2021-06-02T00:00:00"/>
    <x v="1"/>
    <x v="3"/>
    <x v="1682"/>
  </r>
  <r>
    <s v="We're Not Ready for the Next Pandemic"/>
    <s v="www.vice.com/es_latam/article/wx5ndx/no-estamos-preparados-siguiente-pandemia"/>
    <x v="12"/>
    <s v="wx5ndx"/>
    <d v="2021-05-24T00:00:00"/>
    <x v="1"/>
    <x v="0"/>
    <x v="2234"/>
  </r>
  <r>
    <s v="We're Not Ready for the Next Pandemic"/>
    <s v="www.vice.com/es_latam/article/wx5ndx/no-estamos-preparados-siguiente-pandemia"/>
    <x v="12"/>
    <s v="wx5ndx"/>
    <d v="2021-05-24T00:00:00"/>
    <x v="1"/>
    <x v="1"/>
    <x v="2615"/>
  </r>
  <r>
    <s v="We're Not Ready for the Next Pandemic"/>
    <s v="www.vice.com/es_latam/article/wx5ndx/no-estamos-preparados-siguiente-pandemia"/>
    <x v="12"/>
    <s v="wx5ndx"/>
    <d v="2021-05-24T00:00:00"/>
    <x v="1"/>
    <x v="2"/>
    <x v="952"/>
  </r>
  <r>
    <s v="We're Not Ready for the Next Pandemic"/>
    <s v="www.vice.com/es_latam/article/wx5ndx/no-estamos-preparados-siguiente-pandemia"/>
    <x v="12"/>
    <s v="wx5ndx"/>
    <d v="2021-05-24T00:00:00"/>
    <x v="1"/>
    <x v="3"/>
    <x v="1156"/>
  </r>
  <r>
    <s v="The Best 4th of July Sales, 'Cause You're a National Treasure"/>
    <s v="www.vice.com/en_us/article/3aq5ny/best-4th-of-july-sales"/>
    <x v="1"/>
    <s v="3aq5ny"/>
    <d v="2021-07-01T00:00:00"/>
    <x v="1"/>
    <x v="0"/>
    <x v="394"/>
  </r>
  <r>
    <s v="The Best 4th of July Sales, 'Cause You're a National Treasure"/>
    <s v="www.vice.com/en_us/article/3aq5ny/best-4th-of-july-sales"/>
    <x v="1"/>
    <s v="3aq5ny"/>
    <d v="2021-07-01T00:00:00"/>
    <x v="1"/>
    <x v="1"/>
    <x v="2526"/>
  </r>
  <r>
    <s v="The Best 4th of July Sales, 'Cause You're a National Treasure"/>
    <s v="www.vice.com/en_us/article/3aq5ny/best-4th-of-july-sales"/>
    <x v="1"/>
    <s v="3aq5ny"/>
    <d v="2021-07-01T00:00:00"/>
    <x v="1"/>
    <x v="2"/>
    <x v="2949"/>
  </r>
  <r>
    <s v="The Best 4th of July Sales, 'Cause You're a National Treasure"/>
    <s v="www.vice.com/en_us/article/3aq5ny/best-4th-of-july-sales"/>
    <x v="1"/>
    <s v="3aq5ny"/>
    <d v="2021-07-01T00:00:00"/>
    <x v="1"/>
    <x v="3"/>
    <x v="1563"/>
  </r>
  <r>
    <s v="Bidet-Curious? Get Up to $50 Off During Tushy's Huge Sale"/>
    <s v="www.vice.com/en_us/article/epnqmm/tushy-bidet-sale-deals"/>
    <x v="1"/>
    <s v="epnqmm"/>
    <d v="2021-07-23T00:00:00"/>
    <x v="1"/>
    <x v="0"/>
    <x v="1784"/>
  </r>
  <r>
    <s v="Bidet-Curious? Get Up to $50 Off During Tushy's Huge Sale"/>
    <s v="www.vice.com/en_us/article/epnqmm/tushy-bidet-sale-deals"/>
    <x v="1"/>
    <s v="epnqmm"/>
    <d v="2021-07-23T00:00:00"/>
    <x v="1"/>
    <x v="1"/>
    <x v="2981"/>
  </r>
  <r>
    <s v="Bidet-Curious? Get Up to $50 Off During Tushy's Huge Sale"/>
    <s v="www.vice.com/en_us/article/epnqmm/tushy-bidet-sale-deals"/>
    <x v="1"/>
    <s v="epnqmm"/>
    <d v="2021-07-23T00:00:00"/>
    <x v="1"/>
    <x v="2"/>
    <x v="843"/>
  </r>
  <r>
    <s v="Bidet-Curious? Get Up to $50 Off During Tushy's Huge Sale"/>
    <s v="www.vice.com/en_us/article/epnqmm/tushy-bidet-sale-deals"/>
    <x v="1"/>
    <s v="epnqmm"/>
    <d v="2021-07-23T00:00:00"/>
    <x v="1"/>
    <x v="3"/>
    <x v="1380"/>
  </r>
  <r>
    <s v="John Cena Says He Is 'Very, Very' Sorry to China. That's Not Enough."/>
    <s v="www.vice.com/id_id/article/dyv7kq/sebut-taiwan-sebagai-negara-john-cena-dipaksa-minta-maaf-ke-tiongkok"/>
    <x v="4"/>
    <s v="dyv7kq"/>
    <d v="2021-05-26T00:00:00"/>
    <x v="1"/>
    <x v="0"/>
    <x v="267"/>
  </r>
  <r>
    <s v="John Cena Says He Is 'Very, Very' Sorry to China. That's Not Enough."/>
    <s v="www.vice.com/id_id/article/dyv7kq/sebut-taiwan-sebagai-negara-john-cena-dipaksa-minta-maaf-ke-tiongkok"/>
    <x v="4"/>
    <s v="dyv7kq"/>
    <d v="2021-05-26T00:00:00"/>
    <x v="1"/>
    <x v="1"/>
    <x v="1471"/>
  </r>
  <r>
    <s v="John Cena Says He Is 'Very, Very' Sorry to China. That's Not Enough."/>
    <s v="www.vice.com/id_id/article/dyv7kq/sebut-taiwan-sebagai-negara-john-cena-dipaksa-minta-maaf-ke-tiongkok"/>
    <x v="4"/>
    <s v="dyv7kq"/>
    <d v="2021-05-26T00:00:00"/>
    <x v="1"/>
    <x v="2"/>
    <x v="1642"/>
  </r>
  <r>
    <s v="John Cena Says He Is 'Very, Very' Sorry to China. That's Not Enough."/>
    <s v="www.vice.com/id_id/article/dyv7kq/sebut-taiwan-sebagai-negara-john-cena-dipaksa-minta-maaf-ke-tiongkok"/>
    <x v="4"/>
    <s v="dyv7kq"/>
    <d v="2021-05-26T00:00:00"/>
    <x v="1"/>
    <x v="3"/>
    <x v="2859"/>
  </r>
  <r>
    <s v="John Cena Says He Is 'Very, Very' Sorry to China. That's Not Enough."/>
    <s v="www.vice.com/rs/article/dyv7kq/dzon-sina-je-uvredio-kinu-i-sada-se-izvinjava-ipak-cini-se-da-izvinjenje-nije-dovoljno"/>
    <x v="13"/>
    <s v="dyv7kq"/>
    <d v="2021-05-26T00:00:00"/>
    <x v="1"/>
    <x v="0"/>
    <x v="418"/>
  </r>
  <r>
    <s v="John Cena Says He Is 'Very, Very' Sorry to China. That's Not Enough."/>
    <s v="www.vice.com/rs/article/dyv7kq/dzon-sina-je-uvredio-kinu-i-sada-se-izvinjava-ipak-cini-se-da-izvinjenje-nije-dovoljno"/>
    <x v="13"/>
    <s v="dyv7kq"/>
    <d v="2021-05-26T00:00:00"/>
    <x v="1"/>
    <x v="1"/>
    <x v="517"/>
  </r>
  <r>
    <s v="John Cena Says He Is 'Very, Very' Sorry to China. That's Not Enough."/>
    <s v="www.vice.com/rs/article/dyv7kq/dzon-sina-je-uvredio-kinu-i-sada-se-izvinjava-ipak-cini-se-da-izvinjenje-nije-dovoljno"/>
    <x v="13"/>
    <s v="dyv7kq"/>
    <d v="2021-05-26T00:00:00"/>
    <x v="1"/>
    <x v="2"/>
    <x v="3185"/>
  </r>
  <r>
    <s v="John Cena Says He Is 'Very, Very' Sorry to China. That's Not Enough."/>
    <s v="www.vice.com/rs/article/dyv7kq/dzon-sina-je-uvredio-kinu-i-sada-se-izvinjava-ipak-cini-se-da-izvinjenje-nije-dovoljno"/>
    <x v="13"/>
    <s v="dyv7kq"/>
    <d v="2021-05-26T00:00:00"/>
    <x v="1"/>
    <x v="3"/>
    <x v="24"/>
  </r>
  <r>
    <s v="Get Up to 50% Off Vans, Levi's, and More at SSENSE's Summer Sale"/>
    <s v="www.vice.com/en_us/article/n7bn8q/ssense-sale-best-deals-discount"/>
    <x v="1"/>
    <s v="n7bn8q"/>
    <d v="2021-05-19T00:00:00"/>
    <x v="1"/>
    <x v="0"/>
    <x v="2344"/>
  </r>
  <r>
    <s v="Get Up to 50% Off Vans, Levi's, and More at SSENSE's Summer Sale"/>
    <s v="www.vice.com/en_us/article/n7bn8q/ssense-sale-best-deals-discount"/>
    <x v="1"/>
    <s v="n7bn8q"/>
    <d v="2021-05-19T00:00:00"/>
    <x v="1"/>
    <x v="1"/>
    <x v="299"/>
  </r>
  <r>
    <s v="Get Up to 50% Off Vans, Levi's, and More at SSENSE's Summer Sale"/>
    <s v="www.vice.com/en_us/article/n7bn8q/ssense-sale-best-deals-discount"/>
    <x v="1"/>
    <s v="n7bn8q"/>
    <d v="2021-05-19T00:00:00"/>
    <x v="1"/>
    <x v="2"/>
    <x v="2467"/>
  </r>
  <r>
    <s v="Get Up to 50% Off Vans, Levi's, and More at SSENSE's Summer Sale"/>
    <s v="www.vice.com/en_us/article/n7bn8q/ssense-sale-best-deals-discount"/>
    <x v="1"/>
    <s v="n7bn8q"/>
    <d v="2021-05-19T00:00:00"/>
    <x v="1"/>
    <x v="3"/>
    <x v="2671"/>
  </r>
  <r>
    <s v="Privacy-Focused Tech Companies Call for Ban on Targeted Advertising"/>
    <s v="www.vice.com/en_uk/article/88nvbb/privacy-focused-tech-companies-call-for-ban-on-targeted-advertising"/>
    <x v="8"/>
    <s v="88nvbb"/>
    <d v="2021-07-07T00:00:00"/>
    <x v="0"/>
    <x v="0"/>
    <x v="552"/>
  </r>
  <r>
    <s v="Privacy-Focused Tech Companies Call for Ban on Targeted Advertising"/>
    <s v="www.vice.com/en_uk/article/88nvbb/privacy-focused-tech-companies-call-for-ban-on-targeted-advertising"/>
    <x v="8"/>
    <s v="88nvbb"/>
    <d v="2021-07-07T00:00:00"/>
    <x v="0"/>
    <x v="1"/>
    <x v="2997"/>
  </r>
  <r>
    <s v="Privacy-Focused Tech Companies Call for Ban on Targeted Advertising"/>
    <s v="www.vice.com/en_uk/article/88nvbb/privacy-focused-tech-companies-call-for-ban-on-targeted-advertising"/>
    <x v="8"/>
    <s v="88nvbb"/>
    <d v="2021-07-07T00:00:00"/>
    <x v="0"/>
    <x v="2"/>
    <x v="1123"/>
  </r>
  <r>
    <s v="Privacy-Focused Tech Companies Call for Ban on Targeted Advertising"/>
    <s v="www.vice.com/en_uk/article/88nvbb/privacy-focused-tech-companies-call-for-ban-on-targeted-advertising"/>
    <x v="8"/>
    <s v="88nvbb"/>
    <d v="2021-07-07T00:00:00"/>
    <x v="0"/>
    <x v="3"/>
    <x v="3114"/>
  </r>
  <r>
    <s v="This Off-Grid Project Is Bringing Streetlights Back to Detroit"/>
    <s v="www.vice.com/en_us/article/xgxvdd/this-off-grid-project-is-bringing-streetlights-back-to-detroit"/>
    <x v="1"/>
    <s v="xgxvdd"/>
    <d v="2021-06-24T00:00:00"/>
    <x v="0"/>
    <x v="0"/>
    <x v="2589"/>
  </r>
  <r>
    <s v="This Off-Grid Project Is Bringing Streetlights Back to Detroit"/>
    <s v="www.vice.com/en_us/article/xgxvdd/this-off-grid-project-is-bringing-streetlights-back-to-detroit"/>
    <x v="1"/>
    <s v="xgxvdd"/>
    <d v="2021-06-24T00:00:00"/>
    <x v="0"/>
    <x v="1"/>
    <x v="1365"/>
  </r>
  <r>
    <s v="This Off-Grid Project Is Bringing Streetlights Back to Detroit"/>
    <s v="www.vice.com/en_us/article/xgxvdd/this-off-grid-project-is-bringing-streetlights-back-to-detroit"/>
    <x v="1"/>
    <s v="xgxvdd"/>
    <d v="2021-06-24T00:00:00"/>
    <x v="0"/>
    <x v="2"/>
    <x v="2721"/>
  </r>
  <r>
    <s v="This Off-Grid Project Is Bringing Streetlights Back to Detroit"/>
    <s v="www.vice.com/en_us/article/xgxvdd/this-off-grid-project-is-bringing-streetlights-back-to-detroit"/>
    <x v="1"/>
    <s v="xgxvdd"/>
    <d v="2021-06-24T00:00:00"/>
    <x v="0"/>
    <x v="3"/>
    <x v="2935"/>
  </r>
  <r>
    <s v="A Chinese Ride-Hail Giant Partly Owned by Uber Is Going Public In the US"/>
    <s v="www.vice.com/en_us/article/xgxgpa/a-chinese-ride-hail-giant-partly-owned-by-uber-is-going-public-in-the-us"/>
    <x v="1"/>
    <s v="xgxgpa"/>
    <d v="2021-06-11T00:00:00"/>
    <x v="0"/>
    <x v="0"/>
    <x v="184"/>
  </r>
  <r>
    <s v="A Chinese Ride-Hail Giant Partly Owned by Uber Is Going Public In the US"/>
    <s v="www.vice.com/en_us/article/xgxgpa/a-chinese-ride-hail-giant-partly-owned-by-uber-is-going-public-in-the-us"/>
    <x v="1"/>
    <s v="xgxgpa"/>
    <d v="2021-06-11T00:00:00"/>
    <x v="0"/>
    <x v="1"/>
    <x v="2887"/>
  </r>
  <r>
    <s v="A Chinese Ride-Hail Giant Partly Owned by Uber Is Going Public In the US"/>
    <s v="www.vice.com/en_us/article/xgxgpa/a-chinese-ride-hail-giant-partly-owned-by-uber-is-going-public-in-the-us"/>
    <x v="1"/>
    <s v="xgxgpa"/>
    <d v="2021-06-11T00:00:00"/>
    <x v="0"/>
    <x v="2"/>
    <x v="1444"/>
  </r>
  <r>
    <s v="A Chinese Ride-Hail Giant Partly Owned by Uber Is Going Public In the US"/>
    <s v="www.vice.com/en_us/article/xgxgpa/a-chinese-ride-hail-giant-partly-owned-by-uber-is-going-public-in-the-us"/>
    <x v="1"/>
    <s v="xgxgpa"/>
    <d v="2021-06-11T00:00:00"/>
    <x v="0"/>
    <x v="3"/>
    <x v="1865"/>
  </r>
  <r>
    <s v="How to Get Prime Day Deals Without Shopping on Amazon "/>
    <s v="www.vice.com/en_us/article/g5gjnx/price-match-prime-day-deals"/>
    <x v="1"/>
    <s v="g5gjnx"/>
    <d v="2021-06-21T00:00:00"/>
    <x v="1"/>
    <x v="0"/>
    <x v="552"/>
  </r>
  <r>
    <s v="How to Get Prime Day Deals Without Shopping on Amazon "/>
    <s v="www.vice.com/en_us/article/g5gjnx/price-match-prime-day-deals"/>
    <x v="1"/>
    <s v="g5gjnx"/>
    <d v="2021-06-21T00:00:00"/>
    <x v="1"/>
    <x v="1"/>
    <x v="3186"/>
  </r>
  <r>
    <s v="How to Get Prime Day Deals Without Shopping on Amazon "/>
    <s v="www.vice.com/en_us/article/g5gjnx/price-match-prime-day-deals"/>
    <x v="1"/>
    <s v="g5gjnx"/>
    <d v="2021-06-21T00:00:00"/>
    <x v="1"/>
    <x v="2"/>
    <x v="1301"/>
  </r>
  <r>
    <s v="How to Get Prime Day Deals Without Shopping on Amazon "/>
    <s v="www.vice.com/en_us/article/g5gjnx/price-match-prime-day-deals"/>
    <x v="1"/>
    <s v="g5gjnx"/>
    <d v="2021-06-21T00:00:00"/>
    <x v="1"/>
    <x v="3"/>
    <x v="3187"/>
  </r>
  <r>
    <s v="XKEYSCORE Spy Program Revealed by Snowden Still a Problem"/>
    <s v="www.vice.com/en_us/article/88nmw4/xkeyscore-spy-program-revealed-by-snowden-is-still-a-problem-watchdog-says"/>
    <x v="1"/>
    <s v="88nmw4"/>
    <d v="2021-07-01T00:00:00"/>
    <x v="0"/>
    <x v="0"/>
    <x v="2526"/>
  </r>
  <r>
    <s v="XKEYSCORE Spy Program Revealed by Snowden Still a Problem"/>
    <s v="www.vice.com/en_us/article/88nmw4/xkeyscore-spy-program-revealed-by-snowden-is-still-a-problem-watchdog-says"/>
    <x v="1"/>
    <s v="88nmw4"/>
    <d v="2021-07-01T00:00:00"/>
    <x v="0"/>
    <x v="1"/>
    <x v="131"/>
  </r>
  <r>
    <s v="XKEYSCORE Spy Program Revealed by Snowden Still a Problem"/>
    <s v="www.vice.com/en_us/article/88nmw4/xkeyscore-spy-program-revealed-by-snowden-is-still-a-problem-watchdog-says"/>
    <x v="1"/>
    <s v="88nmw4"/>
    <d v="2021-07-01T00:00:00"/>
    <x v="0"/>
    <x v="2"/>
    <x v="2787"/>
  </r>
  <r>
    <s v="XKEYSCORE Spy Program Revealed by Snowden Still a Problem"/>
    <s v="www.vice.com/en_us/article/88nmw4/xkeyscore-spy-program-revealed-by-snowden-is-still-a-problem-watchdog-says"/>
    <x v="1"/>
    <s v="88nmw4"/>
    <d v="2021-07-01T00:00:00"/>
    <x v="0"/>
    <x v="3"/>
    <x v="2128"/>
  </r>
  <r>
    <s v="Inside The 'World's Largest' Video Game Cheating Empire"/>
    <s v="www.vice.com/es_latam/article/93ywj3/imperio-cheats-videojuegos-pubg-china"/>
    <x v="12"/>
    <s v="93ywj3"/>
    <d v="2021-06-01T00:00:00"/>
    <x v="0"/>
    <x v="0"/>
    <x v="517"/>
  </r>
  <r>
    <s v="Inside The 'World's Largest' Video Game Cheating Empire"/>
    <s v="www.vice.com/es_latam/article/93ywj3/imperio-cheats-videojuegos-pubg-china"/>
    <x v="12"/>
    <s v="93ywj3"/>
    <d v="2021-06-01T00:00:00"/>
    <x v="0"/>
    <x v="1"/>
    <x v="80"/>
  </r>
  <r>
    <s v="Inside The 'World's Largest' Video Game Cheating Empire"/>
    <s v="www.vice.com/es_latam/article/93ywj3/imperio-cheats-videojuegos-pubg-china"/>
    <x v="12"/>
    <s v="93ywj3"/>
    <d v="2021-06-01T00:00:00"/>
    <x v="0"/>
    <x v="2"/>
    <x v="286"/>
  </r>
  <r>
    <s v="Inside The 'World's Largest' Video Game Cheating Empire"/>
    <s v="www.vice.com/es_latam/article/93ywj3/imperio-cheats-videojuegos-pubg-china"/>
    <x v="12"/>
    <s v="93ywj3"/>
    <d v="2021-06-01T00:00:00"/>
    <x v="0"/>
    <x v="3"/>
    <x v="2076"/>
  </r>
  <r>
    <s v="The Best (and Easiest) Food Storage Swaps to Cut Down on Plastic"/>
    <s v="www.vice.com/en_us/article/93yzna/best-non-plastic-containers-package-free"/>
    <x v="1"/>
    <s v="93yzna"/>
    <d v="2021-07-15T00:00:00"/>
    <x v="1"/>
    <x v="0"/>
    <x v="65"/>
  </r>
  <r>
    <s v="The Best (and Easiest) Food Storage Swaps to Cut Down on Plastic"/>
    <s v="www.vice.com/en_us/article/93yzna/best-non-plastic-containers-package-free"/>
    <x v="1"/>
    <s v="93yzna"/>
    <d v="2021-07-15T00:00:00"/>
    <x v="1"/>
    <x v="1"/>
    <x v="1606"/>
  </r>
  <r>
    <s v="The Best (and Easiest) Food Storage Swaps to Cut Down on Plastic"/>
    <s v="www.vice.com/en_us/article/93yzna/best-non-plastic-containers-package-free"/>
    <x v="1"/>
    <s v="93yzna"/>
    <d v="2021-07-15T00:00:00"/>
    <x v="1"/>
    <x v="2"/>
    <x v="3188"/>
  </r>
  <r>
    <s v="The Best (and Easiest) Food Storage Swaps to Cut Down on Plastic"/>
    <s v="www.vice.com/en_us/article/93yzna/best-non-plastic-containers-package-free"/>
    <x v="1"/>
    <s v="93yzna"/>
    <d v="2021-07-15T00:00:00"/>
    <x v="1"/>
    <x v="3"/>
    <x v="2224"/>
  </r>
  <r>
    <s v="Videos Show Disputed Georgian Territory Waging War on Illegal Bitcoin Mines"/>
    <s v="www.vice.com/en_us/article/wx57m4/videos-show-disputed-georgian-territory-waging-war-on-illegal-bitcoin-mines"/>
    <x v="1"/>
    <s v="wx57m4"/>
    <d v="2021-07-27T00:00:00"/>
    <x v="0"/>
    <x v="0"/>
    <x v="2872"/>
  </r>
  <r>
    <s v="Videos Show Disputed Georgian Territory Waging War on Illegal Bitcoin Mines"/>
    <s v="www.vice.com/en_us/article/wx57m4/videos-show-disputed-georgian-territory-waging-war-on-illegal-bitcoin-mines"/>
    <x v="1"/>
    <s v="wx57m4"/>
    <d v="2021-07-27T00:00:00"/>
    <x v="0"/>
    <x v="1"/>
    <x v="2559"/>
  </r>
  <r>
    <s v="Videos Show Disputed Georgian Territory Waging War on Illegal Bitcoin Mines"/>
    <s v="www.vice.com/en_us/article/wx57m4/videos-show-disputed-georgian-territory-waging-war-on-illegal-bitcoin-mines"/>
    <x v="1"/>
    <s v="wx57m4"/>
    <d v="2021-07-27T00:00:00"/>
    <x v="0"/>
    <x v="2"/>
    <x v="483"/>
  </r>
  <r>
    <s v="Videos Show Disputed Georgian Territory Waging War on Illegal Bitcoin Mines"/>
    <s v="www.vice.com/en_us/article/wx57m4/videos-show-disputed-georgian-territory-waging-war-on-illegal-bitcoin-mines"/>
    <x v="1"/>
    <s v="wx57m4"/>
    <d v="2021-07-27T00:00:00"/>
    <x v="0"/>
    <x v="3"/>
    <x v="518"/>
  </r>
  <r>
    <s v="Texas Considered GoFundMe for Border Wall But Worried It Would Violate 'Standards'"/>
    <s v="www.vice.com/en_us/article/qj8x5w/texas-considered-gofundme-for-border-wall-but-worried-it-would-violate-standards"/>
    <x v="1"/>
    <s v="qj8x5w"/>
    <d v="2021-07-27T00:00:00"/>
    <x v="0"/>
    <x v="0"/>
    <x v="95"/>
  </r>
  <r>
    <s v="Texas Considered GoFundMe for Border Wall But Worried It Would Violate 'Standards'"/>
    <s v="www.vice.com/en_us/article/qj8x5w/texas-considered-gofundme-for-border-wall-but-worried-it-would-violate-standards"/>
    <x v="1"/>
    <s v="qj8x5w"/>
    <d v="2021-07-27T00:00:00"/>
    <x v="0"/>
    <x v="1"/>
    <x v="561"/>
  </r>
  <r>
    <s v="Texas Considered GoFundMe for Border Wall But Worried It Would Violate 'Standards'"/>
    <s v="www.vice.com/en_us/article/qj8x5w/texas-considered-gofundme-for-border-wall-but-worried-it-would-violate-standards"/>
    <x v="1"/>
    <s v="qj8x5w"/>
    <d v="2021-07-27T00:00:00"/>
    <x v="0"/>
    <x v="2"/>
    <x v="2409"/>
  </r>
  <r>
    <s v="Texas Considered GoFundMe for Border Wall But Worried It Would Violate 'Standards'"/>
    <s v="www.vice.com/en_us/article/qj8x5w/texas-considered-gofundme-for-border-wall-but-worried-it-would-violate-standards"/>
    <x v="1"/>
    <s v="qj8x5w"/>
    <d v="2021-07-27T00:00:00"/>
    <x v="0"/>
    <x v="3"/>
    <x v="1053"/>
  </r>
  <r>
    <s v="Inside An Illegal Government Spy Ring in Argentina"/>
    <s v="www.vice.com/es_latam/article/88nqm4/dentro-de-una-red-de-espionaje-ilegal-del-gobierno-en-argentina"/>
    <x v="12"/>
    <s v="88nqm4"/>
    <d v="2021-05-24T00:00:00"/>
    <x v="1"/>
    <x v="0"/>
    <x v="93"/>
  </r>
  <r>
    <s v="Inside An Illegal Government Spy Ring in Argentina"/>
    <s v="www.vice.com/es_latam/article/88nqm4/dentro-de-una-red-de-espionaje-ilegal-del-gobierno-en-argentina"/>
    <x v="12"/>
    <s v="88nqm4"/>
    <d v="2021-05-24T00:00:00"/>
    <x v="1"/>
    <x v="1"/>
    <x v="651"/>
  </r>
  <r>
    <s v="Inside An Illegal Government Spy Ring in Argentina"/>
    <s v="www.vice.com/es_latam/article/88nqm4/dentro-de-una-red-de-espionaje-ilegal-del-gobierno-en-argentina"/>
    <x v="12"/>
    <s v="88nqm4"/>
    <d v="2021-05-24T00:00:00"/>
    <x v="1"/>
    <x v="2"/>
    <x v="823"/>
  </r>
  <r>
    <s v="Inside An Illegal Government Spy Ring in Argentina"/>
    <s v="www.vice.com/es_latam/article/88nqm4/dentro-de-una-red-de-espionaje-ilegal-del-gobierno-en-argentina"/>
    <x v="12"/>
    <s v="88nqm4"/>
    <d v="2021-05-24T00:00:00"/>
    <x v="1"/>
    <x v="3"/>
    <x v="81"/>
  </r>
  <r>
    <s v="Get Up to 70% Off Sex Toys at Lovehoney's Summer Sale and Enjoy the 'Gasms"/>
    <s v="www.vice.com/en_us/article/y3dnkg/lovehoney-sex-toy-sale-2021"/>
    <x v="1"/>
    <s v="y3dnkg"/>
    <d v="2021-06-28T00:00:00"/>
    <x v="1"/>
    <x v="0"/>
    <x v="2884"/>
  </r>
  <r>
    <s v="Get Up to 70% Off Sex Toys at Lovehoney's Summer Sale and Enjoy the 'Gasms"/>
    <s v="www.vice.com/en_us/article/y3dnkg/lovehoney-sex-toy-sale-2021"/>
    <x v="1"/>
    <s v="y3dnkg"/>
    <d v="2021-06-28T00:00:00"/>
    <x v="1"/>
    <x v="1"/>
    <x v="60"/>
  </r>
  <r>
    <s v="Get Up to 70% Off Sex Toys at Lovehoney's Summer Sale and Enjoy the 'Gasms"/>
    <s v="www.vice.com/en_us/article/y3dnkg/lovehoney-sex-toy-sale-2021"/>
    <x v="1"/>
    <s v="y3dnkg"/>
    <d v="2021-06-28T00:00:00"/>
    <x v="1"/>
    <x v="2"/>
    <x v="970"/>
  </r>
  <r>
    <s v="Get Up to 70% Off Sex Toys at Lovehoney's Summer Sale and Enjoy the 'Gasms"/>
    <s v="www.vice.com/en_us/article/y3dnkg/lovehoney-sex-toy-sale-2021"/>
    <x v="1"/>
    <s v="y3dnkg"/>
    <d v="2021-06-28T00:00:00"/>
    <x v="1"/>
    <x v="3"/>
    <x v="90"/>
  </r>
  <r>
    <s v="The Many App Stores Before the App Store"/>
    <s v="www.vice.com/en_us/article/akgj7j/the-many-app-stores-before-the-app-store"/>
    <x v="1"/>
    <s v="akgj7j"/>
    <d v="2021-06-28T00:00:00"/>
    <x v="0"/>
    <x v="0"/>
    <x v="1267"/>
  </r>
  <r>
    <s v="The Many App Stores Before the App Store"/>
    <s v="www.vice.com/en_us/article/akgj7j/the-many-app-stores-before-the-app-store"/>
    <x v="1"/>
    <s v="akgj7j"/>
    <d v="2021-06-28T00:00:00"/>
    <x v="0"/>
    <x v="1"/>
    <x v="2127"/>
  </r>
  <r>
    <s v="The Many App Stores Before the App Store"/>
    <s v="www.vice.com/en_us/article/akgj7j/the-many-app-stores-before-the-app-store"/>
    <x v="1"/>
    <s v="akgj7j"/>
    <d v="2021-06-28T00:00:00"/>
    <x v="0"/>
    <x v="2"/>
    <x v="2089"/>
  </r>
  <r>
    <s v="The Many App Stores Before the App Store"/>
    <s v="www.vice.com/en_us/article/akgj7j/the-many-app-stores-before-the-app-store"/>
    <x v="1"/>
    <s v="akgj7j"/>
    <d v="2021-06-28T00:00:00"/>
    <x v="0"/>
    <x v="3"/>
    <x v="1330"/>
  </r>
  <r>
    <s v="Hero Dog That Lost Snout Protecting Two Girls in the Philippines Dies"/>
    <s v="www.vice.com/es_latam/article/qj8bab/muere-kabang-perro-heroe-que-salvo-a-dos-ninas-en-filipinas"/>
    <x v="12"/>
    <s v="qj8bab"/>
    <d v="2021-05-18T00:00:00"/>
    <x v="1"/>
    <x v="0"/>
    <x v="94"/>
  </r>
  <r>
    <s v="Hero Dog That Lost Snout Protecting Two Girls in the Philippines Dies"/>
    <s v="www.vice.com/es_latam/article/qj8bab/muere-kabang-perro-heroe-que-salvo-a-dos-ninas-en-filipinas"/>
    <x v="12"/>
    <s v="qj8bab"/>
    <d v="2021-05-18T00:00:00"/>
    <x v="1"/>
    <x v="1"/>
    <x v="1681"/>
  </r>
  <r>
    <s v="Hero Dog That Lost Snout Protecting Two Girls in the Philippines Dies"/>
    <s v="www.vice.com/es_latam/article/qj8bab/muere-kabang-perro-heroe-que-salvo-a-dos-ninas-en-filipinas"/>
    <x v="12"/>
    <s v="qj8bab"/>
    <d v="2021-05-18T00:00:00"/>
    <x v="1"/>
    <x v="2"/>
    <x v="1286"/>
  </r>
  <r>
    <s v="Hero Dog That Lost Snout Protecting Two Girls in the Philippines Dies"/>
    <s v="www.vice.com/es_latam/article/qj8bab/muere-kabang-perro-heroe-que-salvo-a-dos-ninas-en-filipinas"/>
    <x v="12"/>
    <s v="qj8bab"/>
    <d v="2021-05-18T00:00:00"/>
    <x v="1"/>
    <x v="3"/>
    <x v="2658"/>
  </r>
  <r>
    <s v="Scientists Transport Shark Sperm Across U.S. in Unprecedented Study"/>
    <s v="www.vice.com/en_us/article/bvznmm/scientists-transport-shark-sperm-across-us-in-unprecedented-study"/>
    <x v="1"/>
    <s v="bvznmm"/>
    <d v="2021-05-13T00:00:00"/>
    <x v="0"/>
    <x v="0"/>
    <x v="183"/>
  </r>
  <r>
    <s v="Scientists Transport Shark Sperm Across U.S. in Unprecedented Study"/>
    <s v="www.vice.com/en_us/article/bvznmm/scientists-transport-shark-sperm-across-us-in-unprecedented-study"/>
    <x v="1"/>
    <s v="bvznmm"/>
    <d v="2021-05-13T00:00:00"/>
    <x v="0"/>
    <x v="1"/>
    <x v="28"/>
  </r>
  <r>
    <s v="Scientists Transport Shark Sperm Across U.S. in Unprecedented Study"/>
    <s v="www.vice.com/en_us/article/bvznmm/scientists-transport-shark-sperm-across-us-in-unprecedented-study"/>
    <x v="1"/>
    <s v="bvznmm"/>
    <d v="2021-05-13T00:00:00"/>
    <x v="0"/>
    <x v="2"/>
    <x v="1630"/>
  </r>
  <r>
    <s v="Scientists Transport Shark Sperm Across U.S. in Unprecedented Study"/>
    <s v="www.vice.com/en_us/article/bvznmm/scientists-transport-shark-sperm-across-us-in-unprecedented-study"/>
    <x v="1"/>
    <s v="bvznmm"/>
    <d v="2021-05-13T00:00:00"/>
    <x v="0"/>
    <x v="3"/>
    <x v="528"/>
  </r>
  <r>
    <s v="PSA: Twitter's New Tip Jar Can Reveal Your Address"/>
    <s v="www.vice.com/en_us/article/wx55k4/psa-twitters-new-tip-jar-can-reveal-your-address"/>
    <x v="1"/>
    <s v="wx55k4"/>
    <d v="2021-05-07T00:00:00"/>
    <x v="0"/>
    <x v="0"/>
    <x v="651"/>
  </r>
  <r>
    <s v="PSA: Twitter's New Tip Jar Can Reveal Your Address"/>
    <s v="www.vice.com/en_us/article/wx55k4/psa-twitters-new-tip-jar-can-reveal-your-address"/>
    <x v="1"/>
    <s v="wx55k4"/>
    <d v="2021-05-07T00:00:00"/>
    <x v="0"/>
    <x v="1"/>
    <x v="3095"/>
  </r>
  <r>
    <s v="PSA: Twitter's New Tip Jar Can Reveal Your Address"/>
    <s v="www.vice.com/en_us/article/wx55k4/psa-twitters-new-tip-jar-can-reveal-your-address"/>
    <x v="1"/>
    <s v="wx55k4"/>
    <d v="2021-05-07T00:00:00"/>
    <x v="0"/>
    <x v="2"/>
    <x v="2989"/>
  </r>
  <r>
    <s v="PSA: Twitter's New Tip Jar Can Reveal Your Address"/>
    <s v="www.vice.com/en_us/article/wx55k4/psa-twitters-new-tip-jar-can-reveal-your-address"/>
    <x v="1"/>
    <s v="wx55k4"/>
    <d v="2021-05-07T00:00:00"/>
    <x v="0"/>
    <x v="3"/>
    <x v="1996"/>
  </r>
  <r>
    <s v="A CCTV Company Is Paying Remote Workers in India to Yell at Armed Robbers"/>
    <s v="www.vice.com/es_latam/article/4avnnn/empresa-contratar-empleados-india-ladrones-cctv"/>
    <x v="12"/>
    <s v="4avnnn"/>
    <d v="2021-06-21T00:00:00"/>
    <x v="0"/>
    <x v="0"/>
    <x v="80"/>
  </r>
  <r>
    <s v="A CCTV Company Is Paying Remote Workers in India to Yell at Armed Robbers"/>
    <s v="www.vice.com/es_latam/article/4avnnn/empresa-contratar-empleados-india-ladrones-cctv"/>
    <x v="12"/>
    <s v="4avnnn"/>
    <d v="2021-06-21T00:00:00"/>
    <x v="0"/>
    <x v="1"/>
    <x v="525"/>
  </r>
  <r>
    <s v="A CCTV Company Is Paying Remote Workers in India to Yell at Armed Robbers"/>
    <s v="www.vice.com/es_latam/article/4avnnn/empresa-contratar-empleados-india-ladrones-cctv"/>
    <x v="12"/>
    <s v="4avnnn"/>
    <d v="2021-06-21T00:00:00"/>
    <x v="0"/>
    <x v="2"/>
    <x v="1137"/>
  </r>
  <r>
    <s v="A CCTV Company Is Paying Remote Workers in India to Yell at Armed Robbers"/>
    <s v="www.vice.com/es_latam/article/4avnnn/empresa-contratar-empleados-india-ladrones-cctv"/>
    <x v="12"/>
    <s v="4avnnn"/>
    <d v="2021-06-21T00:00:00"/>
    <x v="0"/>
    <x v="3"/>
    <x v="1743"/>
  </r>
  <r>
    <s v="The Best Beach Towels for Being the Hottest Chalupa at the Pool This Summer "/>
    <s v="www.vice.com/en_us/article/jg8v4g/the-best-cool-beach-towels-2021"/>
    <x v="1"/>
    <s v="jg8v4g"/>
    <d v="2021-07-07T00:00:00"/>
    <x v="1"/>
    <x v="0"/>
    <x v="2224"/>
  </r>
  <r>
    <s v="The Best Beach Towels for Being the Hottest Chalupa at the Pool This Summer "/>
    <s v="www.vice.com/en_us/article/jg8v4g/the-best-cool-beach-towels-2021"/>
    <x v="1"/>
    <s v="jg8v4g"/>
    <d v="2021-07-07T00:00:00"/>
    <x v="1"/>
    <x v="1"/>
    <x v="1606"/>
  </r>
  <r>
    <s v="The Best Beach Towels for Being the Hottest Chalupa at the Pool This Summer "/>
    <s v="www.vice.com/en_us/article/jg8v4g/the-best-cool-beach-towels-2021"/>
    <x v="1"/>
    <s v="jg8v4g"/>
    <d v="2021-07-07T00:00:00"/>
    <x v="1"/>
    <x v="2"/>
    <x v="615"/>
  </r>
  <r>
    <s v="The Best Beach Towels for Being the Hottest Chalupa at the Pool This Summer "/>
    <s v="www.vice.com/en_us/article/jg8v4g/the-best-cool-beach-towels-2021"/>
    <x v="1"/>
    <s v="jg8v4g"/>
    <d v="2021-07-07T00:00:00"/>
    <x v="1"/>
    <x v="3"/>
    <x v="3174"/>
  </r>
  <r>
    <s v="This New Japanese-Inspired Line Helped Me Beat My First Post-COVID Cold"/>
    <s v="www.vice.com/en_us/article/akgjp4/oem-japanese-health-products-review"/>
    <x v="1"/>
    <s v="akgjp4"/>
    <d v="2021-06-29T00:00:00"/>
    <x v="1"/>
    <x v="0"/>
    <x v="513"/>
  </r>
  <r>
    <s v="This New Japanese-Inspired Line Helped Me Beat My First Post-COVID Cold"/>
    <s v="www.vice.com/en_us/article/akgjp4/oem-japanese-health-products-review"/>
    <x v="1"/>
    <s v="akgjp4"/>
    <d v="2021-06-29T00:00:00"/>
    <x v="1"/>
    <x v="1"/>
    <x v="3095"/>
  </r>
  <r>
    <s v="This New Japanese-Inspired Line Helped Me Beat My First Post-COVID Cold"/>
    <s v="www.vice.com/en_us/article/akgjp4/oem-japanese-health-products-review"/>
    <x v="1"/>
    <s v="akgjp4"/>
    <d v="2021-06-29T00:00:00"/>
    <x v="1"/>
    <x v="2"/>
    <x v="2447"/>
  </r>
  <r>
    <s v="This New Japanese-Inspired Line Helped Me Beat My First Post-COVID Cold"/>
    <s v="www.vice.com/en_us/article/akgjp4/oem-japanese-health-products-review"/>
    <x v="1"/>
    <s v="akgjp4"/>
    <d v="2021-06-29T00:00:00"/>
    <x v="1"/>
    <x v="3"/>
    <x v="2525"/>
  </r>
  <r>
    <s v="Love in Lagos"/>
    <s v="www.vice.com/en_us/article/akgez5/love-in-lagos-nigeria-photographer-isabel-okoro-covid-pandemic-v28n2"/>
    <x v="1"/>
    <s v="akgez5"/>
    <d v="2021-06-07T00:00:00"/>
    <x v="1"/>
    <x v="0"/>
    <x v="482"/>
  </r>
  <r>
    <s v="Love in Lagos"/>
    <s v="www.vice.com/en_us/article/akgez5/love-in-lagos-nigeria-photographer-isabel-okoro-covid-pandemic-v28n2"/>
    <x v="1"/>
    <s v="akgez5"/>
    <d v="2021-06-07T00:00:00"/>
    <x v="1"/>
    <x v="1"/>
    <x v="218"/>
  </r>
  <r>
    <s v="Love in Lagos"/>
    <s v="www.vice.com/en_us/article/akgez5/love-in-lagos-nigeria-photographer-isabel-okoro-covid-pandemic-v28n2"/>
    <x v="1"/>
    <s v="akgez5"/>
    <d v="2021-06-07T00:00:00"/>
    <x v="1"/>
    <x v="2"/>
    <x v="2481"/>
  </r>
  <r>
    <s v="Love in Lagos"/>
    <s v="www.vice.com/en_us/article/akgez5/love-in-lagos-nigeria-photographer-isabel-okoro-covid-pandemic-v28n2"/>
    <x v="1"/>
    <s v="akgez5"/>
    <d v="2021-06-07T00:00:00"/>
    <x v="1"/>
    <x v="3"/>
    <x v="1065"/>
  </r>
  <r>
    <s v="Scientists Are Launching a Massive Helium Balloon to Measure Dark Matter"/>
    <s v="www.vice.com/en_us/article/v7exmx/scientists-are-launching-a-massive-helium-balloon-to-measure-dark-matter"/>
    <x v="1"/>
    <s v="v7exmx"/>
    <d v="2021-07-20T00:00:00"/>
    <x v="0"/>
    <x v="0"/>
    <x v="2615"/>
  </r>
  <r>
    <s v="Scientists Are Launching a Massive Helium Balloon to Measure Dark Matter"/>
    <s v="www.vice.com/en_us/article/v7exmx/scientists-are-launching-a-massive-helium-balloon-to-measure-dark-matter"/>
    <x v="1"/>
    <s v="v7exmx"/>
    <d v="2021-07-20T00:00:00"/>
    <x v="0"/>
    <x v="1"/>
    <x v="561"/>
  </r>
  <r>
    <s v="Scientists Are Launching a Massive Helium Balloon to Measure Dark Matter"/>
    <s v="www.vice.com/en_us/article/v7exmx/scientists-are-launching-a-massive-helium-balloon-to-measure-dark-matter"/>
    <x v="1"/>
    <s v="v7exmx"/>
    <d v="2021-07-20T00:00:00"/>
    <x v="0"/>
    <x v="2"/>
    <x v="1392"/>
  </r>
  <r>
    <s v="Scientists Are Launching a Massive Helium Balloon to Measure Dark Matter"/>
    <s v="www.vice.com/en_us/article/v7exmx/scientists-are-launching-a-massive-helium-balloon-to-measure-dark-matter"/>
    <x v="1"/>
    <s v="v7exmx"/>
    <d v="2021-07-20T00:00:00"/>
    <x v="0"/>
    <x v="3"/>
    <x v="832"/>
  </r>
  <r>
    <s v="Scientists Discover 'Time Cells' In the Brain That Enable 'Mental Time Travel'"/>
    <s v="www.vice.com/id_id/article/7kvwm9/sel-mengurutkan-ingatan-manusia-ditemukan-ilmuwan-prancis"/>
    <x v="4"/>
    <s v="7kvwm9"/>
    <d v="2021-06-28T00:00:00"/>
    <x v="0"/>
    <x v="0"/>
    <x v="418"/>
  </r>
  <r>
    <s v="Scientists Discover 'Time Cells' In the Brain That Enable 'Mental Time Travel'"/>
    <s v="www.vice.com/id_id/article/7kvwm9/sel-mengurutkan-ingatan-manusia-ditemukan-ilmuwan-prancis"/>
    <x v="4"/>
    <s v="7kvwm9"/>
    <d v="2021-06-28T00:00:00"/>
    <x v="0"/>
    <x v="1"/>
    <x v="116"/>
  </r>
  <r>
    <s v="Scientists Discover 'Time Cells' In the Brain That Enable 'Mental Time Travel'"/>
    <s v="www.vice.com/id_id/article/7kvwm9/sel-mengurutkan-ingatan-manusia-ditemukan-ilmuwan-prancis"/>
    <x v="4"/>
    <s v="7kvwm9"/>
    <d v="2021-06-28T00:00:00"/>
    <x v="0"/>
    <x v="2"/>
    <x v="2554"/>
  </r>
  <r>
    <s v="Scientists Discover 'Time Cells' In the Brain That Enable 'Mental Time Travel'"/>
    <s v="www.vice.com/id_id/article/7kvwm9/sel-mengurutkan-ingatan-manusia-ditemukan-ilmuwan-prancis"/>
    <x v="4"/>
    <s v="7kvwm9"/>
    <d v="2021-06-28T00:00:00"/>
    <x v="0"/>
    <x v="3"/>
    <x v="55"/>
  </r>
  <r>
    <s v="Scientists Discover 'Time Cells' In the Brain That Enable 'Mental Time Travel'"/>
    <s v="www.vice.com/ro/article/7kvwm9/celulele-din-creier-ordine-temporala"/>
    <x v="7"/>
    <s v="7kvwm9"/>
    <d v="2021-06-28T00:00:00"/>
    <x v="0"/>
    <x v="0"/>
    <x v="516"/>
  </r>
  <r>
    <s v="Scientists Discover 'Time Cells' In the Brain That Enable 'Mental Time Travel'"/>
    <s v="www.vice.com/ro/article/7kvwm9/celulele-din-creier-ordine-temporala"/>
    <x v="7"/>
    <s v="7kvwm9"/>
    <d v="2021-06-28T00:00:00"/>
    <x v="0"/>
    <x v="1"/>
    <x v="16"/>
  </r>
  <r>
    <s v="Scientists Discover 'Time Cells' In the Brain That Enable 'Mental Time Travel'"/>
    <s v="www.vice.com/ro/article/7kvwm9/celulele-din-creier-ordine-temporala"/>
    <x v="7"/>
    <s v="7kvwm9"/>
    <d v="2021-06-28T00:00:00"/>
    <x v="0"/>
    <x v="2"/>
    <x v="1041"/>
  </r>
  <r>
    <s v="Scientists Discover 'Time Cells' In the Brain That Enable 'Mental Time Travel'"/>
    <s v="www.vice.com/ro/article/7kvwm9/celulele-din-creier-ordine-temporala"/>
    <x v="7"/>
    <s v="7kvwm9"/>
    <d v="2021-06-28T00:00:00"/>
    <x v="0"/>
    <x v="3"/>
    <x v="1143"/>
  </r>
  <r>
    <s v="Where Is Biden's Permanent FCC Boss?"/>
    <s v="www.vice.com/en_us/article/z3xg9j/where-is-bidens-permanent-fcc-boss"/>
    <x v="1"/>
    <s v="z3xg9j"/>
    <d v="2021-07-27T00:00:00"/>
    <x v="0"/>
    <x v="0"/>
    <x v="218"/>
  </r>
  <r>
    <s v="Where Is Biden's Permanent FCC Boss?"/>
    <s v="www.vice.com/en_us/article/z3xg9j/where-is-bidens-permanent-fcc-boss"/>
    <x v="1"/>
    <s v="z3xg9j"/>
    <d v="2021-07-27T00:00:00"/>
    <x v="0"/>
    <x v="1"/>
    <x v="289"/>
  </r>
  <r>
    <s v="Where Is Biden's Permanent FCC Boss?"/>
    <s v="www.vice.com/en_us/article/z3xg9j/where-is-bidens-permanent-fcc-boss"/>
    <x v="1"/>
    <s v="z3xg9j"/>
    <d v="2021-07-27T00:00:00"/>
    <x v="0"/>
    <x v="2"/>
    <x v="1380"/>
  </r>
  <r>
    <s v="Where Is Biden's Permanent FCC Boss?"/>
    <s v="www.vice.com/en_us/article/z3xg9j/where-is-bidens-permanent-fcc-boss"/>
    <x v="1"/>
    <s v="z3xg9j"/>
    <d v="2021-07-27T00:00:00"/>
    <x v="0"/>
    <x v="3"/>
    <x v="818"/>
  </r>
  <r>
    <s v="Discover A Spectacular Underground Cosmos In 'Secrets of Soil'"/>
    <s v="www.vice.com/en_us/article/xgx573/discover-a-spectacular-underground-cosmos-in-secrets-of-soil"/>
    <x v="1"/>
    <s v="xgx573"/>
    <d v="2021-07-19T00:00:00"/>
    <x v="0"/>
    <x v="0"/>
    <x v="552"/>
  </r>
  <r>
    <s v="Discover A Spectacular Underground Cosmos In 'Secrets of Soil'"/>
    <s v="www.vice.com/en_us/article/xgx573/discover-a-spectacular-underground-cosmos-in-secrets-of-soil"/>
    <x v="1"/>
    <s v="xgx573"/>
    <d v="2021-07-19T00:00:00"/>
    <x v="0"/>
    <x v="1"/>
    <x v="394"/>
  </r>
  <r>
    <s v="Discover A Spectacular Underground Cosmos In 'Secrets of Soil'"/>
    <s v="www.vice.com/en_us/article/xgx573/discover-a-spectacular-underground-cosmos-in-secrets-of-soil"/>
    <x v="1"/>
    <s v="xgx573"/>
    <d v="2021-07-19T00:00:00"/>
    <x v="0"/>
    <x v="2"/>
    <x v="2728"/>
  </r>
  <r>
    <s v="Discover A Spectacular Underground Cosmos In 'Secrets of Soil'"/>
    <s v="www.vice.com/en_us/article/xgx573/discover-a-spectacular-underground-cosmos-in-secrets-of-soil"/>
    <x v="1"/>
    <s v="xgx573"/>
    <d v="2021-07-19T00:00:00"/>
    <x v="0"/>
    <x v="3"/>
    <x v="2666"/>
  </r>
  <r>
    <s v="Inside the Market for Cookies That Lets Hackers Pretend to Be You"/>
    <s v="www.vice.com/ro/article/n7b3jm/hackeri-genesis-cookies-boti"/>
    <x v="7"/>
    <s v="n7b3jm"/>
    <d v="2021-06-16T00:00:00"/>
    <x v="0"/>
    <x v="0"/>
    <x v="517"/>
  </r>
  <r>
    <s v="Inside the Market for Cookies That Lets Hackers Pretend to Be You"/>
    <s v="www.vice.com/ro/article/n7b3jm/hackeri-genesis-cookies-boti"/>
    <x v="7"/>
    <s v="n7b3jm"/>
    <d v="2021-06-16T00:00:00"/>
    <x v="0"/>
    <x v="1"/>
    <x v="525"/>
  </r>
  <r>
    <s v="Inside the Market for Cookies That Lets Hackers Pretend to Be You"/>
    <s v="www.vice.com/ro/article/n7b3jm/hackeri-genesis-cookies-boti"/>
    <x v="7"/>
    <s v="n7b3jm"/>
    <d v="2021-06-16T00:00:00"/>
    <x v="0"/>
    <x v="2"/>
    <x v="150"/>
  </r>
  <r>
    <s v="Inside the Market for Cookies That Lets Hackers Pretend to Be You"/>
    <s v="www.vice.com/ro/article/n7b3jm/hackeri-genesis-cookies-boti"/>
    <x v="7"/>
    <s v="n7b3jm"/>
    <d v="2021-06-16T00:00:00"/>
    <x v="0"/>
    <x v="3"/>
    <x v="3189"/>
  </r>
  <r>
    <s v="We're So Hungry': Why Cubans Are Taking to the Streets in Biggest Protests in Decades"/>
    <s v="www.vice.com/es/article/xgx5zk/cuba-protestas-gobierno-pandemia-bloqueo"/>
    <x v="2"/>
    <s v="xgx5zk"/>
    <d v="2021-07-12T00:00:00"/>
    <x v="1"/>
    <x v="0"/>
    <x v="1065"/>
  </r>
  <r>
    <s v="We're So Hungry': Why Cubans Are Taking to the Streets in Biggest Protests in Decades"/>
    <s v="www.vice.com/es/article/xgx5zk/cuba-protestas-gobierno-pandemia-bloqueo"/>
    <x v="2"/>
    <s v="xgx5zk"/>
    <d v="2021-07-12T00:00:00"/>
    <x v="1"/>
    <x v="1"/>
    <x v="1471"/>
  </r>
  <r>
    <s v="We're So Hungry': Why Cubans Are Taking to the Streets in Biggest Protests in Decades"/>
    <s v="www.vice.com/es/article/xgx5zk/cuba-protestas-gobierno-pandemia-bloqueo"/>
    <x v="2"/>
    <s v="xgx5zk"/>
    <d v="2021-07-12T00:00:00"/>
    <x v="1"/>
    <x v="2"/>
    <x v="1253"/>
  </r>
  <r>
    <s v="We're So Hungry': Why Cubans Are Taking to the Streets in Biggest Protests in Decades"/>
    <s v="www.vice.com/es/article/xgx5zk/cuba-protestas-gobierno-pandemia-bloqueo"/>
    <x v="2"/>
    <s v="xgx5zk"/>
    <d v="2021-07-12T00:00:00"/>
    <x v="1"/>
    <x v="3"/>
    <x v="3190"/>
  </r>
  <r>
    <s v="Want to Take Better Photos? Get Up to 65% Off Camera Gear at Moment's Summer Sale"/>
    <s v="www.vice.com/en_us/article/epnkv7/photography-equipment-camera-sale-moment"/>
    <x v="1"/>
    <s v="epnkv7"/>
    <d v="2021-07-29T00:00:00"/>
    <x v="1"/>
    <x v="0"/>
    <x v="50"/>
  </r>
  <r>
    <s v="Want to Take Better Photos? Get Up to 65% Off Camera Gear at Moment's Summer Sale"/>
    <s v="www.vice.com/en_us/article/epnkv7/photography-equipment-camera-sale-moment"/>
    <x v="1"/>
    <s v="epnkv7"/>
    <d v="2021-07-29T00:00:00"/>
    <x v="1"/>
    <x v="1"/>
    <x v="1285"/>
  </r>
  <r>
    <s v="Want to Take Better Photos? Get Up to 65% Off Camera Gear at Moment's Summer Sale"/>
    <s v="www.vice.com/en_us/article/epnkv7/photography-equipment-camera-sale-moment"/>
    <x v="1"/>
    <s v="epnkv7"/>
    <d v="2021-07-29T00:00:00"/>
    <x v="1"/>
    <x v="2"/>
    <x v="1756"/>
  </r>
  <r>
    <s v="Want to Take Better Photos? Get Up to 65% Off Camera Gear at Moment's Summer Sale"/>
    <s v="www.vice.com/en_us/article/epnkv7/photography-equipment-camera-sale-moment"/>
    <x v="1"/>
    <s v="epnkv7"/>
    <d v="2021-07-29T00:00:00"/>
    <x v="1"/>
    <x v="3"/>
    <x v="2559"/>
  </r>
  <r>
    <s v="44 Attorneys General Ask Facebook to Abandon Instagram Kids"/>
    <s v="www.vice.com/en_us/article/wx55mq/44-attorneys-general-ask-facebook-to-abandon-instagram-kids"/>
    <x v="1"/>
    <s v="wx55mq"/>
    <d v="2021-05-10T00:00:00"/>
    <x v="0"/>
    <x v="0"/>
    <x v="399"/>
  </r>
  <r>
    <s v="44 Attorneys General Ask Facebook to Abandon Instagram Kids"/>
    <s v="www.vice.com/en_us/article/wx55mq/44-attorneys-general-ask-facebook-to-abandon-instagram-kids"/>
    <x v="1"/>
    <s v="wx55mq"/>
    <d v="2021-05-10T00:00:00"/>
    <x v="0"/>
    <x v="1"/>
    <x v="1213"/>
  </r>
  <r>
    <s v="44 Attorneys General Ask Facebook to Abandon Instagram Kids"/>
    <s v="www.vice.com/en_us/article/wx55mq/44-attorneys-general-ask-facebook-to-abandon-instagram-kids"/>
    <x v="1"/>
    <s v="wx55mq"/>
    <d v="2021-05-10T00:00:00"/>
    <x v="0"/>
    <x v="2"/>
    <x v="3191"/>
  </r>
  <r>
    <s v="44 Attorneys General Ask Facebook to Abandon Instagram Kids"/>
    <s v="www.vice.com/en_us/article/wx55mq/44-attorneys-general-ask-facebook-to-abandon-instagram-kids"/>
    <x v="1"/>
    <s v="wx55mq"/>
    <d v="2021-05-10T00:00:00"/>
    <x v="0"/>
    <x v="3"/>
    <x v="2171"/>
  </r>
  <r>
    <s v="Big Rube Is Still Your Favorite Rapper's Favorite Narrator"/>
    <s v="www.vice.com/en_us/article/5dbgkq/big-rube-rapper-hip-hop-interview-outkast-offset"/>
    <x v="1"/>
    <s v="5dbgkq"/>
    <d v="2021-05-17T00:00:00"/>
    <x v="1"/>
    <x v="0"/>
    <x v="525"/>
  </r>
  <r>
    <s v="Big Rube Is Still Your Favorite Rapper's Favorite Narrator"/>
    <s v="www.vice.com/en_us/article/5dbgkq/big-rube-rapper-hip-hop-interview-outkast-offset"/>
    <x v="1"/>
    <s v="5dbgkq"/>
    <d v="2021-05-17T00:00:00"/>
    <x v="1"/>
    <x v="1"/>
    <x v="2526"/>
  </r>
  <r>
    <s v="Big Rube Is Still Your Favorite Rapper's Favorite Narrator"/>
    <s v="www.vice.com/en_us/article/5dbgkq/big-rube-rapper-hip-hop-interview-outkast-offset"/>
    <x v="1"/>
    <s v="5dbgkq"/>
    <d v="2021-05-17T00:00:00"/>
    <x v="1"/>
    <x v="2"/>
    <x v="514"/>
  </r>
  <r>
    <s v="Big Rube Is Still Your Favorite Rapper's Favorite Narrator"/>
    <s v="www.vice.com/en_us/article/5dbgkq/big-rube-rapper-hip-hop-interview-outkast-offset"/>
    <x v="1"/>
    <s v="5dbgkq"/>
    <d v="2021-05-17T00:00:00"/>
    <x v="1"/>
    <x v="3"/>
    <x v="3045"/>
  </r>
  <r>
    <s v="Love Our National Parks? Grab This Rad Merch That Supports Them"/>
    <s v="www.vice.com/en_us/article/v7epy9/best-parks-project-merch"/>
    <x v="1"/>
    <s v="v7epy9"/>
    <d v="2021-07-15T00:00:00"/>
    <x v="1"/>
    <x v="0"/>
    <x v="1684"/>
  </r>
  <r>
    <s v="Love Our National Parks? Grab This Rad Merch That Supports Them"/>
    <s v="www.vice.com/en_us/article/v7epy9/best-parks-project-merch"/>
    <x v="1"/>
    <s v="v7epy9"/>
    <d v="2021-07-15T00:00:00"/>
    <x v="1"/>
    <x v="1"/>
    <x v="3014"/>
  </r>
  <r>
    <s v="Love Our National Parks? Grab This Rad Merch That Supports Them"/>
    <s v="www.vice.com/en_us/article/v7epy9/best-parks-project-merch"/>
    <x v="1"/>
    <s v="v7epy9"/>
    <d v="2021-07-15T00:00:00"/>
    <x v="1"/>
    <x v="2"/>
    <x v="2351"/>
  </r>
  <r>
    <s v="Love Our National Parks? Grab This Rad Merch That Supports Them"/>
    <s v="www.vice.com/en_us/article/v7epy9/best-parks-project-merch"/>
    <x v="1"/>
    <s v="v7epy9"/>
    <d v="2021-07-15T00:00:00"/>
    <x v="1"/>
    <x v="3"/>
    <x v="3084"/>
  </r>
  <r>
    <s v="With 'Soulquarius,' Phabo Is R&amp;B's New North Star"/>
    <s v="www.vice.com/en_us/article/n7bqmq/phabo-new-debut-album-soulquarius-interview"/>
    <x v="1"/>
    <s v="n7bqmq"/>
    <d v="2021-07-16T00:00:00"/>
    <x v="1"/>
    <x v="0"/>
    <x v="482"/>
  </r>
  <r>
    <s v="With 'Soulquarius,' Phabo Is R&amp;B's New North Star"/>
    <s v="www.vice.com/en_us/article/n7bqmq/phabo-new-debut-album-soulquarius-interview"/>
    <x v="1"/>
    <s v="n7bqmq"/>
    <d v="2021-07-16T00:00:00"/>
    <x v="1"/>
    <x v="1"/>
    <x v="1116"/>
  </r>
  <r>
    <s v="With 'Soulquarius,' Phabo Is R&amp;B's New North Star"/>
    <s v="www.vice.com/en_us/article/n7bqmq/phabo-new-debut-album-soulquarius-interview"/>
    <x v="1"/>
    <s v="n7bqmq"/>
    <d v="2021-07-16T00:00:00"/>
    <x v="1"/>
    <x v="2"/>
    <x v="539"/>
  </r>
  <r>
    <s v="With 'Soulquarius,' Phabo Is R&amp;B's New North Star"/>
    <s v="www.vice.com/en_us/article/n7bqmq/phabo-new-debut-album-soulquarius-interview"/>
    <x v="1"/>
    <s v="n7bqmq"/>
    <d v="2021-07-16T00:00:00"/>
    <x v="1"/>
    <x v="3"/>
    <x v="1982"/>
  </r>
  <r>
    <s v="Fulton Wants to Make Ergonomic Insoles Cool "/>
    <s v="www.vice.com/en_us/article/pkbq5n/what-is-fulton-explainer"/>
    <x v="1"/>
    <s v="pkbq5n"/>
    <d v="2021-07-09T00:00:00"/>
    <x v="1"/>
    <x v="0"/>
    <x v="57"/>
  </r>
  <r>
    <s v="Fulton Wants to Make Ergonomic Insoles Cool "/>
    <s v="www.vice.com/en_us/article/pkbq5n/what-is-fulton-explainer"/>
    <x v="1"/>
    <s v="pkbq5n"/>
    <d v="2021-07-09T00:00:00"/>
    <x v="1"/>
    <x v="1"/>
    <x v="108"/>
  </r>
  <r>
    <s v="Fulton Wants to Make Ergonomic Insoles Cool "/>
    <s v="www.vice.com/en_us/article/pkbq5n/what-is-fulton-explainer"/>
    <x v="1"/>
    <s v="pkbq5n"/>
    <d v="2021-07-09T00:00:00"/>
    <x v="1"/>
    <x v="2"/>
    <x v="18"/>
  </r>
  <r>
    <s v="Fulton Wants to Make Ergonomic Insoles Cool "/>
    <s v="www.vice.com/en_us/article/pkbq5n/what-is-fulton-explainer"/>
    <x v="1"/>
    <s v="pkbq5n"/>
    <d v="2021-07-09T00:00:00"/>
    <x v="1"/>
    <x v="3"/>
    <x v="58"/>
  </r>
  <r>
    <s v="Netflix Isn't Actually Ready for a Strong Black Lead"/>
    <s v="www.vice.com/en_us/article/93yd5a/netflix-isnt-ready-for-a-strong-black-lead"/>
    <x v="1"/>
    <s v="93yd5a"/>
    <d v="2021-06-24T00:00:00"/>
    <x v="1"/>
    <x v="0"/>
    <x v="2559"/>
  </r>
  <r>
    <s v="Netflix Isn't Actually Ready for a Strong Black Lead"/>
    <s v="www.vice.com/en_us/article/93yd5a/netflix-isnt-ready-for-a-strong-black-lead"/>
    <x v="1"/>
    <s v="93yd5a"/>
    <d v="2021-06-24T00:00:00"/>
    <x v="1"/>
    <x v="1"/>
    <x v="1451"/>
  </r>
  <r>
    <s v="Netflix Isn't Actually Ready for a Strong Black Lead"/>
    <s v="www.vice.com/en_us/article/93yd5a/netflix-isnt-ready-for-a-strong-black-lead"/>
    <x v="1"/>
    <s v="93yd5a"/>
    <d v="2021-06-24T00:00:00"/>
    <x v="1"/>
    <x v="2"/>
    <x v="1996"/>
  </r>
  <r>
    <s v="Netflix Isn't Actually Ready for a Strong Black Lead"/>
    <s v="www.vice.com/en_us/article/93yd5a/netflix-isnt-ready-for-a-strong-black-lead"/>
    <x v="1"/>
    <s v="93yd5a"/>
    <d v="2021-06-24T00:00:00"/>
    <x v="1"/>
    <x v="3"/>
    <x v="1556"/>
  </r>
  <r>
    <s v="Five Million People Die Every Year Now Due to Abnormal Temperatures, Study Reports"/>
    <s v="www.vice.com/es/article/v7eyn8/cinco-millones-personas-mueren-anualmente-por-temperaturas-anormales"/>
    <x v="2"/>
    <s v="v7eyn8"/>
    <d v="2021-07-07T00:00:00"/>
    <x v="0"/>
    <x v="0"/>
    <x v="1471"/>
  </r>
  <r>
    <s v="Five Million People Die Every Year Now Due to Abnormal Temperatures, Study Reports"/>
    <s v="www.vice.com/es/article/v7eyn8/cinco-millones-personas-mueren-anualmente-por-temperaturas-anormales"/>
    <x v="2"/>
    <s v="v7eyn8"/>
    <d v="2021-07-07T00:00:00"/>
    <x v="0"/>
    <x v="1"/>
    <x v="462"/>
  </r>
  <r>
    <s v="Five Million People Die Every Year Now Due to Abnormal Temperatures, Study Reports"/>
    <s v="www.vice.com/es/article/v7eyn8/cinco-millones-personas-mueren-anualmente-por-temperaturas-anormales"/>
    <x v="2"/>
    <s v="v7eyn8"/>
    <d v="2021-07-07T00:00:00"/>
    <x v="0"/>
    <x v="2"/>
    <x v="456"/>
  </r>
  <r>
    <s v="Five Million People Die Every Year Now Due to Abnormal Temperatures, Study Reports"/>
    <s v="www.vice.com/es/article/v7eyn8/cinco-millones-personas-mueren-anualmente-por-temperaturas-anormales"/>
    <x v="2"/>
    <s v="v7eyn8"/>
    <d v="2021-07-07T00:00:00"/>
    <x v="0"/>
    <x v="3"/>
    <x v="386"/>
  </r>
  <r>
    <s v="Five Million People Die Every Year Now Due to Abnormal Temperatures, Study Reports"/>
    <s v="www.vice.com/rs/article/v7eyn8/pet-miliona-ljudi-umrece-samo-ove-godine-zbog-abnormalno-visokih-temperatura"/>
    <x v="13"/>
    <s v="v7eyn8"/>
    <d v="2021-07-07T00:00:00"/>
    <x v="0"/>
    <x v="0"/>
    <x v="52"/>
  </r>
  <r>
    <s v="Five Million People Die Every Year Now Due to Abnormal Temperatures, Study Reports"/>
    <s v="www.vice.com/rs/article/v7eyn8/pet-miliona-ljudi-umrece-samo-ove-godine-zbog-abnormalno-visokih-temperatura"/>
    <x v="13"/>
    <s v="v7eyn8"/>
    <d v="2021-07-07T00:00:00"/>
    <x v="0"/>
    <x v="1"/>
    <x v="516"/>
  </r>
  <r>
    <s v="Five Million People Die Every Year Now Due to Abnormal Temperatures, Study Reports"/>
    <s v="www.vice.com/rs/article/v7eyn8/pet-miliona-ljudi-umrece-samo-ove-godine-zbog-abnormalno-visokih-temperatura"/>
    <x v="13"/>
    <s v="v7eyn8"/>
    <d v="2021-07-07T00:00:00"/>
    <x v="0"/>
    <x v="2"/>
    <x v="1374"/>
  </r>
  <r>
    <s v="Five Million People Die Every Year Now Due to Abnormal Temperatures, Study Reports"/>
    <s v="www.vice.com/rs/article/v7eyn8/pet-miliona-ljudi-umrece-samo-ove-godine-zbog-abnormalno-visokih-temperatura"/>
    <x v="13"/>
    <s v="v7eyn8"/>
    <d v="2021-07-07T00:00:00"/>
    <x v="0"/>
    <x v="3"/>
    <x v="275"/>
  </r>
  <r>
    <s v="Nikole Hannah-Jones Declining UNC's Tenure Offer Is a Win for HBCUs"/>
    <s v="www.vice.com/en_us/article/xgx4p7/nikole-hannah-jones-declining-uncs-tenure-offer-is-a-win-for-hbcus"/>
    <x v="1"/>
    <s v="xgx4p7"/>
    <d v="2021-07-07T00:00:00"/>
    <x v="1"/>
    <x v="0"/>
    <x v="94"/>
  </r>
  <r>
    <s v="Nikole Hannah-Jones Declining UNC's Tenure Offer Is a Win for HBCUs"/>
    <s v="www.vice.com/en_us/article/xgx4p7/nikole-hannah-jones-declining-uncs-tenure-offer-is-a-win-for-hbcus"/>
    <x v="1"/>
    <s v="xgx4p7"/>
    <d v="2021-07-07T00:00:00"/>
    <x v="1"/>
    <x v="1"/>
    <x v="513"/>
  </r>
  <r>
    <s v="Nikole Hannah-Jones Declining UNC's Tenure Offer Is a Win for HBCUs"/>
    <s v="www.vice.com/en_us/article/xgx4p7/nikole-hannah-jones-declining-uncs-tenure-offer-is-a-win-for-hbcus"/>
    <x v="1"/>
    <s v="xgx4p7"/>
    <d v="2021-07-07T00:00:00"/>
    <x v="1"/>
    <x v="2"/>
    <x v="2771"/>
  </r>
  <r>
    <s v="Nikole Hannah-Jones Declining UNC's Tenure Offer Is a Win for HBCUs"/>
    <s v="www.vice.com/en_us/article/xgx4p7/nikole-hannah-jones-declining-uncs-tenure-offer-is-a-win-for-hbcus"/>
    <x v="1"/>
    <s v="xgx4p7"/>
    <d v="2021-07-07T00:00:00"/>
    <x v="1"/>
    <x v="3"/>
    <x v="2350"/>
  </r>
  <r>
    <s v="How Legalizing Cocaine's Base Ingredient Could Save Indigenous Lives"/>
    <s v="www.vice.com/es_latam/article/bvznbv/legalizar-hoja-coca-podria-salvar-vidas-indigenas"/>
    <x v="12"/>
    <s v="bvznbv"/>
    <d v="2021-05-18T00:00:00"/>
    <x v="1"/>
    <x v="0"/>
    <x v="116"/>
  </r>
  <r>
    <s v="How Legalizing Cocaine's Base Ingredient Could Save Indigenous Lives"/>
    <s v="www.vice.com/es_latam/article/bvznbv/legalizar-hoja-coca-podria-salvar-vidas-indigenas"/>
    <x v="12"/>
    <s v="bvznbv"/>
    <d v="2021-05-18T00:00:00"/>
    <x v="1"/>
    <x v="1"/>
    <x v="336"/>
  </r>
  <r>
    <s v="How Legalizing Cocaine's Base Ingredient Could Save Indigenous Lives"/>
    <s v="www.vice.com/es_latam/article/bvznbv/legalizar-hoja-coca-podria-salvar-vidas-indigenas"/>
    <x v="12"/>
    <s v="bvznbv"/>
    <d v="2021-05-18T00:00:00"/>
    <x v="1"/>
    <x v="2"/>
    <x v="3017"/>
  </r>
  <r>
    <s v="How Legalizing Cocaine's Base Ingredient Could Save Indigenous Lives"/>
    <s v="www.vice.com/es_latam/article/bvznbv/legalizar-hoja-coca-podria-salvar-vidas-indigenas"/>
    <x v="12"/>
    <s v="bvznbv"/>
    <d v="2021-05-18T00:00:00"/>
    <x v="1"/>
    <x v="3"/>
    <x v="1864"/>
  </r>
  <r>
    <s v="Study: U.S. Broadband Gaps Three Times Worse Than Government Claims"/>
    <s v="www.vice.com/en_us/article/k7884y/study-us-broadband-gaps-three-times-worse-than-government-claims"/>
    <x v="1"/>
    <s v="k7884y"/>
    <d v="2021-05-11T00:00:00"/>
    <x v="0"/>
    <x v="0"/>
    <x v="526"/>
  </r>
  <r>
    <s v="Study: U.S. Broadband Gaps Three Times Worse Than Government Claims"/>
    <s v="www.vice.com/en_us/article/k7884y/study-us-broadband-gaps-three-times-worse-than-government-claims"/>
    <x v="1"/>
    <s v="k7884y"/>
    <d v="2021-05-11T00:00:00"/>
    <x v="0"/>
    <x v="1"/>
    <x v="2589"/>
  </r>
  <r>
    <s v="Study: U.S. Broadband Gaps Three Times Worse Than Government Claims"/>
    <s v="www.vice.com/en_us/article/k7884y/study-us-broadband-gaps-three-times-worse-than-government-claims"/>
    <x v="1"/>
    <s v="k7884y"/>
    <d v="2021-05-11T00:00:00"/>
    <x v="0"/>
    <x v="2"/>
    <x v="2394"/>
  </r>
  <r>
    <s v="Study: U.S. Broadband Gaps Three Times Worse Than Government Claims"/>
    <s v="www.vice.com/en_us/article/k7884y/study-us-broadband-gaps-three-times-worse-than-government-claims"/>
    <x v="1"/>
    <s v="k7884y"/>
    <d v="2021-05-11T00:00:00"/>
    <x v="0"/>
    <x v="3"/>
    <x v="1111"/>
  </r>
  <r>
    <s v="How to Not Get Eaten Alive by Bugs This Summer"/>
    <s v="www.vice.com/en_us/article/epnanw/best-bug-sprays-that-really-work"/>
    <x v="1"/>
    <s v="epnanw"/>
    <d v="2021-06-24T00:00:00"/>
    <x v="1"/>
    <x v="0"/>
    <x v="328"/>
  </r>
  <r>
    <s v="How to Not Get Eaten Alive by Bugs This Summer"/>
    <s v="www.vice.com/en_us/article/epnanw/best-bug-sprays-that-really-work"/>
    <x v="1"/>
    <s v="epnanw"/>
    <d v="2021-06-24T00:00:00"/>
    <x v="1"/>
    <x v="1"/>
    <x v="40"/>
  </r>
  <r>
    <s v="How to Not Get Eaten Alive by Bugs This Summer"/>
    <s v="www.vice.com/en_us/article/epnanw/best-bug-sprays-that-really-work"/>
    <x v="1"/>
    <s v="epnanw"/>
    <d v="2021-06-24T00:00:00"/>
    <x v="1"/>
    <x v="2"/>
    <x v="2329"/>
  </r>
  <r>
    <s v="How to Not Get Eaten Alive by Bugs This Summer"/>
    <s v="www.vice.com/en_us/article/epnanw/best-bug-sprays-that-really-work"/>
    <x v="1"/>
    <s v="epnanw"/>
    <d v="2021-06-24T00:00:00"/>
    <x v="1"/>
    <x v="3"/>
    <x v="1152"/>
  </r>
  <r>
    <s v="Nicaragua's First Black Presidential Candidate Keeps Getting Targeted by the Cops"/>
    <s v="www.vice.com/es_latam/article/xgxyzj/primer-aspirante-negro-a-la-presidencia-de-nicaragua-acosado-por-policia"/>
    <x v="12"/>
    <s v="xgxyzj"/>
    <d v="2021-05-25T00:00:00"/>
    <x v="1"/>
    <x v="0"/>
    <x v="517"/>
  </r>
  <r>
    <s v="Nicaragua's First Black Presidential Candidate Keeps Getting Targeted by the Cops"/>
    <s v="www.vice.com/es_latam/article/xgxyzj/primer-aspirante-negro-a-la-presidencia-de-nicaragua-acosado-por-policia"/>
    <x v="12"/>
    <s v="xgxyzj"/>
    <d v="2021-05-25T00:00:00"/>
    <x v="1"/>
    <x v="1"/>
    <x v="927"/>
  </r>
  <r>
    <s v="Nicaragua's First Black Presidential Candidate Keeps Getting Targeted by the Cops"/>
    <s v="www.vice.com/es_latam/article/xgxyzj/primer-aspirante-negro-a-la-presidencia-de-nicaragua-acosado-por-policia"/>
    <x v="12"/>
    <s v="xgxyzj"/>
    <d v="2021-05-25T00:00:00"/>
    <x v="1"/>
    <x v="2"/>
    <x v="3192"/>
  </r>
  <r>
    <s v="Nicaragua's First Black Presidential Candidate Keeps Getting Targeted by the Cops"/>
    <s v="www.vice.com/es_latam/article/xgxyzj/primer-aspirante-negro-a-la-presidencia-de-nicaragua-acosado-por-policia"/>
    <x v="12"/>
    <s v="xgxyzj"/>
    <d v="2021-05-25T00:00:00"/>
    <x v="1"/>
    <x v="3"/>
    <x v="1748"/>
  </r>
  <r>
    <s v="CDC Docs Show Confusion During Initial Vaccine Rollout"/>
    <s v="www.vice.com/en_us/article/93yn48/cdc-docs-show-confusion-during-initial-vaccine-rollout"/>
    <x v="1"/>
    <s v="93yn48"/>
    <d v="2021-07-09T00:00:00"/>
    <x v="0"/>
    <x v="0"/>
    <x v="1518"/>
  </r>
  <r>
    <s v="CDC Docs Show Confusion During Initial Vaccine Rollout"/>
    <s v="www.vice.com/en_us/article/93yn48/cdc-docs-show-confusion-during-initial-vaccine-rollout"/>
    <x v="1"/>
    <s v="93yn48"/>
    <d v="2021-07-09T00:00:00"/>
    <x v="0"/>
    <x v="1"/>
    <x v="2079"/>
  </r>
  <r>
    <s v="CDC Docs Show Confusion During Initial Vaccine Rollout"/>
    <s v="www.vice.com/en_us/article/93yn48/cdc-docs-show-confusion-during-initial-vaccine-rollout"/>
    <x v="1"/>
    <s v="93yn48"/>
    <d v="2021-07-09T00:00:00"/>
    <x v="0"/>
    <x v="2"/>
    <x v="3193"/>
  </r>
  <r>
    <s v="CDC Docs Show Confusion During Initial Vaccine Rollout"/>
    <s v="www.vice.com/en_us/article/93yn48/cdc-docs-show-confusion-during-initial-vaccine-rollout"/>
    <x v="1"/>
    <s v="93yn48"/>
    <d v="2021-07-09T00:00:00"/>
    <x v="0"/>
    <x v="3"/>
    <x v="383"/>
  </r>
  <r>
    <s v="It's Too Hot and Dry for Fourth of July Fireworks in the Southwest"/>
    <s v="www.vice.com/en_us/article/m7e3vq/its-too-hot-and-dry-for-fourth-of-july-fireworks-in-the-southwest"/>
    <x v="1"/>
    <s v="m7e3vq"/>
    <d v="2021-06-17T00:00:00"/>
    <x v="0"/>
    <x v="0"/>
    <x v="1402"/>
  </r>
  <r>
    <s v="It's Too Hot and Dry for Fourth of July Fireworks in the Southwest"/>
    <s v="www.vice.com/en_us/article/m7e3vq/its-too-hot-and-dry-for-fourth-of-july-fireworks-in-the-southwest"/>
    <x v="1"/>
    <s v="m7e3vq"/>
    <d v="2021-06-17T00:00:00"/>
    <x v="0"/>
    <x v="1"/>
    <x v="1243"/>
  </r>
  <r>
    <s v="It's Too Hot and Dry for Fourth of July Fireworks in the Southwest"/>
    <s v="www.vice.com/en_us/article/m7e3vq/its-too-hot-and-dry-for-fourth-of-july-fireworks-in-the-southwest"/>
    <x v="1"/>
    <s v="m7e3vq"/>
    <d v="2021-06-17T00:00:00"/>
    <x v="0"/>
    <x v="2"/>
    <x v="3194"/>
  </r>
  <r>
    <s v="It's Too Hot and Dry for Fourth of July Fireworks in the Southwest"/>
    <s v="www.vice.com/en_us/article/m7e3vq/its-too-hot-and-dry-for-fourth-of-july-fireworks-in-the-southwest"/>
    <x v="1"/>
    <s v="m7e3vq"/>
    <d v="2021-06-17T00:00:00"/>
    <x v="0"/>
    <x v="3"/>
    <x v="62"/>
  </r>
  <r>
    <s v="How Protest Art Preserved Last Summer's Protests"/>
    <s v="www.vice.com/en_us/article/qj8kzq/how-protest-art-preserved-last-summers-protests"/>
    <x v="1"/>
    <s v="qj8kzq"/>
    <d v="2021-05-25T00:00:00"/>
    <x v="0"/>
    <x v="0"/>
    <x v="267"/>
  </r>
  <r>
    <s v="How Protest Art Preserved Last Summer's Protests"/>
    <s v="www.vice.com/en_us/article/qj8kzq/how-protest-art-preserved-last-summers-protests"/>
    <x v="1"/>
    <s v="qj8kzq"/>
    <d v="2021-05-25T00:00:00"/>
    <x v="0"/>
    <x v="1"/>
    <x v="520"/>
  </r>
  <r>
    <s v="How Protest Art Preserved Last Summer's Protests"/>
    <s v="www.vice.com/en_us/article/qj8kzq/how-protest-art-preserved-last-summers-protests"/>
    <x v="1"/>
    <s v="qj8kzq"/>
    <d v="2021-05-25T00:00:00"/>
    <x v="0"/>
    <x v="2"/>
    <x v="2350"/>
  </r>
  <r>
    <s v="How Protest Art Preserved Last Summer's Protests"/>
    <s v="www.vice.com/en_us/article/qj8kzq/how-protest-art-preserved-last-summers-protests"/>
    <x v="1"/>
    <s v="qj8kzq"/>
    <d v="2021-05-25T00:00:00"/>
    <x v="0"/>
    <x v="3"/>
    <x v="179"/>
  </r>
  <r>
    <s v="How Protest Art Preserved Last Summer's Protests"/>
    <s v="www.vice.com/nl/article/qj8kzq/activistische-kunst-ter-ere-van-george-floyd"/>
    <x v="6"/>
    <s v="qj8kzq"/>
    <d v="2021-05-25T00:00:00"/>
    <x v="0"/>
    <x v="0"/>
    <x v="267"/>
  </r>
  <r>
    <s v="How Protest Art Preserved Last Summer's Protests"/>
    <s v="www.vice.com/nl/article/qj8kzq/activistische-kunst-ter-ere-van-george-floyd"/>
    <x v="6"/>
    <s v="qj8kzq"/>
    <d v="2021-05-25T00:00:00"/>
    <x v="0"/>
    <x v="1"/>
    <x v="435"/>
  </r>
  <r>
    <s v="How Protest Art Preserved Last Summer's Protests"/>
    <s v="www.vice.com/nl/article/qj8kzq/activistische-kunst-ter-ere-van-george-floyd"/>
    <x v="6"/>
    <s v="qj8kzq"/>
    <d v="2021-05-25T00:00:00"/>
    <x v="0"/>
    <x v="2"/>
    <x v="54"/>
  </r>
  <r>
    <s v="How Protest Art Preserved Last Summer's Protests"/>
    <s v="www.vice.com/nl/article/qj8kzq/activistische-kunst-ter-ere-van-george-floyd"/>
    <x v="6"/>
    <s v="qj8kzq"/>
    <d v="2021-05-25T00:00:00"/>
    <x v="0"/>
    <x v="3"/>
    <x v="1090"/>
  </r>
  <r>
    <s v="FTC Report to Congress: Repair Monopolies Harm the Public and the Planet"/>
    <s v="www.vice.com/en_us/article/88nnba/ftc-report-to-congress-repair-monopolies-harm-the-public-and-the-planet"/>
    <x v="1"/>
    <s v="88nnba"/>
    <d v="2021-05-07T00:00:00"/>
    <x v="0"/>
    <x v="0"/>
    <x v="1606"/>
  </r>
  <r>
    <s v="FTC Report to Congress: Repair Monopolies Harm the Public and the Planet"/>
    <s v="www.vice.com/en_us/article/88nnba/ftc-report-to-congress-repair-monopolies-harm-the-public-and-the-planet"/>
    <x v="1"/>
    <s v="88nnba"/>
    <d v="2021-05-07T00:00:00"/>
    <x v="0"/>
    <x v="1"/>
    <x v="1874"/>
  </r>
  <r>
    <s v="FTC Report to Congress: Repair Monopolies Harm the Public and the Planet"/>
    <s v="www.vice.com/en_us/article/88nnba/ftc-report-to-congress-repair-monopolies-harm-the-public-and-the-planet"/>
    <x v="1"/>
    <s v="88nnba"/>
    <d v="2021-05-07T00:00:00"/>
    <x v="0"/>
    <x v="2"/>
    <x v="3018"/>
  </r>
  <r>
    <s v="FTC Report to Congress: Repair Monopolies Harm the Public and the Planet"/>
    <s v="www.vice.com/en_us/article/88nnba/ftc-report-to-congress-repair-monopolies-harm-the-public-and-the-planet"/>
    <x v="1"/>
    <s v="88nnba"/>
    <d v="2021-05-07T00:00:00"/>
    <x v="0"/>
    <x v="3"/>
    <x v="2128"/>
  </r>
  <r>
    <s v="How an Earth-Sized Telescope Images Supermassive Black Holes"/>
    <s v="www.vice.com/en_us/article/3aqjeb/how-an-earth-sized-telescope-images-supermassive-black-holes"/>
    <x v="1"/>
    <s v="3aqjeb"/>
    <d v="2021-07-27T00:00:00"/>
    <x v="0"/>
    <x v="0"/>
    <x v="1700"/>
  </r>
  <r>
    <s v="How an Earth-Sized Telescope Images Supermassive Black Holes"/>
    <s v="www.vice.com/en_us/article/3aqjeb/how-an-earth-sized-telescope-images-supermassive-black-holes"/>
    <x v="1"/>
    <s v="3aqjeb"/>
    <d v="2021-07-27T00:00:00"/>
    <x v="0"/>
    <x v="1"/>
    <x v="3045"/>
  </r>
  <r>
    <s v="How an Earth-Sized Telescope Images Supermassive Black Holes"/>
    <s v="www.vice.com/en_us/article/3aqjeb/how-an-earth-sized-telescope-images-supermassive-black-holes"/>
    <x v="1"/>
    <s v="3aqjeb"/>
    <d v="2021-07-27T00:00:00"/>
    <x v="0"/>
    <x v="2"/>
    <x v="2070"/>
  </r>
  <r>
    <s v="How an Earth-Sized Telescope Images Supermassive Black Holes"/>
    <s v="www.vice.com/en_us/article/3aqjeb/how-an-earth-sized-telescope-images-supermassive-black-holes"/>
    <x v="1"/>
    <s v="3aqjeb"/>
    <d v="2021-07-27T00:00:00"/>
    <x v="0"/>
    <x v="3"/>
    <x v="2702"/>
  </r>
  <r>
    <s v="A Plan to Tame Labor Unions for Uber and Lyft Has Been Scrapped In New York"/>
    <s v="www.vice.com/en_us/article/4avaap/a-plan-to-tame-labor-unions-for-uber-and-lyft-has-been-scrapped-in-new-york"/>
    <x v="1"/>
    <s v="4avaap"/>
    <d v="2021-06-09T00:00:00"/>
    <x v="0"/>
    <x v="0"/>
    <x v="419"/>
  </r>
  <r>
    <s v="A Plan to Tame Labor Unions for Uber and Lyft Has Been Scrapped In New York"/>
    <s v="www.vice.com/en_us/article/4avaap/a-plan-to-tame-labor-unions-for-uber-and-lyft-has-been-scrapped-in-new-york"/>
    <x v="1"/>
    <s v="4avaap"/>
    <d v="2021-06-09T00:00:00"/>
    <x v="0"/>
    <x v="1"/>
    <x v="1365"/>
  </r>
  <r>
    <s v="A Plan to Tame Labor Unions for Uber and Lyft Has Been Scrapped In New York"/>
    <s v="www.vice.com/en_us/article/4avaap/a-plan-to-tame-labor-unions-for-uber-and-lyft-has-been-scrapped-in-new-york"/>
    <x v="1"/>
    <s v="4avaap"/>
    <d v="2021-06-09T00:00:00"/>
    <x v="0"/>
    <x v="2"/>
    <x v="122"/>
  </r>
  <r>
    <s v="A Plan to Tame Labor Unions for Uber and Lyft Has Been Scrapped In New York"/>
    <s v="www.vice.com/en_us/article/4avaap/a-plan-to-tame-labor-unions-for-uber-and-lyft-has-been-scrapped-in-new-york"/>
    <x v="1"/>
    <s v="4avaap"/>
    <d v="2021-06-09T00:00:00"/>
    <x v="0"/>
    <x v="3"/>
    <x v="1919"/>
  </r>
  <r>
    <s v="'Micro Grants' Are Keeping Virginians Afloat While Waiting For Unemployment"/>
    <s v="www.vice.com/en_us/article/bvzjwq/micro-grants-are-keeping-virginians-afloat-while-waiting-for-unemployment"/>
    <x v="1"/>
    <s v="bvzjwq"/>
    <d v="2021-06-08T00:00:00"/>
    <x v="0"/>
    <x v="0"/>
    <x v="1681"/>
  </r>
  <r>
    <s v="'Micro Grants' Are Keeping Virginians Afloat While Waiting For Unemployment"/>
    <s v="www.vice.com/en_us/article/bvzjwq/micro-grants-are-keeping-virginians-afloat-while-waiting-for-unemployment"/>
    <x v="1"/>
    <s v="bvzjwq"/>
    <d v="2021-06-08T00:00:00"/>
    <x v="0"/>
    <x v="1"/>
    <x v="1684"/>
  </r>
  <r>
    <s v="'Micro Grants' Are Keeping Virginians Afloat While Waiting For Unemployment"/>
    <s v="www.vice.com/en_us/article/bvzjwq/micro-grants-are-keeping-virginians-afloat-while-waiting-for-unemployment"/>
    <x v="1"/>
    <s v="bvzjwq"/>
    <d v="2021-06-08T00:00:00"/>
    <x v="0"/>
    <x v="2"/>
    <x v="894"/>
  </r>
  <r>
    <s v="'Micro Grants' Are Keeping Virginians Afloat While Waiting For Unemployment"/>
    <s v="www.vice.com/en_us/article/bvzjwq/micro-grants-are-keeping-virginians-afloat-while-waiting-for-unemployment"/>
    <x v="1"/>
    <s v="bvzjwq"/>
    <d v="2021-06-08T00:00:00"/>
    <x v="0"/>
    <x v="3"/>
    <x v="1636"/>
  </r>
  <r>
    <s v="China Is Running Out of Lab Monkeys To Experiment On"/>
    <s v="www.vice.com/id_id/article/jg8mdd/tiongkok-kekurangan-pasokan-monyet-untuk-percobaan-ilmiah"/>
    <x v="4"/>
    <s v="jg8mdd"/>
    <d v="2021-05-14T00:00:00"/>
    <x v="1"/>
    <x v="1"/>
    <x v="224"/>
  </r>
  <r>
    <s v="China Is Running Out of Lab Monkeys To Experiment On"/>
    <s v="www.vice.com/id_id/article/jg8mdd/tiongkok-kekurangan-pasokan-monyet-untuk-percobaan-ilmiah"/>
    <x v="4"/>
    <s v="jg8mdd"/>
    <d v="2021-05-14T00:00:00"/>
    <x v="1"/>
    <x v="2"/>
    <x v="1367"/>
  </r>
  <r>
    <s v="China Is Running Out of Lab Monkeys To Experiment On"/>
    <s v="www.vice.com/id_id/article/jg8mdd/tiongkok-kekurangan-pasokan-monyet-untuk-percobaan-ilmiah"/>
    <x v="4"/>
    <s v="jg8mdd"/>
    <d v="2021-05-14T00:00:00"/>
    <x v="1"/>
    <x v="3"/>
    <x v="563"/>
  </r>
  <r>
    <s v="China Is Running Out of Lab Monkeys To Experiment On"/>
    <s v="www.vice.com/ro/article/jg8mdd/china-experimente-pe-maimute"/>
    <x v="7"/>
    <s v="jg8mdd"/>
    <d v="2021-05-14T00:00:00"/>
    <x v="1"/>
    <x v="0"/>
    <x v="119"/>
  </r>
  <r>
    <s v="China Is Running Out of Lab Monkeys To Experiment On"/>
    <s v="www.vice.com/ro/article/jg8mdd/china-experimente-pe-maimute"/>
    <x v="7"/>
    <s v="jg8mdd"/>
    <d v="2021-05-14T00:00:00"/>
    <x v="1"/>
    <x v="1"/>
    <x v="48"/>
  </r>
  <r>
    <s v="China Is Running Out of Lab Monkeys To Experiment On"/>
    <s v="www.vice.com/ro/article/jg8mdd/china-experimente-pe-maimute"/>
    <x v="7"/>
    <s v="jg8mdd"/>
    <d v="2021-05-14T00:00:00"/>
    <x v="1"/>
    <x v="2"/>
    <x v="2475"/>
  </r>
  <r>
    <s v="China Is Running Out of Lab Monkeys To Experiment On"/>
    <s v="www.vice.com/ro/article/jg8mdd/china-experimente-pe-maimute"/>
    <x v="7"/>
    <s v="jg8mdd"/>
    <d v="2021-05-14T00:00:00"/>
    <x v="1"/>
    <x v="3"/>
    <x v="270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FCE0713-8AE0-1C4D-B8D5-2470662E631B}" name="PivotTable8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19:B36" firstHeaderRow="1" firstDataRow="1" firstDataCol="1"/>
  <pivotFields count="8">
    <pivotField showAll="0"/>
    <pivotField showAll="0"/>
    <pivotField axis="axisRow" showAll="0">
      <items count="17">
        <item x="15"/>
        <item x="14"/>
        <item x="0"/>
        <item x="8"/>
        <item x="1"/>
        <item x="2"/>
        <item x="12"/>
        <item x="3"/>
        <item x="9"/>
        <item x="4"/>
        <item x="5"/>
        <item x="10"/>
        <item x="11"/>
        <item x="6"/>
        <item x="7"/>
        <item x="13"/>
        <item t="default"/>
      </items>
    </pivotField>
    <pivotField showAll="0"/>
    <pivotField numFmtId="14" showAll="0"/>
    <pivotField showAll="0"/>
    <pivotField showAll="0"/>
    <pivotField dataField="1" showAll="0">
      <items count="3196">
        <item x="52"/>
        <item x="274"/>
        <item x="1154"/>
        <item x="516"/>
        <item x="267"/>
        <item x="335"/>
        <item x="418"/>
        <item x="571"/>
        <item x="462"/>
        <item x="72"/>
        <item x="48"/>
        <item x="336"/>
        <item x="119"/>
        <item x="1471"/>
        <item x="224"/>
        <item x="517"/>
        <item x="53"/>
        <item x="16"/>
        <item x="93"/>
        <item x="927"/>
        <item x="886"/>
        <item x="236"/>
        <item x="651"/>
        <item x="2522"/>
        <item x="225"/>
        <item x="116"/>
        <item x="526"/>
        <item x="435"/>
        <item x="419"/>
        <item x="1681"/>
        <item x="1518"/>
        <item x="502"/>
        <item x="80"/>
        <item x="1116"/>
        <item x="183"/>
        <item x="1195"/>
        <item x="221"/>
        <item x="525"/>
        <item x="17"/>
        <item x="25"/>
        <item x="300"/>
        <item x="1110"/>
        <item x="184"/>
        <item x="399"/>
        <item x="482"/>
        <item x="1402"/>
        <item x="293"/>
        <item x="1285"/>
        <item x="2929"/>
        <item x="57"/>
        <item x="1451"/>
        <item x="1065"/>
        <item x="28"/>
        <item x="552"/>
        <item x="1243"/>
        <item x="694"/>
        <item x="2234"/>
        <item x="1231"/>
        <item x="2906"/>
        <item x="95"/>
        <item x="79"/>
        <item x="1606"/>
        <item x="513"/>
        <item x="94"/>
        <item x="299"/>
        <item x="29"/>
        <item x="2406"/>
        <item x="2981"/>
        <item x="432"/>
        <item x="1370"/>
        <item x="1489"/>
        <item x="1684"/>
        <item x="2887"/>
        <item x="624"/>
        <item x="2367"/>
        <item x="2306"/>
        <item x="1700"/>
        <item x="218"/>
        <item x="1399"/>
        <item x="519"/>
        <item x="1090"/>
        <item x="2344"/>
        <item x="3014"/>
        <item x="176"/>
        <item x="479"/>
        <item x="3095"/>
        <item x="112"/>
        <item x="1371"/>
        <item x="2526"/>
        <item x="2177"/>
        <item x="561"/>
        <item x="2872"/>
        <item x="40"/>
        <item x="1215"/>
        <item x="1784"/>
        <item x="1874"/>
        <item x="108"/>
        <item x="2104"/>
        <item x="1115"/>
        <item x="2818"/>
        <item x="2519"/>
        <item x="2224"/>
        <item x="1365"/>
        <item x="2810"/>
        <item x="54"/>
        <item x="693"/>
        <item x="1852"/>
        <item x="60"/>
        <item x="556"/>
        <item x="180"/>
        <item x="1135"/>
        <item x="1064"/>
        <item x="2743"/>
        <item x="211"/>
        <item x="394"/>
        <item x="2475"/>
        <item x="130"/>
        <item x="476"/>
        <item x="1916"/>
        <item x="3045"/>
        <item x="2264"/>
        <item x="20"/>
        <item x="143"/>
        <item x="44"/>
        <item x="2166"/>
        <item x="328"/>
        <item x="2547"/>
        <item x="1397"/>
        <item x="2875"/>
        <item x="560"/>
        <item x="2725"/>
        <item x="65"/>
        <item x="3177"/>
        <item x="2127"/>
        <item x="572"/>
        <item x="264"/>
        <item x="625"/>
        <item x="1374"/>
        <item x="475"/>
        <item x="1588"/>
        <item x="499"/>
        <item x="2044"/>
        <item x="1152"/>
        <item x="649"/>
        <item x="523"/>
        <item x="1461"/>
        <item x="131"/>
        <item x="1840"/>
        <item x="2510"/>
        <item x="2666"/>
        <item x="2950"/>
        <item x="2265"/>
        <item x="2143"/>
        <item x="1865"/>
        <item x="2589"/>
        <item x="1842"/>
        <item x="113"/>
        <item x="1213"/>
        <item x="1511"/>
        <item x="2559"/>
        <item x="55"/>
        <item x="1091"/>
        <item x="1153"/>
        <item x="1252"/>
        <item x="427"/>
        <item x="1354"/>
        <item x="2554"/>
        <item x="2160"/>
        <item x="45"/>
        <item x="2565"/>
        <item x="1113"/>
        <item x="2997"/>
        <item x="1403"/>
        <item x="1259"/>
        <item x="557"/>
        <item x="2492"/>
        <item x="2144"/>
        <item x="1722"/>
        <item x="757"/>
        <item x="1515"/>
        <item x="1982"/>
        <item x="56"/>
        <item x="1222"/>
        <item x="1408"/>
        <item x="520"/>
        <item x="396"/>
        <item x="1406"/>
        <item x="2056"/>
        <item x="1472"/>
        <item x="1579"/>
        <item x="1156"/>
        <item x="371"/>
        <item x="241"/>
        <item x="1580"/>
        <item x="1462"/>
        <item x="924"/>
        <item x="2553"/>
        <item x="150"/>
        <item x="366"/>
        <item x="541"/>
        <item x="980"/>
        <item x="1642"/>
        <item x="269"/>
        <item x="1318"/>
        <item x="2313"/>
        <item x="1112"/>
        <item x="2233"/>
        <item x="3178"/>
        <item x="2884"/>
        <item x="268"/>
        <item x="21"/>
        <item x="2068"/>
        <item x="2067"/>
        <item x="1307"/>
        <item x="2903"/>
        <item x="2956"/>
        <item x="2428"/>
        <item x="2615"/>
        <item x="1748"/>
        <item x="491"/>
        <item x="1614"/>
        <item x="1367"/>
        <item x="9"/>
        <item x="2606"/>
        <item x="3185"/>
        <item x="2826"/>
        <item x="316"/>
        <item x="61"/>
        <item x="2229"/>
        <item x="2092"/>
        <item x="1111"/>
        <item x="1041"/>
        <item x="2171"/>
        <item x="2220"/>
        <item x="2596"/>
        <item x="2688"/>
        <item x="1524"/>
        <item x="563"/>
        <item x="2312"/>
        <item x="1330"/>
        <item x="2003"/>
        <item x="1992"/>
        <item x="1174"/>
        <item x="275"/>
        <item x="2034"/>
        <item x="2012"/>
        <item x="90"/>
        <item x="367"/>
        <item x="1912"/>
        <item x="2789"/>
        <item x="1198"/>
        <item x="2128"/>
        <item x="1952"/>
        <item x="24"/>
        <item x="2118"/>
        <item x="1864"/>
        <item x="2776"/>
        <item x="756"/>
        <item x="1919"/>
        <item x="73"/>
        <item x="2163"/>
        <item x="169"/>
        <item x="1466"/>
        <item x="2889"/>
        <item x="867"/>
        <item x="2927"/>
        <item x="2755"/>
        <item x="59"/>
        <item x="650"/>
        <item x="289"/>
        <item x="1384"/>
        <item x="813"/>
        <item x="628"/>
        <item x="151"/>
        <item x="2250"/>
        <item x="58"/>
        <item x="2106"/>
        <item x="174"/>
        <item x="2370"/>
        <item x="2900"/>
        <item x="1566"/>
        <item x="3084"/>
        <item x="1425"/>
        <item x="179"/>
        <item x="398"/>
        <item x="2557"/>
        <item x="352"/>
        <item x="2350"/>
        <item x="2079"/>
        <item x="2631"/>
        <item x="2574"/>
        <item x="917"/>
        <item x="64"/>
        <item x="126"/>
        <item x="2436"/>
        <item x="2571"/>
        <item x="2045"/>
        <item x="611"/>
        <item x="1227"/>
        <item x="1267"/>
        <item x="1491"/>
        <item x="472"/>
        <item x="456"/>
        <item x="1054"/>
        <item x="2807"/>
        <item x="2170"/>
        <item x="3019"/>
        <item x="1643"/>
        <item x="88"/>
        <item x="2093"/>
        <item x="1045"/>
        <item x="753"/>
        <item x="2006"/>
        <item x="2053"/>
        <item x="2960"/>
        <item x="3186"/>
        <item x="1978"/>
        <item x="1763"/>
        <item x="142"/>
        <item x="2625"/>
        <item x="2479"/>
        <item x="832"/>
        <item x="2100"/>
        <item x="386"/>
        <item x="1130"/>
        <item x="2333"/>
        <item x="2131"/>
        <item x="1556"/>
        <item x="3025"/>
        <item x="1682"/>
        <item x="3175"/>
        <item x="1429"/>
        <item x="1547"/>
        <item x="127"/>
        <item x="1869"/>
        <item x="1633"/>
        <item x="3156"/>
        <item x="383"/>
        <item x="747"/>
        <item x="818"/>
        <item x="2645"/>
        <item x="492"/>
        <item x="3193"/>
        <item x="1804"/>
        <item x="2901"/>
        <item x="2391"/>
        <item x="1534"/>
        <item x="1797"/>
        <item x="2697"/>
        <item x="322"/>
        <item x="1235"/>
        <item x="2373"/>
        <item x="2801"/>
        <item x="2885"/>
        <item x="2702"/>
        <item x="2227"/>
        <item x="1709"/>
        <item x="3108"/>
        <item x="1872"/>
        <item x="1975"/>
        <item x="887"/>
        <item x="42"/>
        <item x="1914"/>
        <item x="1793"/>
        <item x="2360"/>
        <item x="2717"/>
        <item x="2308"/>
        <item x="1637"/>
        <item x="2985"/>
        <item x="485"/>
        <item x="1301"/>
        <item x="2035"/>
        <item x="1807"/>
        <item x="420"/>
        <item x="2620"/>
        <item x="26"/>
        <item x="518"/>
        <item x="1253"/>
        <item x="468"/>
        <item x="960"/>
        <item x="238"/>
        <item x="1868"/>
        <item x="1412"/>
        <item x="117"/>
        <item x="844"/>
        <item x="2069"/>
        <item x="2935"/>
        <item x="2909"/>
        <item x="3027"/>
        <item x="1505"/>
        <item x="527"/>
        <item x="1922"/>
        <item x="921"/>
        <item x="3114"/>
        <item x="2676"/>
        <item x="1630"/>
        <item x="1560"/>
        <item x="1955"/>
        <item x="1117"/>
        <item x="1772"/>
        <item x="2098"/>
        <item x="866"/>
        <item x="3172"/>
        <item x="1770"/>
        <item x="337"/>
        <item x="953"/>
        <item x="81"/>
        <item x="1836"/>
        <item x="175"/>
        <item x="1756"/>
        <item x="1909"/>
        <item x="2201"/>
        <item x="2070"/>
        <item x="2480"/>
        <item x="1484"/>
        <item x="3144"/>
        <item x="2585"/>
        <item x="1381"/>
        <item x="2281"/>
        <item x="1849"/>
        <item x="1646"/>
        <item x="894"/>
        <item x="1967"/>
        <item x="2284"/>
        <item x="2525"/>
        <item x="3065"/>
        <item x="62"/>
        <item x="2846"/>
        <item x="1875"/>
        <item x="3174"/>
        <item x="1349"/>
        <item x="2511"/>
        <item x="1899"/>
        <item x="1636"/>
        <item x="1380"/>
        <item x="41"/>
        <item x="3141"/>
        <item x="2251"/>
        <item x="2541"/>
        <item x="1965"/>
        <item x="2671"/>
        <item x="120"/>
        <item x="515"/>
        <item x="460"/>
        <item x="1945"/>
        <item x="1325"/>
        <item x="3112"/>
        <item x="1726"/>
        <item x="3194"/>
        <item x="327"/>
        <item x="677"/>
        <item x="1563"/>
        <item x="1712"/>
        <item x="1907"/>
        <item x="2041"/>
        <item x="2023"/>
        <item x="1727"/>
        <item x="2922"/>
        <item x="50"/>
        <item x="2550"/>
        <item x="1132"/>
        <item x="2855"/>
        <item x="576"/>
        <item x="3098"/>
        <item x="1137"/>
        <item x="862"/>
        <item x="3029"/>
        <item x="1761"/>
        <item x="937"/>
        <item x="3187"/>
        <item x="1268"/>
        <item x="496"/>
        <item x="2833"/>
        <item x="2029"/>
        <item x="245"/>
        <item x="2639"/>
        <item x="2967"/>
        <item x="1015"/>
        <item x="890"/>
        <item x="1554"/>
        <item x="1452"/>
        <item x="1539"/>
        <item x="1287"/>
        <item x="2396"/>
        <item x="739"/>
        <item x="3056"/>
        <item x="1934"/>
        <item x="1996"/>
        <item x="802"/>
        <item x="2076"/>
        <item x="244"/>
        <item x="1843"/>
        <item x="1393"/>
        <item x="2673"/>
        <item x="1260"/>
        <item x="3163"/>
        <item x="2230"/>
        <item x="2260"/>
        <item x="1280"/>
        <item x="1286"/>
        <item x="393"/>
        <item x="1392"/>
        <item x="1989"/>
        <item x="1011"/>
        <item x="1294"/>
        <item x="2409"/>
        <item x="1143"/>
        <item x="2089"/>
        <item x="2113"/>
        <item x="3120"/>
        <item x="1366"/>
        <item x="603"/>
        <item x="1960"/>
        <item x="2610"/>
        <item x="3116"/>
        <item x="1053"/>
        <item x="1926"/>
        <item x="503"/>
        <item x="3182"/>
        <item x="1302"/>
        <item x="480"/>
        <item x="1490"/>
        <item x="2324"/>
        <item x="2009"/>
        <item x="718"/>
        <item x="985"/>
        <item x="714"/>
        <item x="464"/>
        <item x="669"/>
        <item x="2121"/>
        <item x="185"/>
        <item x="681"/>
        <item x="1673"/>
        <item x="2353"/>
        <item x="409"/>
        <item x="1078"/>
        <item x="3179"/>
        <item x="723"/>
        <item x="3034"/>
        <item x="1389"/>
        <item x="901"/>
        <item x="1902"/>
        <item x="1423"/>
        <item x="2138"/>
        <item x="967"/>
        <item x="3080"/>
        <item x="430"/>
        <item x="222"/>
        <item x="615"/>
        <item x="2788"/>
        <item x="3018"/>
        <item x="2599"/>
        <item x="483"/>
        <item x="3038"/>
        <item x="2989"/>
        <item x="688"/>
        <item x="1686"/>
        <item x="2992"/>
        <item x="637"/>
        <item x="3016"/>
        <item x="2447"/>
        <item x="1404"/>
        <item x="3152"/>
        <item x="122"/>
        <item x="2741"/>
        <item x="2658"/>
        <item x="3058"/>
        <item x="154"/>
        <item x="819"/>
        <item x="798"/>
        <item x="123"/>
        <item x="3164"/>
        <item x="30"/>
        <item x="2504"/>
        <item x="2859"/>
        <item x="630"/>
        <item x="700"/>
        <item x="2721"/>
        <item x="2441"/>
        <item x="3050"/>
        <item x="3074"/>
        <item x="874"/>
        <item x="463"/>
        <item x="2590"/>
        <item x="916"/>
        <item x="3147"/>
        <item x="1360"/>
        <item x="370"/>
        <item x="508"/>
        <item x="2394"/>
        <item x="1808"/>
        <item x="2377"/>
        <item x="745"/>
        <item x="2771"/>
        <item x="3028"/>
        <item x="1147"/>
        <item x="2651"/>
        <item x="941"/>
        <item x="663"/>
        <item x="3020"/>
        <item x="1743"/>
        <item x="3128"/>
        <item x="3057"/>
        <item x="2622"/>
        <item x="3036"/>
        <item x="1074"/>
        <item x="1050"/>
        <item x="2351"/>
        <item x="1350"/>
        <item x="970"/>
        <item x="18"/>
        <item x="1884"/>
        <item x="2241"/>
        <item x="3035"/>
        <item x="240"/>
        <item x="311"/>
        <item x="3131"/>
        <item x="87"/>
        <item x="3170"/>
        <item x="769"/>
        <item x="1306"/>
        <item x="2920"/>
        <item x="3140"/>
        <item x="1186"/>
        <item x="2329"/>
        <item x="3190"/>
        <item x="1123"/>
        <item x="3105"/>
        <item x="158"/>
        <item x="2716"/>
        <item x="2202"/>
        <item x="3191"/>
        <item x="3165"/>
        <item x="2949"/>
        <item x="1857"/>
        <item x="3117"/>
        <item x="359"/>
        <item x="3106"/>
        <item x="2694"/>
        <item x="239"/>
        <item x="3119"/>
        <item x="1448"/>
        <item x="1474"/>
        <item x="584"/>
        <item x="1232"/>
        <item x="1442"/>
        <item x="286"/>
        <item x="2018"/>
        <item x="1394"/>
        <item x="1486"/>
        <item x="3183"/>
        <item x="963"/>
        <item x="1801"/>
        <item x="3096"/>
        <item x="640"/>
        <item x="1164"/>
        <item x="2471"/>
        <item x="2572"/>
        <item x="1369"/>
        <item x="3123"/>
        <item x="51"/>
        <item x="3000"/>
        <item x="2683"/>
        <item x="659"/>
        <item x="528"/>
        <item x="791"/>
        <item x="2898"/>
        <item x="2845"/>
        <item x="2374"/>
        <item x="1254"/>
        <item x="1299"/>
        <item x="226"/>
        <item x="1607"/>
        <item x="1827"/>
        <item x="2456"/>
        <item x="878"/>
        <item x="448"/>
        <item x="843"/>
        <item x="2467"/>
        <item x="2712"/>
        <item x="773"/>
        <item x="3149"/>
        <item x="3155"/>
        <item x="1775"/>
        <item x="1258"/>
        <item x="465"/>
        <item x="1201"/>
        <item x="2729"/>
        <item x="535"/>
        <item x="2221"/>
        <item x="701"/>
        <item x="3017"/>
        <item x="1687"/>
        <item x="2416"/>
        <item x="837"/>
        <item x="1023"/>
        <item x="3137"/>
        <item x="2120"/>
        <item x="2787"/>
        <item x="3101"/>
        <item x="1736"/>
        <item x="1509"/>
        <item x="873"/>
        <item x="823"/>
        <item x="2244"/>
        <item x="1030"/>
        <item x="1661"/>
        <item x="3049"/>
        <item x="2403"/>
        <item x="91"/>
        <item x="567"/>
        <item x="2861"/>
        <item x="1182"/>
        <item x="3192"/>
        <item x="1424"/>
        <item x="2947"/>
        <item x="1988"/>
        <item x="1434"/>
        <item x="2341"/>
        <item x="157"/>
        <item x="1428"/>
        <item x="1924"/>
        <item x="906"/>
        <item x="1103"/>
        <item x="2952"/>
        <item x="8"/>
        <item x="1481"/>
        <item x="1970"/>
        <item x="1845"/>
        <item x="1047"/>
        <item x="1954"/>
        <item x="1891"/>
        <item x="2103"/>
        <item x="1730"/>
        <item x="2421"/>
        <item x="2332"/>
        <item x="2913"/>
        <item x="2775"/>
        <item x="2208"/>
        <item x="595"/>
        <item x="1196"/>
        <item x="2038"/>
        <item x="2609"/>
        <item x="1126"/>
        <item x="2364"/>
        <item x="786"/>
        <item x="2562"/>
        <item x="933"/>
        <item x="539"/>
        <item x="1228"/>
        <item x="2728"/>
        <item x="1502"/>
        <item x="2707"/>
        <item x="1114"/>
        <item x="3075"/>
        <item x="2692"/>
        <item x="2763"/>
        <item x="1650"/>
        <item x="2817"/>
        <item x="1621"/>
        <item x="1966"/>
        <item x="1544"/>
        <item x="2580"/>
        <item x="2499"/>
        <item x="1335"/>
        <item x="3159"/>
        <item x="2255"/>
        <item x="1245"/>
        <item x="1377"/>
        <item x="2293"/>
        <item x="514"/>
        <item x="1830"/>
        <item x="1767"/>
        <item x="3091"/>
        <item x="644"/>
        <item x="2153"/>
        <item x="727"/>
        <item x="1697"/>
        <item x="2101"/>
        <item x="2600"/>
        <item x="2109"/>
        <item x="2648"/>
        <item x="1670"/>
        <item x="3121"/>
        <item x="1309"/>
        <item x="1136"/>
        <item x="1178"/>
        <item x="2426"/>
        <item x="3148"/>
        <item x="1708"/>
        <item x="2910"/>
        <item x="629"/>
        <item x="2805"/>
        <item x="369"/>
        <item x="1733"/>
        <item x="3189"/>
        <item x="3022"/>
        <item x="1413"/>
        <item x="2635"/>
        <item x="2178"/>
        <item x="952"/>
        <item x="1468"/>
        <item x="884"/>
        <item x="1034"/>
        <item x="1275"/>
        <item x="3173"/>
        <item x="1999"/>
        <item x="2822"/>
        <item x="2451"/>
        <item x="1189"/>
        <item x="76"/>
        <item x="3184"/>
        <item x="504"/>
        <item x="2402"/>
        <item x="1475"/>
        <item x="1"/>
        <item x="2299"/>
        <item x="2082"/>
        <item x="2791"/>
        <item x="3082"/>
        <item x="3167"/>
        <item x="2754"/>
        <item x="3162"/>
        <item x="1155"/>
        <item x="1652"/>
        <item x="3130"/>
        <item x="3136"/>
        <item x="3169"/>
        <item x="3151"/>
        <item x="2815"/>
        <item x="3064"/>
        <item x="495"/>
        <item x="1104"/>
        <item x="2962"/>
        <item x="2116"/>
        <item x="2708"/>
        <item x="2376"/>
        <item x="1846"/>
        <item x="1476"/>
        <item x="2737"/>
        <item x="2444"/>
        <item x="3146"/>
        <item x="2474"/>
        <item x="2821"/>
        <item x="3089"/>
        <item x="3055"/>
        <item x="3188"/>
        <item x="3171"/>
        <item x="92"/>
        <item x="2319"/>
        <item x="2328"/>
        <item x="290"/>
        <item x="1676"/>
        <item x="2987"/>
        <item x="3009"/>
        <item x="1639"/>
        <item x="2461"/>
        <item x="2238"/>
        <item x="1288"/>
        <item x="1973"/>
        <item x="2225"/>
        <item x="212"/>
        <item x="642"/>
        <item x="1888"/>
        <item x="2768"/>
        <item x="170"/>
        <item x="1244"/>
        <item x="2991"/>
        <item x="2235"/>
        <item x="1444"/>
        <item x="3168"/>
        <item x="3125"/>
        <item x="1602"/>
        <item x="2832"/>
        <item x="1867"/>
        <item x="2481"/>
        <item x="1839"/>
        <item x="2782"/>
        <item x="2179"/>
        <item x="3097"/>
        <item x="2722"/>
        <item x="1723"/>
        <item x="589"/>
        <item x="2294"/>
        <item x="3161"/>
        <item x="1522"/>
        <item x="2331"/>
        <item x="3053"/>
        <item x="1529"/>
        <item x="3142"/>
        <item x="1589"/>
        <item x="3160"/>
        <item x="110"/>
        <item x="3138"/>
        <item x="2292"/>
        <item x="173"/>
        <item x="1601"/>
        <item x="3154"/>
        <item x="1432"/>
        <item x="500"/>
        <item x="3094"/>
        <item x="3118"/>
        <item x="1551"/>
        <item x="2695"/>
        <item x="1570"/>
        <item x="1141"/>
        <item x="2878"/>
        <item x="3090"/>
        <item x="2602"/>
        <item x="2073"/>
        <item x="3067"/>
        <item x="1039"/>
        <item x="1454"/>
        <item x="1249"/>
        <item x="2280"/>
        <item x="2915"/>
        <item x="3157"/>
        <item x="3180"/>
        <item x="2216"/>
        <item x="849"/>
        <item x="1594"/>
        <item x="1887"/>
        <item x="2786"/>
        <item x="3109"/>
        <item x="3060"/>
        <item x="2940"/>
        <item x="3150"/>
        <item x="987"/>
        <item x="3145"/>
        <item x="2232"/>
        <item x="2918"/>
        <item x="645"/>
        <item x="2911"/>
        <item x="1514"/>
        <item x="2938"/>
        <item x="3012"/>
        <item x="2779"/>
        <item x="2309"/>
        <item x="1357"/>
        <item x="3042"/>
        <item x="1549"/>
        <item x="1256"/>
        <item x="1984"/>
        <item x="2735"/>
        <item x="2667"/>
        <item x="2836"/>
        <item x="2794"/>
        <item x="2432"/>
        <item x="1145"/>
        <item x="2180"/>
        <item x="2955"/>
        <item x="3139"/>
        <item x="907"/>
        <item x="1905"/>
        <item x="888"/>
        <item x="2114"/>
        <item x="2957"/>
        <item x="1850"/>
        <item x="121"/>
        <item x="1219"/>
        <item x="2842"/>
        <item x="1473"/>
        <item x="784"/>
        <item x="1368"/>
        <item x="3176"/>
        <item x="2291"/>
        <item x="1338"/>
        <item x="1713"/>
        <item x="716"/>
        <item x="1437"/>
        <item x="1162"/>
        <item x="1831"/>
        <item x="935"/>
        <item x="135"/>
        <item x="841"/>
        <item x="1740"/>
        <item x="3037"/>
        <item x="1950"/>
        <item x="1400"/>
        <item x="965"/>
        <item x="1762"/>
        <item x="2732"/>
        <item x="2959"/>
        <item x="731"/>
        <item x="734"/>
        <item x="3040"/>
        <item x="899"/>
        <item x="3047"/>
        <item x="2105"/>
        <item x="1853"/>
        <item x="348"/>
        <item x="2570"/>
        <item x="775"/>
        <item x="2808"/>
        <item x="3073"/>
        <item x="1659"/>
        <item x="397"/>
        <item x="2030"/>
        <item x="2198"/>
        <item x="2136"/>
        <item x="1592"/>
        <item x="296"/>
        <item x="2021"/>
        <item x="2612"/>
        <item x="2928"/>
        <item x="613"/>
        <item x="778"/>
        <item x="1181"/>
        <item x="811"/>
        <item x="1504"/>
        <item x="991"/>
        <item x="808"/>
        <item x="1372"/>
        <item x="1013"/>
        <item x="1072"/>
        <item x="2896"/>
        <item x="2761"/>
        <item x="2004"/>
        <item x="3181"/>
        <item x="1923"/>
        <item x="830"/>
        <item x="1464"/>
        <item x="586"/>
        <item x="3158"/>
        <item x="1584"/>
        <item x="533"/>
        <item x="2800"/>
        <item x="821"/>
        <item x="2724"/>
        <item x="2973"/>
        <item x="2733"/>
        <item x="1564"/>
        <item x="1826"/>
        <item x="1409"/>
        <item x="2439"/>
        <item x="675"/>
        <item x="1856"/>
        <item x="2866"/>
        <item x="1986"/>
        <item x="1009"/>
        <item x="3113"/>
        <item x="320"/>
        <item x="147"/>
        <item x="2825"/>
        <item x="1121"/>
        <item x="1541"/>
        <item x="1278"/>
        <item x="1785"/>
        <item x="800"/>
        <item x="1069"/>
        <item x="1441"/>
        <item x="562"/>
        <item x="1895"/>
        <item x="265"/>
        <item x="1001"/>
        <item x="3107"/>
        <item x="1225"/>
        <item x="2795"/>
        <item x="1997"/>
        <item x="781"/>
        <item x="2075"/>
        <item x="3093"/>
        <item x="1479"/>
        <item x="1177"/>
        <item x="3068"/>
        <item x="1878"/>
        <item x="3104"/>
        <item x="1467"/>
        <item x="2773"/>
        <item x="1076"/>
        <item x="2345"/>
        <item x="3062"/>
        <item x="796"/>
        <item x="2827"/>
        <item x="3046"/>
        <item x="276"/>
        <item x="574"/>
        <item x="3015"/>
        <item x="635"/>
        <item x="1004"/>
        <item x="852"/>
        <item x="2924"/>
        <item x="2358"/>
        <item x="2844"/>
        <item x="3005"/>
        <item x="1020"/>
        <item x="686"/>
        <item x="712"/>
        <item x="743"/>
        <item x="1701"/>
        <item x="2696"/>
        <item x="958"/>
        <item x="2665"/>
        <item x="593"/>
        <item x="857"/>
        <item x="698"/>
        <item x="787"/>
        <item x="2998"/>
        <item x="582"/>
        <item x="1881"/>
        <item x="2060"/>
        <item x="601"/>
        <item x="2984"/>
        <item x="1017"/>
        <item x="253"/>
        <item x="709"/>
        <item x="2505"/>
        <item x="407"/>
        <item x="565"/>
        <item x="2608"/>
        <item x="2485"/>
        <item x="2902"/>
        <item x="943"/>
        <item x="834"/>
        <item x="1737"/>
        <item x="2977"/>
        <item x="1537"/>
        <item x="771"/>
        <item x="3110"/>
        <item x="764"/>
        <item x="3061"/>
        <item x="979"/>
        <item x="3135"/>
        <item x="2937"/>
        <item x="2431"/>
        <item x="2715"/>
        <item x="931"/>
        <item x="2829"/>
        <item x="3024"/>
        <item x="864"/>
        <item x="928"/>
        <item x="2196"/>
        <item x="1805"/>
        <item x="537"/>
        <item x="1061"/>
        <item x="1447"/>
        <item x="3043"/>
        <item x="2996"/>
        <item x="3069"/>
        <item x="3076"/>
        <item x="1824"/>
        <item x="477"/>
        <item x="2215"/>
        <item x="679"/>
        <item x="2448"/>
        <item x="2904"/>
        <item x="1917"/>
        <item x="2545"/>
        <item x="3052"/>
        <item x="2530"/>
        <item x="2864"/>
        <item x="1658"/>
        <item x="2919"/>
        <item x="2870"/>
        <item x="3066"/>
        <item x="13"/>
        <item x="968"/>
        <item x="695"/>
        <item x="493"/>
        <item x="1991"/>
        <item x="2438"/>
        <item x="446"/>
        <item x="181"/>
        <item x="43"/>
        <item x="2603"/>
        <item x="2804"/>
        <item x="3124"/>
        <item x="2983"/>
        <item x="506"/>
        <item x="3011"/>
        <item x="3134"/>
        <item x="767"/>
        <item x="2857"/>
        <item x="3122"/>
        <item x="2051"/>
        <item x="1128"/>
        <item x="939"/>
        <item x="1961"/>
        <item x="2126"/>
        <item x="1938"/>
        <item x="3030"/>
        <item x="473"/>
        <item x="2463"/>
        <item x="454"/>
        <item x="2077"/>
        <item x="2507"/>
        <item x="2540"/>
        <item x="2433"/>
        <item x="2670"/>
        <item x="3081"/>
        <item x="2797"/>
        <item x="2167"/>
        <item x="1205"/>
        <item x="3111"/>
        <item x="2877"/>
        <item x="549"/>
        <item x="2629"/>
        <item x="1157"/>
        <item x="3127"/>
        <item x="3166"/>
        <item x="1545"/>
        <item x="2564"/>
        <item x="652"/>
        <item x="3087"/>
        <item x="2099"/>
        <item x="1940"/>
        <item x="2618"/>
        <item x="2765"/>
        <item x="2837"/>
        <item x="1378"/>
        <item x="3072"/>
        <item x="2824"/>
        <item x="2168"/>
        <item x="1439"/>
        <item x="1716"/>
        <item x="957"/>
        <item x="2152"/>
        <item x="2031"/>
        <item x="1264"/>
        <item x="3078"/>
        <item x="2517"/>
        <item x="2894"/>
        <item x="2365"/>
        <item x="3039"/>
        <item x="2710"/>
        <item x="2851"/>
        <item x="3083"/>
        <item x="2132"/>
        <item x="1847"/>
        <item x="2883"/>
        <item x="469"/>
        <item x="2466"/>
        <item x="2506"/>
        <item x="2999"/>
        <item x="3153"/>
        <item x="2834"/>
        <item x="1422"/>
        <item x="1362"/>
        <item x="199"/>
        <item x="1647"/>
        <item x="2356"/>
        <item x="2972"/>
        <item x="2739"/>
        <item x="1323"/>
        <item x="2330"/>
        <item x="312"/>
        <item x="1817"/>
        <item x="484"/>
        <item x="2380"/>
        <item x="2988"/>
        <item x="165"/>
        <item x="1513"/>
        <item x="597"/>
        <item x="2429"/>
        <item x="2534"/>
        <item x="1747"/>
        <item x="1634"/>
        <item x="414"/>
        <item x="3102"/>
        <item x="2691"/>
        <item x="1557"/>
        <item x="1837"/>
        <item x="433"/>
        <item x="2888"/>
        <item x="2823"/>
        <item x="3026"/>
        <item x="2852"/>
        <item x="3054"/>
        <item x="1035"/>
        <item x="2484"/>
        <item x="1214"/>
        <item x="1724"/>
        <item x="3099"/>
        <item x="2854"/>
        <item x="626"/>
        <item x="724"/>
        <item x="2049"/>
        <item x="266"/>
        <item x="2593"/>
        <item x="2760"/>
        <item x="2951"/>
        <item x="2186"/>
        <item x="2501"/>
        <item x="2806"/>
        <item x="1622"/>
        <item x="132"/>
        <item x="2974"/>
        <item x="1315"/>
        <item x="1759"/>
        <item x="880"/>
        <item x="1851"/>
        <item x="881"/>
        <item x="89"/>
        <item x="3092"/>
        <item x="2204"/>
        <item x="1079"/>
        <item x="2701"/>
        <item x="2835"/>
        <item x="1282"/>
        <item x="213"/>
        <item x="2108"/>
        <item x="845"/>
        <item x="2000"/>
        <item x="2217"/>
        <item x="3115"/>
        <item x="2305"/>
        <item x="2684"/>
        <item x="1933"/>
        <item x="2154"/>
        <item x="2798"/>
        <item x="2420"/>
        <item x="1512"/>
        <item x="1880"/>
        <item x="2159"/>
        <item x="3132"/>
        <item x="3021"/>
        <item x="177"/>
        <item x="2164"/>
        <item x="2064"/>
        <item x="2459"/>
        <item x="3085"/>
        <item x="1854"/>
        <item x="2964"/>
        <item x="429"/>
        <item x="1390"/>
        <item x="2718"/>
        <item x="423"/>
        <item x="3079"/>
        <item x="19"/>
        <item x="2095"/>
        <item x="670"/>
        <item x="3051"/>
        <item x="2971"/>
        <item x="315"/>
        <item x="3133"/>
        <item x="3001"/>
        <item x="2368"/>
        <item x="2147"/>
        <item x="1679"/>
        <item x="824"/>
        <item x="2598"/>
        <item x="2869"/>
        <item x="301"/>
        <item x="2879"/>
        <item x="2181"/>
        <item x="2978"/>
        <item x="2954"/>
        <item x="2521"/>
        <item x="2134"/>
        <item x="3086"/>
        <item x="2912"/>
        <item x="329"/>
        <item x="2054"/>
        <item x="1958"/>
        <item x="1707"/>
        <item x="2392"/>
        <item x="2914"/>
        <item x="1319"/>
        <item x="3002"/>
        <item x="2995"/>
        <item x="1499"/>
        <item x="338"/>
        <item x="1234"/>
        <item x="128"/>
        <item x="1717"/>
        <item x="1000"/>
        <item x="2758"/>
        <item x="2719"/>
        <item x="260"/>
        <item x="2027"/>
        <item x="2605"/>
        <item x="2342"/>
        <item x="2633"/>
        <item x="1920"/>
        <item x="2931"/>
        <item x="387"/>
        <item x="2917"/>
        <item x="3033"/>
        <item x="2783"/>
        <item x="1019"/>
        <item x="1624"/>
        <item x="3059"/>
        <item x="2211"/>
        <item x="949"/>
        <item x="1022"/>
        <item x="3143"/>
        <item x="1680"/>
        <item x="2686"/>
        <item x="2850"/>
        <item x="1612"/>
        <item x="295"/>
        <item x="1710"/>
        <item x="1506"/>
        <item x="2532"/>
        <item x="982"/>
        <item x="1418"/>
        <item x="2072"/>
        <item x="1802"/>
        <item x="2803"/>
        <item x="374"/>
        <item x="2986"/>
        <item x="2994"/>
        <item x="2652"/>
        <item x="2278"/>
        <item x="1127"/>
        <item x="1685"/>
        <item x="3129"/>
        <item x="2643"/>
        <item x="2533"/>
        <item x="1093"/>
        <item x="2637"/>
        <item x="829"/>
        <item x="2591"/>
        <item x="892"/>
        <item x="3071"/>
        <item x="1151"/>
        <item x="237"/>
        <item x="736"/>
        <item x="1783"/>
        <item x="697"/>
        <item x="3103"/>
        <item x="702"/>
        <item x="621"/>
        <item x="1617"/>
        <item x="2704"/>
        <item x="2187"/>
        <item x="2254"/>
        <item x="3063"/>
        <item x="389"/>
        <item x="3041"/>
        <item x="2623"/>
        <item x="631"/>
        <item x="2948"/>
        <item x="2706"/>
        <item x="2813"/>
        <item x="1202"/>
        <item x="1928"/>
        <item x="2503"/>
        <item x="746"/>
        <item x="950"/>
        <item x="1757"/>
        <item x="2943"/>
        <item x="735"/>
        <item x="524"/>
        <item x="3126"/>
        <item x="2897"/>
        <item x="2895"/>
        <item x="2382"/>
        <item x="2285"/>
        <item x="2024"/>
        <item x="323"/>
        <item x="1821"/>
        <item x="47"/>
        <item x="2016"/>
        <item x="1353"/>
        <item x="662"/>
        <item x="2675"/>
        <item x="1964"/>
        <item x="2096"/>
        <item x="2965"/>
        <item x="2542"/>
        <item x="2953"/>
        <item x="3048"/>
        <item x="2273"/>
        <item x="868"/>
        <item x="2961"/>
        <item x="2275"/>
        <item x="2881"/>
        <item x="3004"/>
        <item x="3003"/>
        <item x="2942"/>
        <item x="2085"/>
        <item x="2660"/>
        <item x="445"/>
        <item x="2777"/>
        <item x="2184"/>
        <item x="1782"/>
        <item x="1485"/>
        <item x="1739"/>
        <item x="509"/>
        <item x="257"/>
        <item x="2157"/>
        <item x="2941"/>
        <item x="1440"/>
        <item x="2975"/>
        <item x="2594"/>
        <item x="1611"/>
        <item x="2923"/>
        <item x="415"/>
        <item x="1407"/>
        <item x="3077"/>
        <item x="1510"/>
        <item x="2277"/>
        <item x="3070"/>
        <item x="1446"/>
        <item x="2246"/>
        <item x="2759"/>
        <item x="1247"/>
        <item x="1327"/>
        <item x="792"/>
        <item x="1298"/>
        <item x="1271"/>
        <item x="2410"/>
        <item x="1704"/>
        <item x="395"/>
        <item x="758"/>
        <item x="1449"/>
        <item x="1361"/>
        <item x="2990"/>
        <item x="2679"/>
        <item x="2017"/>
        <item x="2809"/>
        <item x="227"/>
        <item x="27"/>
        <item x="1844"/>
        <item x="2384"/>
        <item x="667"/>
        <item x="685"/>
        <item x="1734"/>
        <item x="2346"/>
        <item x="1068"/>
        <item x="3008"/>
        <item x="954"/>
        <item x="2595"/>
        <item x="2711"/>
        <item x="2107"/>
        <item x="2674"/>
        <item x="777"/>
        <item x="2247"/>
        <item x="1528"/>
        <item x="3044"/>
        <item x="2490"/>
        <item x="1972"/>
        <item x="1096"/>
        <item x="82"/>
        <item x="1535"/>
        <item x="989"/>
        <item x="1517"/>
        <item x="1012"/>
        <item x="3031"/>
        <item x="2336"/>
        <item x="2514"/>
        <item x="207"/>
        <item x="1487"/>
        <item x="2796"/>
        <item x="788"/>
        <item x="2982"/>
        <item x="914"/>
        <item x="2387"/>
        <item x="436"/>
        <item x="2930"/>
        <item x="1823"/>
        <item x="2307"/>
        <item x="3010"/>
        <item x="3006"/>
        <item x="2880"/>
        <item x="1166"/>
        <item x="2812"/>
        <item x="1236"/>
        <item x="1897"/>
        <item x="1494"/>
        <item x="1995"/>
        <item x="1619"/>
        <item x="285"/>
        <item x="2727"/>
        <item x="2552"/>
        <item x="2863"/>
        <item x="1863"/>
        <item x="145"/>
        <item x="2577"/>
        <item x="2840"/>
        <item x="2026"/>
        <item x="2624"/>
        <item x="752"/>
        <item x="1794"/>
        <item x="2785"/>
        <item x="2907"/>
        <item x="497"/>
        <item x="1977"/>
        <item x="1043"/>
        <item x="2298"/>
        <item x="1376"/>
        <item x="2641"/>
        <item x="1292"/>
        <item x="653"/>
        <item x="1419"/>
        <item x="925"/>
        <item x="2581"/>
        <item x="1848"/>
        <item x="2958"/>
        <item x="2849"/>
        <item x="2939"/>
        <item x="913"/>
        <item x="1777"/>
        <item x="49"/>
        <item x="1450"/>
        <item x="2472"/>
        <item x="1255"/>
        <item x="1016"/>
        <item x="895"/>
        <item x="3013"/>
        <item x="2709"/>
        <item x="2698"/>
        <item x="1565"/>
        <item x="2301"/>
        <item x="2979"/>
        <item x="2693"/>
        <item x="1834"/>
        <item x="2756"/>
        <item x="2936"/>
        <item x="2446"/>
        <item x="2636"/>
        <item x="2317"/>
        <item x="738"/>
        <item x="2259"/>
        <item x="2162"/>
        <item x="3007"/>
        <item x="2274"/>
        <item x="1427"/>
        <item x="2657"/>
        <item x="2361"/>
        <item x="1665"/>
        <item x="2980"/>
        <item x="2262"/>
        <item x="2969"/>
        <item x="2916"/>
        <item x="2489"/>
        <item x="2401"/>
        <item x="1915"/>
        <item x="1825"/>
        <item x="2843"/>
        <item x="1435"/>
        <item x="2015"/>
        <item x="2013"/>
        <item x="2678"/>
        <item x="2932"/>
        <item x="2970"/>
        <item x="2435"/>
        <item x="1417"/>
        <item x="1507"/>
        <item x="2747"/>
        <item x="2063"/>
        <item x="2189"/>
        <item x="521"/>
        <item x="1375"/>
        <item x="208"/>
        <item x="2335"/>
        <item x="2745"/>
        <item x="1581"/>
        <item x="457"/>
        <item x="2495"/>
        <item x="938"/>
        <item x="2752"/>
        <item x="3023"/>
        <item x="3100"/>
        <item x="2934"/>
        <item x="2993"/>
        <item x="2086"/>
        <item x="308"/>
        <item x="3088"/>
        <item x="2440"/>
        <item x="860"/>
        <item x="2649"/>
        <item x="856"/>
        <item x="2536"/>
        <item x="2140"/>
        <item x="1705"/>
        <item x="243"/>
        <item x="609"/>
        <item x="2868"/>
        <item x="155"/>
        <item x="2482"/>
        <item x="1246"/>
        <item x="2469"/>
        <item x="2102"/>
        <item x="1548"/>
        <item x="1220"/>
        <item x="588"/>
        <item x="2408"/>
        <item x="1311"/>
        <item x="2325"/>
        <item x="2399"/>
        <item x="2893"/>
        <item x="1334"/>
        <item x="2412"/>
        <item x="11"/>
        <item x="2968"/>
        <item x="2642"/>
        <item x="2946"/>
        <item x="964"/>
        <item x="2379"/>
        <item x="1930"/>
        <item x="2579"/>
        <item x="1031"/>
        <item x="1269"/>
        <item x="2644"/>
        <item x="1693"/>
        <item x="2497"/>
        <item x="1346"/>
        <item x="2839"/>
        <item x="751"/>
        <item x="2908"/>
        <item x="2921"/>
        <item x="2494"/>
        <item x="2555"/>
        <item x="2425"/>
        <item x="2249"/>
        <item x="2774"/>
        <item x="2811"/>
        <item x="2287"/>
        <item x="2502"/>
        <item x="2874"/>
        <item x="2876"/>
        <item x="2283"/>
        <item x="891"/>
        <item x="2209"/>
        <item x="1387"/>
        <item x="2646"/>
        <item x="2304"/>
        <item x="658"/>
        <item x="2195"/>
        <item x="981"/>
        <item x="2802"/>
        <item x="2976"/>
        <item x="2746"/>
        <item x="372"/>
        <item x="69"/>
        <item x="1289"/>
        <item x="2558"/>
        <item x="2819"/>
        <item x="2561"/>
        <item x="1587"/>
        <item x="1478"/>
        <item x="2663"/>
        <item x="2415"/>
        <item x="1395"/>
        <item x="2452"/>
        <item x="882"/>
        <item x="1414"/>
        <item x="1351"/>
        <item x="2568"/>
        <item x="488"/>
        <item x="983"/>
        <item x="1885"/>
        <item x="930"/>
        <item x="1691"/>
        <item x="2296"/>
        <item x="458"/>
        <item x="1071"/>
        <item x="2781"/>
        <item x="2664"/>
        <item x="2174"/>
        <item x="1615"/>
        <item x="2766"/>
        <item x="2395"/>
        <item x="2302"/>
        <item x="1525"/>
        <item x="2769"/>
        <item x="1520"/>
        <item x="368"/>
        <item x="922"/>
        <item x="2601"/>
        <item x="2239"/>
        <item x="2905"/>
        <item x="2762"/>
        <item x="2616"/>
        <item x="897"/>
        <item x="2963"/>
        <item x="682"/>
        <item x="853"/>
        <item x="898"/>
        <item x="1067"/>
        <item x="2267"/>
        <item x="799"/>
        <item x="2856"/>
        <item x="2705"/>
        <item x="2944"/>
        <item x="1521"/>
        <item x="2523"/>
        <item x="2626"/>
        <item x="242"/>
        <item x="109"/>
        <item x="1326"/>
        <item x="363"/>
        <item x="10"/>
        <item x="2218"/>
        <item x="3032"/>
        <item x="2871"/>
        <item x="599"/>
        <item x="2647"/>
        <item x="2757"/>
        <item x="577"/>
        <item x="2933"/>
        <item x="2659"/>
        <item x="1373"/>
        <item x="2925"/>
        <item x="75"/>
        <item x="2748"/>
        <item x="2290"/>
        <item x="1081"/>
        <item x="1443"/>
        <item x="2653"/>
        <item x="2493"/>
        <item x="1800"/>
        <item x="2831"/>
        <item x="1008"/>
        <item x="2397"/>
        <item x="2654"/>
        <item x="332"/>
        <item x="2853"/>
        <item x="2037"/>
        <item x="720"/>
        <item x="1356"/>
        <item x="2945"/>
        <item x="171"/>
        <item x="2793"/>
        <item x="139"/>
        <item x="2770"/>
        <item x="2272"/>
        <item x="2867"/>
        <item x="1903"/>
        <item x="1496"/>
        <item x="2252"/>
        <item x="1828"/>
        <item x="2405"/>
        <item x="715"/>
        <item x="2176"/>
        <item x="2750"/>
        <item x="1640"/>
        <item x="2347"/>
        <item x="2700"/>
        <item x="2478"/>
        <item x="2400"/>
        <item x="1627"/>
        <item x="2882"/>
        <item x="1170"/>
        <item x="1929"/>
        <item x="2569"/>
        <item x="2311"/>
        <item x="1861"/>
        <item x="2193"/>
        <item x="820"/>
        <item x="942"/>
        <item x="548"/>
        <item x="742"/>
        <item x="1562"/>
        <item x="766"/>
        <item x="2726"/>
        <item x="2491"/>
        <item x="2059"/>
        <item x="2020"/>
        <item x="204"/>
        <item x="2890"/>
        <item x="783"/>
        <item x="1641"/>
        <item x="2371"/>
        <item x="2567"/>
        <item x="2751"/>
        <item x="2008"/>
        <item x="1894"/>
        <item x="2738"/>
        <item x="223"/>
        <item x="249"/>
        <item x="2583"/>
        <item x="2528"/>
        <item x="1963"/>
        <item x="271"/>
        <item x="863"/>
        <item x="2584"/>
        <item x="2556"/>
        <item x="2966"/>
        <item x="1957"/>
        <item x="1698"/>
        <item x="2820"/>
        <item x="2575"/>
        <item x="1649"/>
        <item x="2158"/>
        <item x="2515"/>
        <item x="1932"/>
        <item x="2604"/>
        <item x="2527"/>
        <item x="2422"/>
        <item x="1655"/>
        <item x="1348"/>
        <item x="2310"/>
        <item x="1224"/>
        <item x="1799"/>
        <item x="585"/>
        <item x="2847"/>
        <item x="2316"/>
        <item x="2680"/>
        <item x="186"/>
        <item x="972"/>
        <item x="195"/>
        <item x="1572"/>
        <item x="2926"/>
        <item x="2355"/>
        <item x="2778"/>
        <item x="2828"/>
        <item x="871"/>
        <item x="104"/>
        <item x="2650"/>
        <item x="678"/>
        <item x="1745"/>
        <item x="1187"/>
        <item x="1457"/>
        <item x="2662"/>
        <item x="1776"/>
        <item x="1625"/>
        <item x="2242"/>
        <item x="1789"/>
        <item x="1483"/>
        <item x="1883"/>
        <item x="627"/>
        <item x="2457"/>
        <item x="2549"/>
        <item x="2886"/>
        <item x="2454"/>
        <item x="1696"/>
        <item x="666"/>
        <item x="1898"/>
        <item x="2362"/>
        <item x="442"/>
        <item x="545"/>
        <item x="690"/>
        <item x="1753"/>
        <item x="1876"/>
        <item x="216"/>
        <item x="1860"/>
        <item x="961"/>
        <item x="1161"/>
        <item x="2714"/>
        <item x="2398"/>
        <item x="1100"/>
        <item x="879"/>
        <item x="2799"/>
        <item x="2124"/>
        <item x="2687"/>
        <item x="1788"/>
        <item x="2183"/>
        <item x="1322"/>
        <item x="986"/>
        <item x="1455"/>
        <item x="918"/>
        <item x="711"/>
        <item x="1140"/>
        <item x="2500"/>
        <item x="2449"/>
        <item x="2720"/>
        <item x="1229"/>
        <item x="634"/>
        <item x="2677"/>
        <item x="810"/>
        <item x="728"/>
        <item x="638"/>
        <item x="2784"/>
        <item x="1645"/>
        <item x="770"/>
        <item x="1106"/>
        <item x="1385"/>
        <item x="2576"/>
        <item x="2816"/>
        <item x="2061"/>
        <item x="2339"/>
        <item x="2814"/>
        <item x="1185"/>
        <item x="2723"/>
        <item x="2891"/>
        <item x="2586"/>
        <item x="1038"/>
        <item x="1662"/>
        <item x="219"/>
        <item x="608"/>
        <item x="2386"/>
        <item x="1796"/>
        <item x="1463"/>
        <item x="2261"/>
        <item x="2150"/>
        <item x="990"/>
        <item x="2509"/>
        <item x="1948"/>
        <item x="2734"/>
        <item x="2841"/>
        <item x="1131"/>
        <item x="2548"/>
        <item x="129"/>
        <item x="1075"/>
        <item x="2742"/>
        <item x="1596"/>
        <item x="2543"/>
        <item x="2587"/>
        <item x="997"/>
        <item x="573"/>
        <item x="1715"/>
        <item x="2699"/>
        <item x="612"/>
        <item x="1674"/>
        <item x="2442"/>
        <item x="2520"/>
        <item x="2042"/>
        <item x="2385"/>
        <item x="2486"/>
        <item x="2736"/>
        <item x="2389"/>
        <item x="2544"/>
        <item x="2207"/>
        <item x="877"/>
        <item x="581"/>
        <item x="461"/>
        <item x="1066"/>
        <item x="2899"/>
        <item x="1042"/>
        <item x="763"/>
        <item x="522"/>
        <item x="203"/>
        <item x="1610"/>
        <item x="975"/>
        <item x="1666"/>
        <item x="1629"/>
        <item x="591"/>
        <item x="2130"/>
        <item x="1420"/>
        <item x="1593"/>
        <item x="617"/>
        <item x="708"/>
        <item x="558"/>
        <item x="2830"/>
        <item x="1240"/>
        <item x="2512"/>
        <item x="2289"/>
        <item x="564"/>
        <item x="2535"/>
        <item x="2088"/>
        <item x="1092"/>
        <item x="2690"/>
        <item x="532"/>
        <item x="1083"/>
        <item x="542"/>
        <item x="2860"/>
        <item x="1744"/>
        <item x="1597"/>
        <item x="2703"/>
        <item x="2685"/>
        <item x="2321"/>
        <item x="1173"/>
        <item x="453"/>
        <item x="934"/>
        <item x="1426"/>
        <item x="859"/>
        <item x="2465"/>
        <item x="494"/>
        <item x="2838"/>
        <item x="2343"/>
        <item x="1814"/>
        <item x="2539"/>
        <item x="1791"/>
        <item x="2443"/>
        <item x="2462"/>
        <item x="1495"/>
        <item x="31"/>
        <item x="2858"/>
        <item x="344"/>
        <item x="1341"/>
        <item x="1277"/>
        <item x="2359"/>
        <item x="2315"/>
        <item x="2617"/>
        <item x="2268"/>
        <item x="2848"/>
        <item x="1005"/>
        <item x="2627"/>
        <item x="2303"/>
        <item x="2228"/>
        <item x="1569"/>
        <item x="2772"/>
        <item x="1672"/>
        <item x="1190"/>
        <item x="2014"/>
        <item x="2767"/>
        <item x="2529"/>
        <item x="2205"/>
        <item x="1274"/>
        <item x="2713"/>
        <item x="2417"/>
        <item x="1144"/>
        <item x="1695"/>
        <item x="1980"/>
        <item x="2630"/>
        <item x="319"/>
        <item x="2661"/>
        <item x="1488"/>
        <item x="2780"/>
        <item x="1752"/>
        <item x="247"/>
        <item x="115"/>
        <item x="2731"/>
        <item x="1816"/>
        <item x="840"/>
        <item x="641"/>
        <item x="2753"/>
        <item x="795"/>
        <item x="2865"/>
        <item x="2270"/>
        <item x="600"/>
        <item x="1210"/>
        <item x="2007"/>
        <item x="2516"/>
        <item x="554"/>
        <item x="278"/>
        <item x="1706"/>
        <item x="1291"/>
        <item x="2892"/>
        <item x="1303"/>
        <item x="1165"/>
        <item x="1558"/>
        <item x="1573"/>
        <item x="358"/>
        <item x="400"/>
        <item x="2873"/>
        <item x="2413"/>
        <item x="536"/>
        <item x="2468"/>
        <item x="2668"/>
        <item x="774"/>
        <item x="1500"/>
        <item x="2231"/>
        <item x="1536"/>
        <item x="1176"/>
        <item x="2790"/>
        <item x="2327"/>
        <item x="1158"/>
        <item x="2477"/>
        <item x="22"/>
        <item x="2582"/>
        <item x="2263"/>
        <item x="2257"/>
        <item x="2792"/>
        <item x="1060"/>
        <item x="2862"/>
        <item x="2434"/>
        <item x="2592"/>
        <item x="2348"/>
        <item x="1199"/>
        <item x="2524"/>
        <item x="2065"/>
        <item x="428"/>
        <item x="945"/>
        <item x="2621"/>
        <item x="759"/>
        <item x="1396"/>
        <item x="2418"/>
        <item x="755"/>
        <item x="827"/>
        <item x="835"/>
        <item x="817"/>
        <item x="696"/>
        <item x="1498"/>
        <item x="1398"/>
        <item x="200"/>
        <item x="1124"/>
        <item x="2206"/>
        <item x="2483"/>
        <item x="2749"/>
        <item x="2414"/>
        <item x="2266"/>
        <item x="2607"/>
        <item x="2764"/>
        <item x="2464"/>
        <item x="1469"/>
        <item x="1765"/>
        <item x="2453"/>
        <item x="1901"/>
        <item x="2200"/>
        <item x="1421"/>
        <item x="2634"/>
        <item x="1555"/>
        <item x="2551"/>
        <item x="2033"/>
        <item x="1530"/>
        <item x="2638"/>
        <item x="2744"/>
        <item x="2057"/>
        <item x="2682"/>
        <item x="664"/>
        <item x="1192"/>
        <item x="919"/>
        <item x="902"/>
        <item x="2148"/>
        <item x="1994"/>
        <item x="2256"/>
        <item x="2048"/>
        <item x="172"/>
        <item x="2122"/>
        <item x="1207"/>
        <item x="2488"/>
        <item x="1813"/>
        <item x="2689"/>
        <item x="2496"/>
        <item x="33"/>
        <item x="2111"/>
        <item x="353"/>
        <item x="1239"/>
        <item x="2047"/>
        <item x="705"/>
        <item x="1223"/>
        <item x="1416"/>
        <item x="1820"/>
        <item x="1048"/>
        <item x="401"/>
        <item x="1578"/>
        <item x="592"/>
        <item x="555"/>
        <item x="2455"/>
        <item x="2588"/>
        <item x="1721"/>
        <item x="806"/>
        <item x="2655"/>
        <item x="505"/>
        <item x="375"/>
        <item x="1533"/>
        <item x="2740"/>
        <item x="2669"/>
        <item x="1858"/>
        <item x="2611"/>
        <item x="1321"/>
        <item x="1603"/>
        <item x="1910"/>
        <item x="2573"/>
        <item x="1217"/>
        <item x="2404"/>
        <item x="354"/>
        <item x="2223"/>
        <item x="63"/>
        <item x="192"/>
        <item x="2236"/>
        <item x="162"/>
        <item x="2578"/>
        <item x="2094"/>
        <item x="379"/>
        <item x="2632"/>
        <item x="2213"/>
        <item x="152"/>
        <item x="111"/>
        <item x="1766"/>
        <item x="1598"/>
        <item x="2318"/>
        <item x="2276"/>
        <item x="1941"/>
        <item x="1714"/>
        <item x="378"/>
        <item x="196"/>
        <item x="1193"/>
        <item x="2730"/>
        <item x="2112"/>
        <item x="2681"/>
        <item x="2423"/>
        <item x="1057"/>
        <item x="2388"/>
        <item x="807"/>
        <item x="1778"/>
        <item x="2614"/>
        <item x="498"/>
        <item x="2199"/>
        <item x="885"/>
        <item x="719"/>
        <item x="2498"/>
        <item x="2383"/>
        <item x="307"/>
        <item x="2537"/>
        <item x="2458"/>
        <item x="481"/>
        <item x="373"/>
        <item x="2628"/>
        <item x="1889"/>
        <item x="2597"/>
        <item x="406"/>
        <item x="760"/>
        <item x="1741"/>
        <item x="1272"/>
        <item x="2613"/>
        <item x="1148"/>
        <item x="411"/>
        <item x="2563"/>
        <item x="1631"/>
        <item x="1702"/>
        <item x="674"/>
        <item x="2473"/>
        <item x="2172"/>
        <item x="596"/>
        <item x="2445"/>
        <item x="1453"/>
        <item x="2531"/>
        <item x="2212"/>
        <item x="1561"/>
        <item x="2513"/>
        <item x="214"/>
        <item x="351"/>
        <item x="2424"/>
        <item x="1283"/>
        <item x="661"/>
        <item x="620"/>
        <item x="1703"/>
        <item x="1577"/>
        <item x="1216"/>
        <item x="2508"/>
        <item x="1969"/>
        <item x="144"/>
        <item x="1552"/>
        <item x="2619"/>
        <item x="2165"/>
        <item x="1316"/>
        <item x="689"/>
        <item x="875"/>
        <item x="996"/>
        <item x="2672"/>
        <item x="2084"/>
        <item x="1692"/>
        <item x="2322"/>
        <item x="646"/>
        <item x="540"/>
        <item x="1339"/>
        <item x="2297"/>
        <item x="2656"/>
        <item x="1949"/>
        <item x="2546"/>
        <item x="1233"/>
        <item x="1819"/>
        <item x="2282"/>
        <item x="730"/>
        <item x="1261"/>
        <item x="2192"/>
        <item x="605"/>
        <item x="1553"/>
        <item x="568"/>
        <item x="1266"/>
        <item x="2363"/>
        <item x="431"/>
        <item x="1460"/>
        <item x="1401"/>
        <item x="971"/>
        <item x="657"/>
        <item x="2427"/>
        <item x="1218"/>
        <item x="2487"/>
        <item x="2142"/>
        <item x="1171"/>
        <item x="474"/>
        <item x="1729"/>
        <item x="2145"/>
        <item x="929"/>
        <item x="2338"/>
        <item x="114"/>
        <item x="946"/>
        <item x="2378"/>
        <item x="569"/>
        <item x="1583"/>
        <item x="691"/>
        <item x="2097"/>
        <item x="2411"/>
        <item x="815"/>
        <item x="1962"/>
        <item x="1731"/>
        <item x="1833"/>
        <item x="317"/>
        <item x="2518"/>
        <item x="2372"/>
        <item x="1718"/>
        <item x="2066"/>
        <item x="324"/>
        <item x="1720"/>
        <item x="2640"/>
        <item x="2560"/>
        <item x="426"/>
        <item x="2090"/>
        <item x="2011"/>
        <item x="489"/>
        <item x="1628"/>
        <item x="2149"/>
        <item x="1251"/>
        <item x="2430"/>
        <item x="2354"/>
        <item x="1671"/>
        <item x="1870"/>
        <item x="2288"/>
        <item x="1908"/>
        <item x="2271"/>
        <item x="1445"/>
        <item x="2390"/>
        <item x="434"/>
        <item x="437"/>
        <item x="1626"/>
        <item x="217"/>
        <item x="1947"/>
        <item x="1089"/>
        <item x="1667"/>
        <item x="1644"/>
        <item x="1774"/>
        <item x="2087"/>
        <item x="2226"/>
        <item x="1363"/>
        <item x="903"/>
        <item x="2185"/>
        <item x="740"/>
        <item x="1585"/>
        <item x="2083"/>
        <item x="2269"/>
        <item x="1526"/>
        <item x="1027"/>
        <item x="2001"/>
        <item x="2222"/>
        <item x="2135"/>
        <item x="2040"/>
        <item x="1677"/>
        <item x="2320"/>
        <item x="229"/>
        <item x="1862"/>
        <item x="1911"/>
        <item x="2173"/>
        <item x="2081"/>
        <item x="478"/>
        <item x="1204"/>
        <item x="2286"/>
        <item x="1936"/>
        <item x="486"/>
        <item x="1755"/>
        <item x="998"/>
        <item x="2191"/>
        <item x="1609"/>
        <item x="1574"/>
        <item x="904"/>
        <item x="2314"/>
        <item x="2538"/>
        <item x="2381"/>
        <item x="2450"/>
        <item x="2407"/>
        <item x="134"/>
        <item x="441"/>
        <item x="2248"/>
        <item x="1304"/>
        <item x="2437"/>
        <item x="410"/>
        <item x="166"/>
        <item x="1295"/>
        <item x="2366"/>
        <item x="425"/>
        <item x="1976"/>
        <item x="2022"/>
        <item x="2419"/>
        <item x="2091"/>
        <item x="1809"/>
        <item x="2080"/>
        <item x="833"/>
        <item x="2156"/>
        <item x="2326"/>
        <item x="2566"/>
        <item x="2050"/>
        <item x="2141"/>
        <item x="1985"/>
        <item x="1312"/>
        <item x="1032"/>
        <item x="1097"/>
        <item x="2460"/>
        <item x="1492"/>
        <item x="1656"/>
        <item x="487"/>
        <item x="1599"/>
        <item x="1183"/>
        <item x="422"/>
        <item x="2190"/>
        <item x="1180"/>
        <item x="1211"/>
        <item x="2194"/>
        <item x="1892"/>
        <item x="1981"/>
        <item x="1694"/>
        <item x="2334"/>
        <item x="1780"/>
        <item x="1815"/>
        <item x="1768"/>
        <item x="2369"/>
        <item x="1430"/>
        <item x="2476"/>
        <item x="1026"/>
        <item x="2002"/>
        <item x="2062"/>
        <item x="2175"/>
        <item x="1786"/>
        <item x="84"/>
        <item x="838"/>
        <item x="1088"/>
        <item x="2110"/>
        <item x="1358"/>
        <item x="470"/>
        <item x="1937"/>
        <item x="2146"/>
        <item x="1781"/>
        <item x="1159"/>
        <item x="1149"/>
        <item x="1405"/>
        <item x="1516"/>
        <item x="529"/>
        <item x="2300"/>
        <item x="2470"/>
        <item x="2357"/>
        <item x="466"/>
        <item x="2337"/>
        <item x="2219"/>
        <item x="848"/>
        <item x="349"/>
        <item x="2039"/>
        <item x="1688"/>
        <item x="37"/>
        <item x="993"/>
        <item x="1284"/>
        <item x="2151"/>
        <item x="1818"/>
        <item x="2375"/>
        <item x="1519"/>
        <item x="1983"/>
        <item x="1769"/>
        <item x="2243"/>
        <item x="632"/>
        <item x="1540"/>
        <item x="1188"/>
        <item x="209"/>
        <item x="544"/>
        <item x="926"/>
        <item x="2253"/>
        <item x="976"/>
        <item x="1944"/>
        <item x="2295"/>
        <item x="1191"/>
        <item x="2279"/>
        <item x="282"/>
        <item x="1543"/>
        <item x="1248"/>
        <item x="2352"/>
        <item x="2203"/>
        <item x="2240"/>
        <item x="1099"/>
        <item x="1605"/>
        <item x="1600"/>
        <item x="2258"/>
        <item x="2182"/>
        <item x="2393"/>
        <item x="2123"/>
        <item x="1459"/>
        <item x="2210"/>
        <item x="292"/>
        <item x="2032"/>
        <item x="1939"/>
        <item x="909"/>
        <item x="138"/>
        <item x="1482"/>
        <item x="149"/>
        <item x="1055"/>
        <item x="1943"/>
        <item x="553"/>
        <item x="1568"/>
        <item x="846"/>
        <item x="883"/>
        <item x="761"/>
        <item x="118"/>
        <item x="416"/>
        <item x="2125"/>
        <item x="1331"/>
        <item x="438"/>
        <item x="2245"/>
        <item x="1931"/>
        <item x="1085"/>
        <item x="1935"/>
        <item x="281"/>
        <item x="1197"/>
        <item x="1812"/>
        <item x="1993"/>
        <item x="2010"/>
        <item x="302"/>
        <item x="1749"/>
        <item x="1028"/>
        <item x="2349"/>
        <item x="2323"/>
        <item x="2046"/>
        <item x="1719"/>
        <item x="923"/>
        <item x="604"/>
        <item x="291"/>
        <item x="2058"/>
        <item x="2214"/>
        <item x="1062"/>
        <item x="467"/>
        <item x="912"/>
        <item x="2340"/>
        <item x="546"/>
        <item x="246"/>
        <item x="1242"/>
        <item x="1873"/>
        <item x="1046"/>
        <item x="1344"/>
        <item x="1822"/>
        <item x="2129"/>
        <item x="729"/>
        <item x="156"/>
        <item x="261"/>
        <item x="1893"/>
        <item x="1051"/>
        <item x="654"/>
        <item x="2237"/>
        <item x="303"/>
        <item x="1657"/>
        <item x="1790"/>
        <item x="1084"/>
        <item x="1779"/>
        <item x="1336"/>
        <item x="146"/>
        <item x="1811"/>
        <item x="1664"/>
        <item x="978"/>
        <item x="1900"/>
        <item x="2043"/>
        <item x="749"/>
        <item x="1343"/>
        <item x="578"/>
        <item x="530"/>
        <item x="32"/>
        <item x="1108"/>
        <item x="1095"/>
        <item x="2161"/>
        <item x="1968"/>
        <item x="1754"/>
        <item x="1586"/>
        <item x="955"/>
        <item x="1663"/>
        <item x="182"/>
        <item x="1237"/>
        <item x="1591"/>
        <item x="1942"/>
        <item x="2139"/>
        <item x="2197"/>
        <item x="1184"/>
        <item x="167"/>
        <item x="1313"/>
        <item x="1364"/>
        <item x="1383"/>
        <item x="1542"/>
        <item x="0"/>
        <item x="313"/>
        <item x="2155"/>
        <item x="100"/>
        <item x="1333"/>
        <item x="2188"/>
        <item x="1683"/>
        <item x="340"/>
        <item x="2025"/>
        <item x="725"/>
        <item x="1329"/>
        <item x="748"/>
        <item x="1699"/>
        <item x="1411"/>
        <item x="750"/>
        <item x="78"/>
        <item x="1890"/>
        <item x="382"/>
        <item x="1750"/>
        <item x="511"/>
        <item x="1927"/>
        <item x="2169"/>
        <item x="326"/>
        <item x="1668"/>
        <item x="1296"/>
        <item x="1832"/>
        <item x="2028"/>
        <item x="333"/>
        <item x="616"/>
        <item x="1221"/>
        <item x="1172"/>
        <item x="606"/>
        <item x="1690"/>
        <item x="1871"/>
        <item x="2133"/>
        <item x="1896"/>
        <item x="1787"/>
        <item x="2036"/>
        <item x="1886"/>
        <item x="1263"/>
        <item x="178"/>
        <item x="1087"/>
        <item x="671"/>
        <item x="1979"/>
        <item x="1810"/>
        <item x="1971"/>
        <item x="1059"/>
        <item x="2117"/>
        <item x="1532"/>
        <item x="2019"/>
        <item x="2071"/>
        <item x="1604"/>
        <item x="995"/>
        <item x="1746"/>
        <item x="2137"/>
        <item x="1119"/>
        <item x="1859"/>
        <item x="2074"/>
        <item x="137"/>
        <item x="2115"/>
        <item x="270"/>
        <item x="559"/>
        <item x="2078"/>
        <item x="2119"/>
        <item x="1956"/>
        <item x="1345"/>
        <item x="449"/>
        <item x="851"/>
        <item x="67"/>
        <item x="1913"/>
        <item x="1241"/>
        <item x="2055"/>
        <item x="973"/>
        <item x="1669"/>
        <item x="1751"/>
        <item x="1332"/>
        <item x="1974"/>
        <item x="706"/>
        <item x="1590"/>
        <item x="254"/>
        <item x="1575"/>
        <item x="618"/>
        <item x="2052"/>
        <item x="272"/>
        <item x="1742"/>
        <item x="1678"/>
        <item x="1773"/>
        <item x="361"/>
        <item x="1798"/>
        <item x="1002"/>
        <item x="1795"/>
        <item x="1990"/>
        <item x="1036"/>
        <item x="804"/>
        <item x="920"/>
        <item x="1732"/>
        <item x="1689"/>
        <item x="870"/>
        <item x="1829"/>
        <item x="1959"/>
        <item x="1987"/>
        <item x="405"/>
        <item x="1906"/>
        <item x="1998"/>
        <item x="1904"/>
        <item x="1925"/>
        <item x="2005"/>
        <item x="1576"/>
        <item x="1879"/>
        <item x="153"/>
        <item x="911"/>
        <item x="780"/>
        <item x="339"/>
        <item x="1025"/>
        <item x="1877"/>
        <item x="1314"/>
        <item x="1728"/>
        <item x="1764"/>
        <item x="1109"/>
        <item x="1921"/>
        <item x="793"/>
        <item x="1946"/>
        <item x="1107"/>
        <item x="1951"/>
        <item x="125"/>
        <item x="1297"/>
        <item x="1918"/>
        <item x="1567"/>
        <item x="101"/>
        <item x="1458"/>
        <item x="1835"/>
        <item x="1101"/>
        <item x="512"/>
        <item x="1138"/>
        <item x="754"/>
        <item x="1855"/>
        <item x="1953"/>
        <item x="1382"/>
        <item x="1559"/>
        <item x="1803"/>
        <item x="733"/>
        <item x="1866"/>
        <item x="1102"/>
        <item x="1328"/>
        <item x="1168"/>
        <item x="1882"/>
        <item x="364"/>
        <item x="1167"/>
        <item x="1527"/>
        <item x="1212"/>
        <item x="215"/>
        <item x="191"/>
        <item x="1838"/>
        <item x="1841"/>
        <item x="1134"/>
        <item x="490"/>
        <item x="258"/>
        <item x="1265"/>
        <item x="1806"/>
        <item x="421"/>
        <item x="1760"/>
        <item x="355"/>
        <item x="1208"/>
        <item x="1792"/>
        <item x="1651"/>
        <item x="1595"/>
        <item x="876"/>
        <item x="825"/>
        <item x="148"/>
        <item x="1758"/>
        <item x="1771"/>
        <item x="1571"/>
        <item x="188"/>
        <item x="672"/>
        <item x="197"/>
        <item x="451"/>
        <item x="1410"/>
        <item x="1735"/>
        <item x="1675"/>
        <item x="501"/>
        <item x="1359"/>
        <item x="1632"/>
        <item x="1086"/>
        <item x="343"/>
        <item x="1738"/>
        <item x="1501"/>
        <item x="948"/>
        <item x="721"/>
        <item x="1725"/>
        <item x="1337"/>
        <item x="1281"/>
        <item x="1006"/>
        <item x="1711"/>
        <item x="1209"/>
        <item x="1133"/>
        <item x="1620"/>
        <item x="1169"/>
        <item x="391"/>
        <item x="803"/>
        <item x="160"/>
        <item x="550"/>
        <item x="622"/>
        <item x="1194"/>
        <item x="256"/>
        <item x="294"/>
        <item x="1531"/>
        <item x="1497"/>
        <item x="1660"/>
        <item x="1493"/>
        <item x="310"/>
        <item x="1654"/>
        <item x="136"/>
        <item x="816"/>
        <item x="1250"/>
        <item x="235"/>
        <item x="1150"/>
        <item x="220"/>
        <item x="854"/>
        <item x="1613"/>
        <item x="1470"/>
        <item x="947"/>
        <item x="1317"/>
        <item x="1648"/>
        <item x="805"/>
        <item x="1305"/>
        <item x="1618"/>
        <item x="1616"/>
        <item x="1635"/>
        <item x="1082"/>
        <item x="977"/>
        <item x="684"/>
        <item x="1623"/>
        <item x="1653"/>
        <item x="297"/>
        <item x="1431"/>
        <item x="1456"/>
        <item x="1550"/>
        <item x="15"/>
        <item x="1582"/>
        <item x="789"/>
        <item x="1007"/>
        <item x="1638"/>
        <item x="1508"/>
        <item x="330"/>
        <item x="1230"/>
        <item x="704"/>
        <item x="1523"/>
        <item x="1340"/>
        <item x="1139"/>
        <item x="1503"/>
        <item x="304"/>
        <item x="248"/>
        <item x="1063"/>
        <item x="1029"/>
        <item x="1546"/>
        <item x="1608"/>
        <item x="707"/>
        <item x="910"/>
        <item x="1347"/>
        <item x="1386"/>
        <item x="1238"/>
        <item x="1200"/>
        <item x="1465"/>
        <item x="189"/>
        <item x="1480"/>
        <item x="1538"/>
        <item x="1436"/>
        <item x="551"/>
        <item x="1320"/>
        <item x="443"/>
        <item x="994"/>
        <item x="404"/>
        <item x="77"/>
        <item x="814"/>
        <item x="1388"/>
        <item x="1342"/>
        <item x="1415"/>
        <item x="1355"/>
        <item x="1438"/>
        <item x="1058"/>
        <item x="1273"/>
        <item x="1324"/>
        <item x="1293"/>
        <item x="656"/>
        <item x="1477"/>
        <item x="1433"/>
        <item x="277"/>
        <item x="974"/>
        <item x="1352"/>
        <item x="1310"/>
        <item x="1094"/>
        <item x="1391"/>
        <item x="403"/>
        <item x="96"/>
        <item x="1160"/>
        <item x="647"/>
        <item x="68"/>
        <item x="385"/>
        <item x="279"/>
        <item x="655"/>
        <item x="1379"/>
        <item x="1203"/>
        <item x="288"/>
        <item x="855"/>
        <item x="1279"/>
        <item x="106"/>
        <item x="1262"/>
        <item x="1120"/>
        <item x="1290"/>
        <item x="1024"/>
        <item x="450"/>
        <item x="1179"/>
        <item x="1300"/>
        <item x="1276"/>
        <item x="347"/>
        <item x="1037"/>
        <item x="1049"/>
        <item x="413"/>
        <item x="206"/>
        <item x="1308"/>
        <item x="1003"/>
        <item x="1206"/>
        <item x="390"/>
        <item x="1175"/>
        <item x="579"/>
        <item x="452"/>
        <item x="161"/>
        <item x="1270"/>
        <item x="1257"/>
        <item x="999"/>
        <item x="1226"/>
        <item x="133"/>
        <item x="163"/>
        <item x="331"/>
        <item x="790"/>
        <item x="826"/>
        <item x="345"/>
        <item x="14"/>
        <item x="850"/>
        <item x="1098"/>
        <item x="648"/>
        <item x="1146"/>
        <item x="1163"/>
        <item x="362"/>
        <item x="283"/>
        <item x="1052"/>
        <item x="1125"/>
        <item x="1142"/>
        <item x="905"/>
        <item x="1056"/>
        <item x="1033"/>
        <item x="402"/>
        <item x="1105"/>
        <item x="1129"/>
        <item x="341"/>
        <item x="471"/>
        <item x="252"/>
        <item x="722"/>
        <item x="956"/>
        <item x="439"/>
        <item x="580"/>
        <item x="869"/>
        <item x="673"/>
        <item x="3"/>
        <item x="1080"/>
        <item x="140"/>
        <item x="1122"/>
        <item x="357"/>
        <item x="250"/>
        <item x="1077"/>
        <item x="1044"/>
        <item x="1073"/>
        <item x="732"/>
        <item x="234"/>
        <item x="2"/>
        <item x="392"/>
        <item x="1040"/>
        <item x="1070"/>
        <item x="1118"/>
        <item x="683"/>
        <item x="365"/>
        <item x="988"/>
        <item x="794"/>
        <item x="623"/>
        <item x="908"/>
        <item x="1010"/>
        <item x="305"/>
        <item x="1018"/>
        <item x="992"/>
        <item x="1021"/>
        <item x="440"/>
        <item x="779"/>
        <item x="380"/>
        <item x="1014"/>
        <item x="969"/>
        <item x="12"/>
        <item x="201"/>
        <item x="762"/>
        <item x="836"/>
        <item x="984"/>
        <item x="962"/>
        <item x="228"/>
        <item x="847"/>
        <item x="966"/>
        <item x="951"/>
        <item x="936"/>
        <item x="306"/>
        <item x="944"/>
        <item x="376"/>
        <item x="510"/>
        <item x="940"/>
        <item x="896"/>
        <item x="959"/>
        <item x="692"/>
        <item x="915"/>
        <item x="932"/>
        <item x="861"/>
        <item x="190"/>
        <item x="889"/>
        <item x="839"/>
        <item x="893"/>
        <item x="298"/>
        <item x="619"/>
        <item x="900"/>
        <item x="872"/>
        <item x="262"/>
        <item x="865"/>
        <item x="858"/>
        <item x="66"/>
        <item x="842"/>
        <item x="356"/>
        <item x="726"/>
        <item x="607"/>
        <item x="232"/>
        <item x="828"/>
        <item x="233"/>
        <item x="809"/>
        <item x="822"/>
        <item x="141"/>
        <item x="342"/>
        <item x="831"/>
        <item x="797"/>
        <item x="741"/>
        <item x="812"/>
        <item x="782"/>
        <item x="381"/>
        <item x="801"/>
        <item x="776"/>
        <item x="97"/>
        <item x="785"/>
        <item x="772"/>
        <item x="377"/>
        <item x="424"/>
        <item x="765"/>
        <item x="768"/>
        <item x="444"/>
        <item x="193"/>
        <item x="23"/>
        <item x="412"/>
        <item x="744"/>
        <item x="737"/>
        <item x="346"/>
        <item x="388"/>
        <item x="710"/>
        <item x="713"/>
        <item x="717"/>
        <item x="230"/>
        <item x="660"/>
        <item x="676"/>
        <item x="665"/>
        <item x="687"/>
        <item x="703"/>
        <item x="699"/>
        <item x="680"/>
        <item x="350"/>
        <item x="668"/>
        <item x="547"/>
        <item x="633"/>
        <item x="334"/>
        <item x="231"/>
        <item x="263"/>
        <item x="531"/>
        <item x="384"/>
        <item x="74"/>
        <item x="280"/>
        <item x="643"/>
        <item x="639"/>
        <item x="636"/>
        <item x="598"/>
        <item x="417"/>
        <item x="570"/>
        <item x="325"/>
        <item x="610"/>
        <item x="614"/>
        <item x="103"/>
        <item x="602"/>
        <item x="590"/>
        <item x="594"/>
        <item x="583"/>
        <item x="543"/>
        <item x="587"/>
        <item x="284"/>
        <item x="575"/>
        <item x="459"/>
        <item x="566"/>
        <item x="36"/>
        <item x="538"/>
        <item x="534"/>
        <item x="507"/>
        <item x="251"/>
        <item x="86"/>
        <item x="105"/>
        <item x="455"/>
        <item x="447"/>
        <item x="34"/>
        <item x="38"/>
        <item x="287"/>
        <item x="309"/>
        <item x="360"/>
        <item x="98"/>
        <item x="408"/>
        <item x="255"/>
        <item x="273"/>
        <item x="46"/>
        <item x="85"/>
        <item x="259"/>
        <item x="210"/>
        <item x="99"/>
        <item x="314"/>
        <item x="187"/>
        <item x="318"/>
        <item x="83"/>
        <item x="321"/>
        <item x="194"/>
        <item x="107"/>
        <item x="70"/>
        <item x="202"/>
        <item x="205"/>
        <item x="164"/>
        <item x="168"/>
        <item x="198"/>
        <item x="4"/>
        <item x="102"/>
        <item x="124"/>
        <item x="5"/>
        <item x="159"/>
        <item x="39"/>
        <item x="71"/>
        <item x="6"/>
        <item x="7"/>
        <item x="35"/>
        <item t="default"/>
      </items>
    </pivotField>
  </pivotFields>
  <rowFields count="1">
    <field x="2"/>
  </rowFields>
  <row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rowItems>
  <colItems count="1">
    <i/>
  </colItems>
  <dataFields count="1">
    <dataField name="Sum of page_views" fld="7" baseField="0" baseItem="0"/>
  </dataFields>
  <chartFormats count="1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BDBC623-4A5C-4344-825A-2D3B9C1ACBC2}" name="PivotTable7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11:B16" firstHeaderRow="1" firstDataRow="1" firstDataCol="1"/>
  <pivotFields count="8">
    <pivotField showAll="0"/>
    <pivotField showAll="0"/>
    <pivotField showAll="0"/>
    <pivotField showAll="0"/>
    <pivotField numFmtId="14" showAll="0"/>
    <pivotField showAll="0"/>
    <pivotField axis="axisRow" showAll="0">
      <items count="5">
        <item x="0"/>
        <item x="1"/>
        <item x="2"/>
        <item x="3"/>
        <item t="default"/>
      </items>
    </pivotField>
    <pivotField dataField="1" showAll="0">
      <items count="3196">
        <item x="52"/>
        <item x="274"/>
        <item x="1154"/>
        <item x="516"/>
        <item x="267"/>
        <item x="335"/>
        <item x="418"/>
        <item x="571"/>
        <item x="462"/>
        <item x="72"/>
        <item x="48"/>
        <item x="336"/>
        <item x="119"/>
        <item x="1471"/>
        <item x="224"/>
        <item x="517"/>
        <item x="53"/>
        <item x="16"/>
        <item x="93"/>
        <item x="927"/>
        <item x="886"/>
        <item x="236"/>
        <item x="651"/>
        <item x="2522"/>
        <item x="225"/>
        <item x="116"/>
        <item x="526"/>
        <item x="435"/>
        <item x="419"/>
        <item x="1681"/>
        <item x="1518"/>
        <item x="502"/>
        <item x="80"/>
        <item x="1116"/>
        <item x="183"/>
        <item x="1195"/>
        <item x="221"/>
        <item x="525"/>
        <item x="17"/>
        <item x="25"/>
        <item x="300"/>
        <item x="1110"/>
        <item x="184"/>
        <item x="399"/>
        <item x="482"/>
        <item x="1402"/>
        <item x="293"/>
        <item x="1285"/>
        <item x="2929"/>
        <item x="57"/>
        <item x="1451"/>
        <item x="1065"/>
        <item x="28"/>
        <item x="552"/>
        <item x="1243"/>
        <item x="694"/>
        <item x="2234"/>
        <item x="1231"/>
        <item x="2906"/>
        <item x="95"/>
        <item x="79"/>
        <item x="1606"/>
        <item x="513"/>
        <item x="94"/>
        <item x="299"/>
        <item x="29"/>
        <item x="2406"/>
        <item x="2981"/>
        <item x="432"/>
        <item x="1370"/>
        <item x="1489"/>
        <item x="1684"/>
        <item x="2887"/>
        <item x="624"/>
        <item x="2367"/>
        <item x="2306"/>
        <item x="1700"/>
        <item x="218"/>
        <item x="1399"/>
        <item x="519"/>
        <item x="1090"/>
        <item x="2344"/>
        <item x="3014"/>
        <item x="176"/>
        <item x="479"/>
        <item x="3095"/>
        <item x="112"/>
        <item x="1371"/>
        <item x="2526"/>
        <item x="2177"/>
        <item x="561"/>
        <item x="2872"/>
        <item x="40"/>
        <item x="1215"/>
        <item x="1784"/>
        <item x="1874"/>
        <item x="108"/>
        <item x="2104"/>
        <item x="1115"/>
        <item x="2818"/>
        <item x="2519"/>
        <item x="2224"/>
        <item x="1365"/>
        <item x="2810"/>
        <item x="54"/>
        <item x="693"/>
        <item x="1852"/>
        <item x="60"/>
        <item x="556"/>
        <item x="180"/>
        <item x="1135"/>
        <item x="1064"/>
        <item x="2743"/>
        <item x="211"/>
        <item x="394"/>
        <item x="2475"/>
        <item x="130"/>
        <item x="476"/>
        <item x="1916"/>
        <item x="3045"/>
        <item x="2264"/>
        <item x="20"/>
        <item x="143"/>
        <item x="44"/>
        <item x="2166"/>
        <item x="328"/>
        <item x="2547"/>
        <item x="1397"/>
        <item x="2875"/>
        <item x="560"/>
        <item x="2725"/>
        <item x="65"/>
        <item x="3177"/>
        <item x="2127"/>
        <item x="572"/>
        <item x="264"/>
        <item x="625"/>
        <item x="1374"/>
        <item x="475"/>
        <item x="1588"/>
        <item x="499"/>
        <item x="2044"/>
        <item x="1152"/>
        <item x="649"/>
        <item x="523"/>
        <item x="1461"/>
        <item x="131"/>
        <item x="1840"/>
        <item x="2510"/>
        <item x="2666"/>
        <item x="2950"/>
        <item x="2265"/>
        <item x="2143"/>
        <item x="1865"/>
        <item x="2589"/>
        <item x="1842"/>
        <item x="113"/>
        <item x="1213"/>
        <item x="1511"/>
        <item x="2559"/>
        <item x="55"/>
        <item x="1091"/>
        <item x="1153"/>
        <item x="1252"/>
        <item x="427"/>
        <item x="1354"/>
        <item x="2554"/>
        <item x="2160"/>
        <item x="45"/>
        <item x="2565"/>
        <item x="1113"/>
        <item x="2997"/>
        <item x="1403"/>
        <item x="1259"/>
        <item x="557"/>
        <item x="2492"/>
        <item x="2144"/>
        <item x="1722"/>
        <item x="757"/>
        <item x="1515"/>
        <item x="1982"/>
        <item x="56"/>
        <item x="1222"/>
        <item x="1408"/>
        <item x="520"/>
        <item x="396"/>
        <item x="1406"/>
        <item x="2056"/>
        <item x="1472"/>
        <item x="1579"/>
        <item x="1156"/>
        <item x="371"/>
        <item x="241"/>
        <item x="1580"/>
        <item x="1462"/>
        <item x="924"/>
        <item x="2553"/>
        <item x="150"/>
        <item x="366"/>
        <item x="541"/>
        <item x="980"/>
        <item x="1642"/>
        <item x="269"/>
        <item x="1318"/>
        <item x="2313"/>
        <item x="1112"/>
        <item x="2233"/>
        <item x="3178"/>
        <item x="2884"/>
        <item x="268"/>
        <item x="21"/>
        <item x="2068"/>
        <item x="2067"/>
        <item x="1307"/>
        <item x="2903"/>
        <item x="2956"/>
        <item x="2428"/>
        <item x="2615"/>
        <item x="1748"/>
        <item x="491"/>
        <item x="1614"/>
        <item x="1367"/>
        <item x="9"/>
        <item x="2606"/>
        <item x="3185"/>
        <item x="2826"/>
        <item x="316"/>
        <item x="61"/>
        <item x="2229"/>
        <item x="2092"/>
        <item x="1111"/>
        <item x="1041"/>
        <item x="2171"/>
        <item x="2220"/>
        <item x="2596"/>
        <item x="2688"/>
        <item x="1524"/>
        <item x="563"/>
        <item x="2312"/>
        <item x="1330"/>
        <item x="2003"/>
        <item x="1992"/>
        <item x="1174"/>
        <item x="275"/>
        <item x="2034"/>
        <item x="2012"/>
        <item x="90"/>
        <item x="367"/>
        <item x="1912"/>
        <item x="2789"/>
        <item x="1198"/>
        <item x="2128"/>
        <item x="1952"/>
        <item x="24"/>
        <item x="2118"/>
        <item x="1864"/>
        <item x="2776"/>
        <item x="756"/>
        <item x="1919"/>
        <item x="73"/>
        <item x="2163"/>
        <item x="169"/>
        <item x="1466"/>
        <item x="2889"/>
        <item x="867"/>
        <item x="2927"/>
        <item x="2755"/>
        <item x="59"/>
        <item x="650"/>
        <item x="289"/>
        <item x="1384"/>
        <item x="813"/>
        <item x="628"/>
        <item x="151"/>
        <item x="2250"/>
        <item x="58"/>
        <item x="2106"/>
        <item x="174"/>
        <item x="2370"/>
        <item x="2900"/>
        <item x="1566"/>
        <item x="3084"/>
        <item x="1425"/>
        <item x="179"/>
        <item x="398"/>
        <item x="2557"/>
        <item x="352"/>
        <item x="2350"/>
        <item x="2079"/>
        <item x="2631"/>
        <item x="2574"/>
        <item x="917"/>
        <item x="64"/>
        <item x="126"/>
        <item x="2436"/>
        <item x="2571"/>
        <item x="2045"/>
        <item x="611"/>
        <item x="1227"/>
        <item x="1267"/>
        <item x="1491"/>
        <item x="472"/>
        <item x="456"/>
        <item x="1054"/>
        <item x="2807"/>
        <item x="2170"/>
        <item x="3019"/>
        <item x="1643"/>
        <item x="88"/>
        <item x="2093"/>
        <item x="1045"/>
        <item x="753"/>
        <item x="2006"/>
        <item x="2053"/>
        <item x="2960"/>
        <item x="3186"/>
        <item x="1978"/>
        <item x="1763"/>
        <item x="142"/>
        <item x="2625"/>
        <item x="2479"/>
        <item x="832"/>
        <item x="2100"/>
        <item x="386"/>
        <item x="1130"/>
        <item x="2333"/>
        <item x="2131"/>
        <item x="1556"/>
        <item x="3025"/>
        <item x="1682"/>
        <item x="3175"/>
        <item x="1429"/>
        <item x="1547"/>
        <item x="127"/>
        <item x="1869"/>
        <item x="1633"/>
        <item x="3156"/>
        <item x="383"/>
        <item x="747"/>
        <item x="818"/>
        <item x="2645"/>
        <item x="492"/>
        <item x="3193"/>
        <item x="1804"/>
        <item x="2901"/>
        <item x="2391"/>
        <item x="1534"/>
        <item x="1797"/>
        <item x="2697"/>
        <item x="322"/>
        <item x="1235"/>
        <item x="2373"/>
        <item x="2801"/>
        <item x="2885"/>
        <item x="2702"/>
        <item x="2227"/>
        <item x="1709"/>
        <item x="3108"/>
        <item x="1872"/>
        <item x="1975"/>
        <item x="887"/>
        <item x="42"/>
        <item x="1914"/>
        <item x="1793"/>
        <item x="2360"/>
        <item x="2717"/>
        <item x="2308"/>
        <item x="1637"/>
        <item x="2985"/>
        <item x="485"/>
        <item x="1301"/>
        <item x="2035"/>
        <item x="1807"/>
        <item x="420"/>
        <item x="2620"/>
        <item x="26"/>
        <item x="518"/>
        <item x="1253"/>
        <item x="468"/>
        <item x="960"/>
        <item x="238"/>
        <item x="1868"/>
        <item x="1412"/>
        <item x="117"/>
        <item x="844"/>
        <item x="2069"/>
        <item x="2935"/>
        <item x="2909"/>
        <item x="3027"/>
        <item x="1505"/>
        <item x="527"/>
        <item x="1922"/>
        <item x="921"/>
        <item x="3114"/>
        <item x="2676"/>
        <item x="1630"/>
        <item x="1560"/>
        <item x="1955"/>
        <item x="1117"/>
        <item x="1772"/>
        <item x="2098"/>
        <item x="866"/>
        <item x="3172"/>
        <item x="1770"/>
        <item x="337"/>
        <item x="953"/>
        <item x="81"/>
        <item x="1836"/>
        <item x="175"/>
        <item x="1756"/>
        <item x="1909"/>
        <item x="2201"/>
        <item x="2070"/>
        <item x="2480"/>
        <item x="1484"/>
        <item x="3144"/>
        <item x="2585"/>
        <item x="1381"/>
        <item x="2281"/>
        <item x="1849"/>
        <item x="1646"/>
        <item x="894"/>
        <item x="1967"/>
        <item x="2284"/>
        <item x="2525"/>
        <item x="3065"/>
        <item x="62"/>
        <item x="2846"/>
        <item x="1875"/>
        <item x="3174"/>
        <item x="1349"/>
        <item x="2511"/>
        <item x="1899"/>
        <item x="1636"/>
        <item x="1380"/>
        <item x="41"/>
        <item x="3141"/>
        <item x="2251"/>
        <item x="2541"/>
        <item x="1965"/>
        <item x="2671"/>
        <item x="120"/>
        <item x="515"/>
        <item x="460"/>
        <item x="1945"/>
        <item x="1325"/>
        <item x="3112"/>
        <item x="1726"/>
        <item x="3194"/>
        <item x="327"/>
        <item x="677"/>
        <item x="1563"/>
        <item x="1712"/>
        <item x="1907"/>
        <item x="2041"/>
        <item x="2023"/>
        <item x="1727"/>
        <item x="2922"/>
        <item x="50"/>
        <item x="2550"/>
        <item x="1132"/>
        <item x="2855"/>
        <item x="576"/>
        <item x="3098"/>
        <item x="1137"/>
        <item x="862"/>
        <item x="3029"/>
        <item x="1761"/>
        <item x="937"/>
        <item x="3187"/>
        <item x="1268"/>
        <item x="496"/>
        <item x="2833"/>
        <item x="2029"/>
        <item x="245"/>
        <item x="2639"/>
        <item x="2967"/>
        <item x="1015"/>
        <item x="890"/>
        <item x="1554"/>
        <item x="1452"/>
        <item x="1539"/>
        <item x="1287"/>
        <item x="2396"/>
        <item x="739"/>
        <item x="3056"/>
        <item x="1934"/>
        <item x="1996"/>
        <item x="802"/>
        <item x="2076"/>
        <item x="244"/>
        <item x="1843"/>
        <item x="1393"/>
        <item x="2673"/>
        <item x="1260"/>
        <item x="3163"/>
        <item x="2230"/>
        <item x="2260"/>
        <item x="1280"/>
        <item x="1286"/>
        <item x="393"/>
        <item x="1392"/>
        <item x="1989"/>
        <item x="1011"/>
        <item x="1294"/>
        <item x="2409"/>
        <item x="1143"/>
        <item x="2089"/>
        <item x="2113"/>
        <item x="3120"/>
        <item x="1366"/>
        <item x="603"/>
        <item x="1960"/>
        <item x="2610"/>
        <item x="3116"/>
        <item x="1053"/>
        <item x="1926"/>
        <item x="503"/>
        <item x="3182"/>
        <item x="1302"/>
        <item x="480"/>
        <item x="1490"/>
        <item x="2324"/>
        <item x="2009"/>
        <item x="718"/>
        <item x="985"/>
        <item x="714"/>
        <item x="464"/>
        <item x="669"/>
        <item x="2121"/>
        <item x="185"/>
        <item x="681"/>
        <item x="1673"/>
        <item x="2353"/>
        <item x="409"/>
        <item x="1078"/>
        <item x="3179"/>
        <item x="723"/>
        <item x="3034"/>
        <item x="1389"/>
        <item x="901"/>
        <item x="1902"/>
        <item x="1423"/>
        <item x="2138"/>
        <item x="967"/>
        <item x="3080"/>
        <item x="430"/>
        <item x="222"/>
        <item x="615"/>
        <item x="2788"/>
        <item x="3018"/>
        <item x="2599"/>
        <item x="483"/>
        <item x="3038"/>
        <item x="2989"/>
        <item x="688"/>
        <item x="1686"/>
        <item x="2992"/>
        <item x="637"/>
        <item x="3016"/>
        <item x="2447"/>
        <item x="1404"/>
        <item x="3152"/>
        <item x="122"/>
        <item x="2741"/>
        <item x="2658"/>
        <item x="3058"/>
        <item x="154"/>
        <item x="819"/>
        <item x="798"/>
        <item x="123"/>
        <item x="3164"/>
        <item x="30"/>
        <item x="2504"/>
        <item x="2859"/>
        <item x="630"/>
        <item x="700"/>
        <item x="2721"/>
        <item x="2441"/>
        <item x="3050"/>
        <item x="3074"/>
        <item x="874"/>
        <item x="463"/>
        <item x="2590"/>
        <item x="916"/>
        <item x="3147"/>
        <item x="1360"/>
        <item x="370"/>
        <item x="508"/>
        <item x="2394"/>
        <item x="1808"/>
        <item x="2377"/>
        <item x="745"/>
        <item x="2771"/>
        <item x="3028"/>
        <item x="1147"/>
        <item x="2651"/>
        <item x="941"/>
        <item x="663"/>
        <item x="3020"/>
        <item x="1743"/>
        <item x="3128"/>
        <item x="3057"/>
        <item x="2622"/>
        <item x="3036"/>
        <item x="1074"/>
        <item x="1050"/>
        <item x="2351"/>
        <item x="1350"/>
        <item x="970"/>
        <item x="18"/>
        <item x="1884"/>
        <item x="2241"/>
        <item x="3035"/>
        <item x="240"/>
        <item x="311"/>
        <item x="3131"/>
        <item x="87"/>
        <item x="3170"/>
        <item x="769"/>
        <item x="1306"/>
        <item x="2920"/>
        <item x="3140"/>
        <item x="1186"/>
        <item x="2329"/>
        <item x="3190"/>
        <item x="1123"/>
        <item x="3105"/>
        <item x="158"/>
        <item x="2716"/>
        <item x="2202"/>
        <item x="3191"/>
        <item x="3165"/>
        <item x="2949"/>
        <item x="1857"/>
        <item x="3117"/>
        <item x="359"/>
        <item x="3106"/>
        <item x="2694"/>
        <item x="239"/>
        <item x="3119"/>
        <item x="1448"/>
        <item x="1474"/>
        <item x="584"/>
        <item x="1232"/>
        <item x="1442"/>
        <item x="286"/>
        <item x="2018"/>
        <item x="1394"/>
        <item x="1486"/>
        <item x="3183"/>
        <item x="963"/>
        <item x="1801"/>
        <item x="3096"/>
        <item x="640"/>
        <item x="1164"/>
        <item x="2471"/>
        <item x="2572"/>
        <item x="1369"/>
        <item x="3123"/>
        <item x="51"/>
        <item x="3000"/>
        <item x="2683"/>
        <item x="659"/>
        <item x="528"/>
        <item x="791"/>
        <item x="2898"/>
        <item x="2845"/>
        <item x="2374"/>
        <item x="1254"/>
        <item x="1299"/>
        <item x="226"/>
        <item x="1607"/>
        <item x="1827"/>
        <item x="2456"/>
        <item x="878"/>
        <item x="448"/>
        <item x="843"/>
        <item x="2467"/>
        <item x="2712"/>
        <item x="773"/>
        <item x="3149"/>
        <item x="3155"/>
        <item x="1775"/>
        <item x="1258"/>
        <item x="465"/>
        <item x="1201"/>
        <item x="2729"/>
        <item x="535"/>
        <item x="2221"/>
        <item x="701"/>
        <item x="3017"/>
        <item x="1687"/>
        <item x="2416"/>
        <item x="837"/>
        <item x="1023"/>
        <item x="3137"/>
        <item x="2120"/>
        <item x="2787"/>
        <item x="3101"/>
        <item x="1736"/>
        <item x="1509"/>
        <item x="873"/>
        <item x="823"/>
        <item x="2244"/>
        <item x="1030"/>
        <item x="1661"/>
        <item x="3049"/>
        <item x="2403"/>
        <item x="91"/>
        <item x="567"/>
        <item x="2861"/>
        <item x="1182"/>
        <item x="3192"/>
        <item x="1424"/>
        <item x="2947"/>
        <item x="1988"/>
        <item x="1434"/>
        <item x="2341"/>
        <item x="157"/>
        <item x="1428"/>
        <item x="1924"/>
        <item x="906"/>
        <item x="1103"/>
        <item x="2952"/>
        <item x="8"/>
        <item x="1481"/>
        <item x="1970"/>
        <item x="1845"/>
        <item x="1047"/>
        <item x="1954"/>
        <item x="1891"/>
        <item x="2103"/>
        <item x="1730"/>
        <item x="2421"/>
        <item x="2332"/>
        <item x="2913"/>
        <item x="2775"/>
        <item x="2208"/>
        <item x="595"/>
        <item x="1196"/>
        <item x="2038"/>
        <item x="2609"/>
        <item x="1126"/>
        <item x="2364"/>
        <item x="786"/>
        <item x="2562"/>
        <item x="933"/>
        <item x="539"/>
        <item x="1228"/>
        <item x="2728"/>
        <item x="1502"/>
        <item x="2707"/>
        <item x="1114"/>
        <item x="3075"/>
        <item x="2692"/>
        <item x="2763"/>
        <item x="1650"/>
        <item x="2817"/>
        <item x="1621"/>
        <item x="1966"/>
        <item x="1544"/>
        <item x="2580"/>
        <item x="2499"/>
        <item x="1335"/>
        <item x="3159"/>
        <item x="2255"/>
        <item x="1245"/>
        <item x="1377"/>
        <item x="2293"/>
        <item x="514"/>
        <item x="1830"/>
        <item x="1767"/>
        <item x="3091"/>
        <item x="644"/>
        <item x="2153"/>
        <item x="727"/>
        <item x="1697"/>
        <item x="2101"/>
        <item x="2600"/>
        <item x="2109"/>
        <item x="2648"/>
        <item x="1670"/>
        <item x="3121"/>
        <item x="1309"/>
        <item x="1136"/>
        <item x="1178"/>
        <item x="2426"/>
        <item x="3148"/>
        <item x="1708"/>
        <item x="2910"/>
        <item x="629"/>
        <item x="2805"/>
        <item x="369"/>
        <item x="1733"/>
        <item x="3189"/>
        <item x="3022"/>
        <item x="1413"/>
        <item x="2635"/>
        <item x="2178"/>
        <item x="952"/>
        <item x="1468"/>
        <item x="884"/>
        <item x="1034"/>
        <item x="1275"/>
        <item x="3173"/>
        <item x="1999"/>
        <item x="2822"/>
        <item x="2451"/>
        <item x="1189"/>
        <item x="76"/>
        <item x="3184"/>
        <item x="504"/>
        <item x="2402"/>
        <item x="1475"/>
        <item x="1"/>
        <item x="2299"/>
        <item x="2082"/>
        <item x="2791"/>
        <item x="3082"/>
        <item x="3167"/>
        <item x="2754"/>
        <item x="3162"/>
        <item x="1155"/>
        <item x="1652"/>
        <item x="3130"/>
        <item x="3136"/>
        <item x="3169"/>
        <item x="3151"/>
        <item x="2815"/>
        <item x="3064"/>
        <item x="495"/>
        <item x="1104"/>
        <item x="2962"/>
        <item x="2116"/>
        <item x="2708"/>
        <item x="2376"/>
        <item x="1846"/>
        <item x="1476"/>
        <item x="2737"/>
        <item x="2444"/>
        <item x="3146"/>
        <item x="2474"/>
        <item x="2821"/>
        <item x="3089"/>
        <item x="3055"/>
        <item x="3188"/>
        <item x="3171"/>
        <item x="92"/>
        <item x="2319"/>
        <item x="2328"/>
        <item x="290"/>
        <item x="1676"/>
        <item x="2987"/>
        <item x="3009"/>
        <item x="1639"/>
        <item x="2461"/>
        <item x="2238"/>
        <item x="1288"/>
        <item x="1973"/>
        <item x="2225"/>
        <item x="212"/>
        <item x="642"/>
        <item x="1888"/>
        <item x="2768"/>
        <item x="170"/>
        <item x="1244"/>
        <item x="2991"/>
        <item x="2235"/>
        <item x="1444"/>
        <item x="3168"/>
        <item x="3125"/>
        <item x="1602"/>
        <item x="2832"/>
        <item x="1867"/>
        <item x="2481"/>
        <item x="1839"/>
        <item x="2782"/>
        <item x="2179"/>
        <item x="3097"/>
        <item x="2722"/>
        <item x="1723"/>
        <item x="589"/>
        <item x="2294"/>
        <item x="3161"/>
        <item x="1522"/>
        <item x="2331"/>
        <item x="3053"/>
        <item x="1529"/>
        <item x="3142"/>
        <item x="1589"/>
        <item x="3160"/>
        <item x="110"/>
        <item x="3138"/>
        <item x="2292"/>
        <item x="173"/>
        <item x="1601"/>
        <item x="3154"/>
        <item x="1432"/>
        <item x="500"/>
        <item x="3094"/>
        <item x="3118"/>
        <item x="1551"/>
        <item x="2695"/>
        <item x="1570"/>
        <item x="1141"/>
        <item x="2878"/>
        <item x="3090"/>
        <item x="2602"/>
        <item x="2073"/>
        <item x="3067"/>
        <item x="1039"/>
        <item x="1454"/>
        <item x="1249"/>
        <item x="2280"/>
        <item x="2915"/>
        <item x="3157"/>
        <item x="3180"/>
        <item x="2216"/>
        <item x="849"/>
        <item x="1594"/>
        <item x="1887"/>
        <item x="2786"/>
        <item x="3109"/>
        <item x="3060"/>
        <item x="2940"/>
        <item x="3150"/>
        <item x="987"/>
        <item x="3145"/>
        <item x="2232"/>
        <item x="2918"/>
        <item x="645"/>
        <item x="2911"/>
        <item x="1514"/>
        <item x="2938"/>
        <item x="3012"/>
        <item x="2779"/>
        <item x="2309"/>
        <item x="1357"/>
        <item x="3042"/>
        <item x="1549"/>
        <item x="1256"/>
        <item x="1984"/>
        <item x="2735"/>
        <item x="2667"/>
        <item x="2836"/>
        <item x="2794"/>
        <item x="2432"/>
        <item x="1145"/>
        <item x="2180"/>
        <item x="2955"/>
        <item x="3139"/>
        <item x="907"/>
        <item x="1905"/>
        <item x="888"/>
        <item x="2114"/>
        <item x="2957"/>
        <item x="1850"/>
        <item x="121"/>
        <item x="1219"/>
        <item x="2842"/>
        <item x="1473"/>
        <item x="784"/>
        <item x="1368"/>
        <item x="3176"/>
        <item x="2291"/>
        <item x="1338"/>
        <item x="1713"/>
        <item x="716"/>
        <item x="1437"/>
        <item x="1162"/>
        <item x="1831"/>
        <item x="935"/>
        <item x="135"/>
        <item x="841"/>
        <item x="1740"/>
        <item x="3037"/>
        <item x="1950"/>
        <item x="1400"/>
        <item x="965"/>
        <item x="1762"/>
        <item x="2732"/>
        <item x="2959"/>
        <item x="731"/>
        <item x="734"/>
        <item x="3040"/>
        <item x="899"/>
        <item x="3047"/>
        <item x="2105"/>
        <item x="1853"/>
        <item x="348"/>
        <item x="2570"/>
        <item x="775"/>
        <item x="2808"/>
        <item x="3073"/>
        <item x="1659"/>
        <item x="397"/>
        <item x="2030"/>
        <item x="2198"/>
        <item x="2136"/>
        <item x="1592"/>
        <item x="296"/>
        <item x="2021"/>
        <item x="2612"/>
        <item x="2928"/>
        <item x="613"/>
        <item x="778"/>
        <item x="1181"/>
        <item x="811"/>
        <item x="1504"/>
        <item x="991"/>
        <item x="808"/>
        <item x="1372"/>
        <item x="1013"/>
        <item x="1072"/>
        <item x="2896"/>
        <item x="2761"/>
        <item x="2004"/>
        <item x="3181"/>
        <item x="1923"/>
        <item x="830"/>
        <item x="1464"/>
        <item x="586"/>
        <item x="3158"/>
        <item x="1584"/>
        <item x="533"/>
        <item x="2800"/>
        <item x="821"/>
        <item x="2724"/>
        <item x="2973"/>
        <item x="2733"/>
        <item x="1564"/>
        <item x="1826"/>
        <item x="1409"/>
        <item x="2439"/>
        <item x="675"/>
        <item x="1856"/>
        <item x="2866"/>
        <item x="1986"/>
        <item x="1009"/>
        <item x="3113"/>
        <item x="320"/>
        <item x="147"/>
        <item x="2825"/>
        <item x="1121"/>
        <item x="1541"/>
        <item x="1278"/>
        <item x="1785"/>
        <item x="800"/>
        <item x="1069"/>
        <item x="1441"/>
        <item x="562"/>
        <item x="1895"/>
        <item x="265"/>
        <item x="1001"/>
        <item x="3107"/>
        <item x="1225"/>
        <item x="2795"/>
        <item x="1997"/>
        <item x="781"/>
        <item x="2075"/>
        <item x="3093"/>
        <item x="1479"/>
        <item x="1177"/>
        <item x="3068"/>
        <item x="1878"/>
        <item x="3104"/>
        <item x="1467"/>
        <item x="2773"/>
        <item x="1076"/>
        <item x="2345"/>
        <item x="3062"/>
        <item x="796"/>
        <item x="2827"/>
        <item x="3046"/>
        <item x="276"/>
        <item x="574"/>
        <item x="3015"/>
        <item x="635"/>
        <item x="1004"/>
        <item x="852"/>
        <item x="2924"/>
        <item x="2358"/>
        <item x="2844"/>
        <item x="3005"/>
        <item x="1020"/>
        <item x="686"/>
        <item x="712"/>
        <item x="743"/>
        <item x="1701"/>
        <item x="2696"/>
        <item x="958"/>
        <item x="2665"/>
        <item x="593"/>
        <item x="857"/>
        <item x="698"/>
        <item x="787"/>
        <item x="2998"/>
        <item x="582"/>
        <item x="1881"/>
        <item x="2060"/>
        <item x="601"/>
        <item x="2984"/>
        <item x="1017"/>
        <item x="253"/>
        <item x="709"/>
        <item x="2505"/>
        <item x="407"/>
        <item x="565"/>
        <item x="2608"/>
        <item x="2485"/>
        <item x="2902"/>
        <item x="943"/>
        <item x="834"/>
        <item x="1737"/>
        <item x="2977"/>
        <item x="1537"/>
        <item x="771"/>
        <item x="3110"/>
        <item x="764"/>
        <item x="3061"/>
        <item x="979"/>
        <item x="3135"/>
        <item x="2937"/>
        <item x="2431"/>
        <item x="2715"/>
        <item x="931"/>
        <item x="2829"/>
        <item x="3024"/>
        <item x="864"/>
        <item x="928"/>
        <item x="2196"/>
        <item x="1805"/>
        <item x="537"/>
        <item x="1061"/>
        <item x="1447"/>
        <item x="3043"/>
        <item x="2996"/>
        <item x="3069"/>
        <item x="3076"/>
        <item x="1824"/>
        <item x="477"/>
        <item x="2215"/>
        <item x="679"/>
        <item x="2448"/>
        <item x="2904"/>
        <item x="1917"/>
        <item x="2545"/>
        <item x="3052"/>
        <item x="2530"/>
        <item x="2864"/>
        <item x="1658"/>
        <item x="2919"/>
        <item x="2870"/>
        <item x="3066"/>
        <item x="13"/>
        <item x="968"/>
        <item x="695"/>
        <item x="493"/>
        <item x="1991"/>
        <item x="2438"/>
        <item x="446"/>
        <item x="181"/>
        <item x="43"/>
        <item x="2603"/>
        <item x="2804"/>
        <item x="3124"/>
        <item x="2983"/>
        <item x="506"/>
        <item x="3011"/>
        <item x="3134"/>
        <item x="767"/>
        <item x="2857"/>
        <item x="3122"/>
        <item x="2051"/>
        <item x="1128"/>
        <item x="939"/>
        <item x="1961"/>
        <item x="2126"/>
        <item x="1938"/>
        <item x="3030"/>
        <item x="473"/>
        <item x="2463"/>
        <item x="454"/>
        <item x="2077"/>
        <item x="2507"/>
        <item x="2540"/>
        <item x="2433"/>
        <item x="2670"/>
        <item x="3081"/>
        <item x="2797"/>
        <item x="2167"/>
        <item x="1205"/>
        <item x="3111"/>
        <item x="2877"/>
        <item x="549"/>
        <item x="2629"/>
        <item x="1157"/>
        <item x="3127"/>
        <item x="3166"/>
        <item x="1545"/>
        <item x="2564"/>
        <item x="652"/>
        <item x="3087"/>
        <item x="2099"/>
        <item x="1940"/>
        <item x="2618"/>
        <item x="2765"/>
        <item x="2837"/>
        <item x="1378"/>
        <item x="3072"/>
        <item x="2824"/>
        <item x="2168"/>
        <item x="1439"/>
        <item x="1716"/>
        <item x="957"/>
        <item x="2152"/>
        <item x="2031"/>
        <item x="1264"/>
        <item x="3078"/>
        <item x="2517"/>
        <item x="2894"/>
        <item x="2365"/>
        <item x="3039"/>
        <item x="2710"/>
        <item x="2851"/>
        <item x="3083"/>
        <item x="2132"/>
        <item x="1847"/>
        <item x="2883"/>
        <item x="469"/>
        <item x="2466"/>
        <item x="2506"/>
        <item x="2999"/>
        <item x="3153"/>
        <item x="2834"/>
        <item x="1422"/>
        <item x="1362"/>
        <item x="199"/>
        <item x="1647"/>
        <item x="2356"/>
        <item x="2972"/>
        <item x="2739"/>
        <item x="1323"/>
        <item x="2330"/>
        <item x="312"/>
        <item x="1817"/>
        <item x="484"/>
        <item x="2380"/>
        <item x="2988"/>
        <item x="165"/>
        <item x="1513"/>
        <item x="597"/>
        <item x="2429"/>
        <item x="2534"/>
        <item x="1747"/>
        <item x="1634"/>
        <item x="414"/>
        <item x="3102"/>
        <item x="2691"/>
        <item x="1557"/>
        <item x="1837"/>
        <item x="433"/>
        <item x="2888"/>
        <item x="2823"/>
        <item x="3026"/>
        <item x="2852"/>
        <item x="3054"/>
        <item x="1035"/>
        <item x="2484"/>
        <item x="1214"/>
        <item x="1724"/>
        <item x="3099"/>
        <item x="2854"/>
        <item x="626"/>
        <item x="724"/>
        <item x="2049"/>
        <item x="266"/>
        <item x="2593"/>
        <item x="2760"/>
        <item x="2951"/>
        <item x="2186"/>
        <item x="2501"/>
        <item x="2806"/>
        <item x="1622"/>
        <item x="132"/>
        <item x="2974"/>
        <item x="1315"/>
        <item x="1759"/>
        <item x="880"/>
        <item x="1851"/>
        <item x="881"/>
        <item x="89"/>
        <item x="3092"/>
        <item x="2204"/>
        <item x="1079"/>
        <item x="2701"/>
        <item x="2835"/>
        <item x="1282"/>
        <item x="213"/>
        <item x="2108"/>
        <item x="845"/>
        <item x="2000"/>
        <item x="2217"/>
        <item x="3115"/>
        <item x="2305"/>
        <item x="2684"/>
        <item x="1933"/>
        <item x="2154"/>
        <item x="2798"/>
        <item x="2420"/>
        <item x="1512"/>
        <item x="1880"/>
        <item x="2159"/>
        <item x="3132"/>
        <item x="3021"/>
        <item x="177"/>
        <item x="2164"/>
        <item x="2064"/>
        <item x="2459"/>
        <item x="3085"/>
        <item x="1854"/>
        <item x="2964"/>
        <item x="429"/>
        <item x="1390"/>
        <item x="2718"/>
        <item x="423"/>
        <item x="3079"/>
        <item x="19"/>
        <item x="2095"/>
        <item x="670"/>
        <item x="3051"/>
        <item x="2971"/>
        <item x="315"/>
        <item x="3133"/>
        <item x="3001"/>
        <item x="2368"/>
        <item x="2147"/>
        <item x="1679"/>
        <item x="824"/>
        <item x="2598"/>
        <item x="2869"/>
        <item x="301"/>
        <item x="2879"/>
        <item x="2181"/>
        <item x="2978"/>
        <item x="2954"/>
        <item x="2521"/>
        <item x="2134"/>
        <item x="3086"/>
        <item x="2912"/>
        <item x="329"/>
        <item x="2054"/>
        <item x="1958"/>
        <item x="1707"/>
        <item x="2392"/>
        <item x="2914"/>
        <item x="1319"/>
        <item x="3002"/>
        <item x="2995"/>
        <item x="1499"/>
        <item x="338"/>
        <item x="1234"/>
        <item x="128"/>
        <item x="1717"/>
        <item x="1000"/>
        <item x="2758"/>
        <item x="2719"/>
        <item x="260"/>
        <item x="2027"/>
        <item x="2605"/>
        <item x="2342"/>
        <item x="2633"/>
        <item x="1920"/>
        <item x="2931"/>
        <item x="387"/>
        <item x="2917"/>
        <item x="3033"/>
        <item x="2783"/>
        <item x="1019"/>
        <item x="1624"/>
        <item x="3059"/>
        <item x="2211"/>
        <item x="949"/>
        <item x="1022"/>
        <item x="3143"/>
        <item x="1680"/>
        <item x="2686"/>
        <item x="2850"/>
        <item x="1612"/>
        <item x="295"/>
        <item x="1710"/>
        <item x="1506"/>
        <item x="2532"/>
        <item x="982"/>
        <item x="1418"/>
        <item x="2072"/>
        <item x="1802"/>
        <item x="2803"/>
        <item x="374"/>
        <item x="2986"/>
        <item x="2994"/>
        <item x="2652"/>
        <item x="2278"/>
        <item x="1127"/>
        <item x="1685"/>
        <item x="3129"/>
        <item x="2643"/>
        <item x="2533"/>
        <item x="1093"/>
        <item x="2637"/>
        <item x="829"/>
        <item x="2591"/>
        <item x="892"/>
        <item x="3071"/>
        <item x="1151"/>
        <item x="237"/>
        <item x="736"/>
        <item x="1783"/>
        <item x="697"/>
        <item x="3103"/>
        <item x="702"/>
        <item x="621"/>
        <item x="1617"/>
        <item x="2704"/>
        <item x="2187"/>
        <item x="2254"/>
        <item x="3063"/>
        <item x="389"/>
        <item x="3041"/>
        <item x="2623"/>
        <item x="631"/>
        <item x="2948"/>
        <item x="2706"/>
        <item x="2813"/>
        <item x="1202"/>
        <item x="1928"/>
        <item x="2503"/>
        <item x="746"/>
        <item x="950"/>
        <item x="1757"/>
        <item x="2943"/>
        <item x="735"/>
        <item x="524"/>
        <item x="3126"/>
        <item x="2897"/>
        <item x="2895"/>
        <item x="2382"/>
        <item x="2285"/>
        <item x="2024"/>
        <item x="323"/>
        <item x="1821"/>
        <item x="47"/>
        <item x="2016"/>
        <item x="1353"/>
        <item x="662"/>
        <item x="2675"/>
        <item x="1964"/>
        <item x="2096"/>
        <item x="2965"/>
        <item x="2542"/>
        <item x="2953"/>
        <item x="3048"/>
        <item x="2273"/>
        <item x="868"/>
        <item x="2961"/>
        <item x="2275"/>
        <item x="2881"/>
        <item x="3004"/>
        <item x="3003"/>
        <item x="2942"/>
        <item x="2085"/>
        <item x="2660"/>
        <item x="445"/>
        <item x="2777"/>
        <item x="2184"/>
        <item x="1782"/>
        <item x="1485"/>
        <item x="1739"/>
        <item x="509"/>
        <item x="257"/>
        <item x="2157"/>
        <item x="2941"/>
        <item x="1440"/>
        <item x="2975"/>
        <item x="2594"/>
        <item x="1611"/>
        <item x="2923"/>
        <item x="415"/>
        <item x="1407"/>
        <item x="3077"/>
        <item x="1510"/>
        <item x="2277"/>
        <item x="3070"/>
        <item x="1446"/>
        <item x="2246"/>
        <item x="2759"/>
        <item x="1247"/>
        <item x="1327"/>
        <item x="792"/>
        <item x="1298"/>
        <item x="1271"/>
        <item x="2410"/>
        <item x="1704"/>
        <item x="395"/>
        <item x="758"/>
        <item x="1449"/>
        <item x="1361"/>
        <item x="2990"/>
        <item x="2679"/>
        <item x="2017"/>
        <item x="2809"/>
        <item x="227"/>
        <item x="27"/>
        <item x="1844"/>
        <item x="2384"/>
        <item x="667"/>
        <item x="685"/>
        <item x="1734"/>
        <item x="2346"/>
        <item x="1068"/>
        <item x="3008"/>
        <item x="954"/>
        <item x="2595"/>
        <item x="2711"/>
        <item x="2107"/>
        <item x="2674"/>
        <item x="777"/>
        <item x="2247"/>
        <item x="1528"/>
        <item x="3044"/>
        <item x="2490"/>
        <item x="1972"/>
        <item x="1096"/>
        <item x="82"/>
        <item x="1535"/>
        <item x="989"/>
        <item x="1517"/>
        <item x="1012"/>
        <item x="3031"/>
        <item x="2336"/>
        <item x="2514"/>
        <item x="207"/>
        <item x="1487"/>
        <item x="2796"/>
        <item x="788"/>
        <item x="2982"/>
        <item x="914"/>
        <item x="2387"/>
        <item x="436"/>
        <item x="2930"/>
        <item x="1823"/>
        <item x="2307"/>
        <item x="3010"/>
        <item x="3006"/>
        <item x="2880"/>
        <item x="1166"/>
        <item x="2812"/>
        <item x="1236"/>
        <item x="1897"/>
        <item x="1494"/>
        <item x="1995"/>
        <item x="1619"/>
        <item x="285"/>
        <item x="2727"/>
        <item x="2552"/>
        <item x="2863"/>
        <item x="1863"/>
        <item x="145"/>
        <item x="2577"/>
        <item x="2840"/>
        <item x="2026"/>
        <item x="2624"/>
        <item x="752"/>
        <item x="1794"/>
        <item x="2785"/>
        <item x="2907"/>
        <item x="497"/>
        <item x="1977"/>
        <item x="1043"/>
        <item x="2298"/>
        <item x="1376"/>
        <item x="2641"/>
        <item x="1292"/>
        <item x="653"/>
        <item x="1419"/>
        <item x="925"/>
        <item x="2581"/>
        <item x="1848"/>
        <item x="2958"/>
        <item x="2849"/>
        <item x="2939"/>
        <item x="913"/>
        <item x="1777"/>
        <item x="49"/>
        <item x="1450"/>
        <item x="2472"/>
        <item x="1255"/>
        <item x="1016"/>
        <item x="895"/>
        <item x="3013"/>
        <item x="2709"/>
        <item x="2698"/>
        <item x="1565"/>
        <item x="2301"/>
        <item x="2979"/>
        <item x="2693"/>
        <item x="1834"/>
        <item x="2756"/>
        <item x="2936"/>
        <item x="2446"/>
        <item x="2636"/>
        <item x="2317"/>
        <item x="738"/>
        <item x="2259"/>
        <item x="2162"/>
        <item x="3007"/>
        <item x="2274"/>
        <item x="1427"/>
        <item x="2657"/>
        <item x="2361"/>
        <item x="1665"/>
        <item x="2980"/>
        <item x="2262"/>
        <item x="2969"/>
        <item x="2916"/>
        <item x="2489"/>
        <item x="2401"/>
        <item x="1915"/>
        <item x="1825"/>
        <item x="2843"/>
        <item x="1435"/>
        <item x="2015"/>
        <item x="2013"/>
        <item x="2678"/>
        <item x="2932"/>
        <item x="2970"/>
        <item x="2435"/>
        <item x="1417"/>
        <item x="1507"/>
        <item x="2747"/>
        <item x="2063"/>
        <item x="2189"/>
        <item x="521"/>
        <item x="1375"/>
        <item x="208"/>
        <item x="2335"/>
        <item x="2745"/>
        <item x="1581"/>
        <item x="457"/>
        <item x="2495"/>
        <item x="938"/>
        <item x="2752"/>
        <item x="3023"/>
        <item x="3100"/>
        <item x="2934"/>
        <item x="2993"/>
        <item x="2086"/>
        <item x="308"/>
        <item x="3088"/>
        <item x="2440"/>
        <item x="860"/>
        <item x="2649"/>
        <item x="856"/>
        <item x="2536"/>
        <item x="2140"/>
        <item x="1705"/>
        <item x="243"/>
        <item x="609"/>
        <item x="2868"/>
        <item x="155"/>
        <item x="2482"/>
        <item x="1246"/>
        <item x="2469"/>
        <item x="2102"/>
        <item x="1548"/>
        <item x="1220"/>
        <item x="588"/>
        <item x="2408"/>
        <item x="1311"/>
        <item x="2325"/>
        <item x="2399"/>
        <item x="2893"/>
        <item x="1334"/>
        <item x="2412"/>
        <item x="11"/>
        <item x="2968"/>
        <item x="2642"/>
        <item x="2946"/>
        <item x="964"/>
        <item x="2379"/>
        <item x="1930"/>
        <item x="2579"/>
        <item x="1031"/>
        <item x="1269"/>
        <item x="2644"/>
        <item x="1693"/>
        <item x="2497"/>
        <item x="1346"/>
        <item x="2839"/>
        <item x="751"/>
        <item x="2908"/>
        <item x="2921"/>
        <item x="2494"/>
        <item x="2555"/>
        <item x="2425"/>
        <item x="2249"/>
        <item x="2774"/>
        <item x="2811"/>
        <item x="2287"/>
        <item x="2502"/>
        <item x="2874"/>
        <item x="2876"/>
        <item x="2283"/>
        <item x="891"/>
        <item x="2209"/>
        <item x="1387"/>
        <item x="2646"/>
        <item x="2304"/>
        <item x="658"/>
        <item x="2195"/>
        <item x="981"/>
        <item x="2802"/>
        <item x="2976"/>
        <item x="2746"/>
        <item x="372"/>
        <item x="69"/>
        <item x="1289"/>
        <item x="2558"/>
        <item x="2819"/>
        <item x="2561"/>
        <item x="1587"/>
        <item x="1478"/>
        <item x="2663"/>
        <item x="2415"/>
        <item x="1395"/>
        <item x="2452"/>
        <item x="882"/>
        <item x="1414"/>
        <item x="1351"/>
        <item x="2568"/>
        <item x="488"/>
        <item x="983"/>
        <item x="1885"/>
        <item x="930"/>
        <item x="1691"/>
        <item x="2296"/>
        <item x="458"/>
        <item x="1071"/>
        <item x="2781"/>
        <item x="2664"/>
        <item x="2174"/>
        <item x="1615"/>
        <item x="2766"/>
        <item x="2395"/>
        <item x="2302"/>
        <item x="1525"/>
        <item x="2769"/>
        <item x="1520"/>
        <item x="368"/>
        <item x="922"/>
        <item x="2601"/>
        <item x="2239"/>
        <item x="2905"/>
        <item x="2762"/>
        <item x="2616"/>
        <item x="897"/>
        <item x="2963"/>
        <item x="682"/>
        <item x="853"/>
        <item x="898"/>
        <item x="1067"/>
        <item x="2267"/>
        <item x="799"/>
        <item x="2856"/>
        <item x="2705"/>
        <item x="2944"/>
        <item x="1521"/>
        <item x="2523"/>
        <item x="2626"/>
        <item x="242"/>
        <item x="109"/>
        <item x="1326"/>
        <item x="363"/>
        <item x="10"/>
        <item x="2218"/>
        <item x="3032"/>
        <item x="2871"/>
        <item x="599"/>
        <item x="2647"/>
        <item x="2757"/>
        <item x="577"/>
        <item x="2933"/>
        <item x="2659"/>
        <item x="1373"/>
        <item x="2925"/>
        <item x="75"/>
        <item x="2748"/>
        <item x="2290"/>
        <item x="1081"/>
        <item x="1443"/>
        <item x="2653"/>
        <item x="2493"/>
        <item x="1800"/>
        <item x="2831"/>
        <item x="1008"/>
        <item x="2397"/>
        <item x="2654"/>
        <item x="332"/>
        <item x="2853"/>
        <item x="2037"/>
        <item x="720"/>
        <item x="1356"/>
        <item x="2945"/>
        <item x="171"/>
        <item x="2793"/>
        <item x="139"/>
        <item x="2770"/>
        <item x="2272"/>
        <item x="2867"/>
        <item x="1903"/>
        <item x="1496"/>
        <item x="2252"/>
        <item x="1828"/>
        <item x="2405"/>
        <item x="715"/>
        <item x="2176"/>
        <item x="2750"/>
        <item x="1640"/>
        <item x="2347"/>
        <item x="2700"/>
        <item x="2478"/>
        <item x="2400"/>
        <item x="1627"/>
        <item x="2882"/>
        <item x="1170"/>
        <item x="1929"/>
        <item x="2569"/>
        <item x="2311"/>
        <item x="1861"/>
        <item x="2193"/>
        <item x="820"/>
        <item x="942"/>
        <item x="548"/>
        <item x="742"/>
        <item x="1562"/>
        <item x="766"/>
        <item x="2726"/>
        <item x="2491"/>
        <item x="2059"/>
        <item x="2020"/>
        <item x="204"/>
        <item x="2890"/>
        <item x="783"/>
        <item x="1641"/>
        <item x="2371"/>
        <item x="2567"/>
        <item x="2751"/>
        <item x="2008"/>
        <item x="1894"/>
        <item x="2738"/>
        <item x="223"/>
        <item x="249"/>
        <item x="2583"/>
        <item x="2528"/>
        <item x="1963"/>
        <item x="271"/>
        <item x="863"/>
        <item x="2584"/>
        <item x="2556"/>
        <item x="2966"/>
        <item x="1957"/>
        <item x="1698"/>
        <item x="2820"/>
        <item x="2575"/>
        <item x="1649"/>
        <item x="2158"/>
        <item x="2515"/>
        <item x="1932"/>
        <item x="2604"/>
        <item x="2527"/>
        <item x="2422"/>
        <item x="1655"/>
        <item x="1348"/>
        <item x="2310"/>
        <item x="1224"/>
        <item x="1799"/>
        <item x="585"/>
        <item x="2847"/>
        <item x="2316"/>
        <item x="2680"/>
        <item x="186"/>
        <item x="972"/>
        <item x="195"/>
        <item x="1572"/>
        <item x="2926"/>
        <item x="2355"/>
        <item x="2778"/>
        <item x="2828"/>
        <item x="871"/>
        <item x="104"/>
        <item x="2650"/>
        <item x="678"/>
        <item x="1745"/>
        <item x="1187"/>
        <item x="1457"/>
        <item x="2662"/>
        <item x="1776"/>
        <item x="1625"/>
        <item x="2242"/>
        <item x="1789"/>
        <item x="1483"/>
        <item x="1883"/>
        <item x="627"/>
        <item x="2457"/>
        <item x="2549"/>
        <item x="2886"/>
        <item x="2454"/>
        <item x="1696"/>
        <item x="666"/>
        <item x="1898"/>
        <item x="2362"/>
        <item x="442"/>
        <item x="545"/>
        <item x="690"/>
        <item x="1753"/>
        <item x="1876"/>
        <item x="216"/>
        <item x="1860"/>
        <item x="961"/>
        <item x="1161"/>
        <item x="2714"/>
        <item x="2398"/>
        <item x="1100"/>
        <item x="879"/>
        <item x="2799"/>
        <item x="2124"/>
        <item x="2687"/>
        <item x="1788"/>
        <item x="2183"/>
        <item x="1322"/>
        <item x="986"/>
        <item x="1455"/>
        <item x="918"/>
        <item x="711"/>
        <item x="1140"/>
        <item x="2500"/>
        <item x="2449"/>
        <item x="2720"/>
        <item x="1229"/>
        <item x="634"/>
        <item x="2677"/>
        <item x="810"/>
        <item x="728"/>
        <item x="638"/>
        <item x="2784"/>
        <item x="1645"/>
        <item x="770"/>
        <item x="1106"/>
        <item x="1385"/>
        <item x="2576"/>
        <item x="2816"/>
        <item x="2061"/>
        <item x="2339"/>
        <item x="2814"/>
        <item x="1185"/>
        <item x="2723"/>
        <item x="2891"/>
        <item x="2586"/>
        <item x="1038"/>
        <item x="1662"/>
        <item x="219"/>
        <item x="608"/>
        <item x="2386"/>
        <item x="1796"/>
        <item x="1463"/>
        <item x="2261"/>
        <item x="2150"/>
        <item x="990"/>
        <item x="2509"/>
        <item x="1948"/>
        <item x="2734"/>
        <item x="2841"/>
        <item x="1131"/>
        <item x="2548"/>
        <item x="129"/>
        <item x="1075"/>
        <item x="2742"/>
        <item x="1596"/>
        <item x="2543"/>
        <item x="2587"/>
        <item x="997"/>
        <item x="573"/>
        <item x="1715"/>
        <item x="2699"/>
        <item x="612"/>
        <item x="1674"/>
        <item x="2442"/>
        <item x="2520"/>
        <item x="2042"/>
        <item x="2385"/>
        <item x="2486"/>
        <item x="2736"/>
        <item x="2389"/>
        <item x="2544"/>
        <item x="2207"/>
        <item x="877"/>
        <item x="581"/>
        <item x="461"/>
        <item x="1066"/>
        <item x="2899"/>
        <item x="1042"/>
        <item x="763"/>
        <item x="522"/>
        <item x="203"/>
        <item x="1610"/>
        <item x="975"/>
        <item x="1666"/>
        <item x="1629"/>
        <item x="591"/>
        <item x="2130"/>
        <item x="1420"/>
        <item x="1593"/>
        <item x="617"/>
        <item x="708"/>
        <item x="558"/>
        <item x="2830"/>
        <item x="1240"/>
        <item x="2512"/>
        <item x="2289"/>
        <item x="564"/>
        <item x="2535"/>
        <item x="2088"/>
        <item x="1092"/>
        <item x="2690"/>
        <item x="532"/>
        <item x="1083"/>
        <item x="542"/>
        <item x="2860"/>
        <item x="1744"/>
        <item x="1597"/>
        <item x="2703"/>
        <item x="2685"/>
        <item x="2321"/>
        <item x="1173"/>
        <item x="453"/>
        <item x="934"/>
        <item x="1426"/>
        <item x="859"/>
        <item x="2465"/>
        <item x="494"/>
        <item x="2838"/>
        <item x="2343"/>
        <item x="1814"/>
        <item x="2539"/>
        <item x="1791"/>
        <item x="2443"/>
        <item x="2462"/>
        <item x="1495"/>
        <item x="31"/>
        <item x="2858"/>
        <item x="344"/>
        <item x="1341"/>
        <item x="1277"/>
        <item x="2359"/>
        <item x="2315"/>
        <item x="2617"/>
        <item x="2268"/>
        <item x="2848"/>
        <item x="1005"/>
        <item x="2627"/>
        <item x="2303"/>
        <item x="2228"/>
        <item x="1569"/>
        <item x="2772"/>
        <item x="1672"/>
        <item x="1190"/>
        <item x="2014"/>
        <item x="2767"/>
        <item x="2529"/>
        <item x="2205"/>
        <item x="1274"/>
        <item x="2713"/>
        <item x="2417"/>
        <item x="1144"/>
        <item x="1695"/>
        <item x="1980"/>
        <item x="2630"/>
        <item x="319"/>
        <item x="2661"/>
        <item x="1488"/>
        <item x="2780"/>
        <item x="1752"/>
        <item x="247"/>
        <item x="115"/>
        <item x="2731"/>
        <item x="1816"/>
        <item x="840"/>
        <item x="641"/>
        <item x="2753"/>
        <item x="795"/>
        <item x="2865"/>
        <item x="2270"/>
        <item x="600"/>
        <item x="1210"/>
        <item x="2007"/>
        <item x="2516"/>
        <item x="554"/>
        <item x="278"/>
        <item x="1706"/>
        <item x="1291"/>
        <item x="2892"/>
        <item x="1303"/>
        <item x="1165"/>
        <item x="1558"/>
        <item x="1573"/>
        <item x="358"/>
        <item x="400"/>
        <item x="2873"/>
        <item x="2413"/>
        <item x="536"/>
        <item x="2468"/>
        <item x="2668"/>
        <item x="774"/>
        <item x="1500"/>
        <item x="2231"/>
        <item x="1536"/>
        <item x="1176"/>
        <item x="2790"/>
        <item x="2327"/>
        <item x="1158"/>
        <item x="2477"/>
        <item x="22"/>
        <item x="2582"/>
        <item x="2263"/>
        <item x="2257"/>
        <item x="2792"/>
        <item x="1060"/>
        <item x="2862"/>
        <item x="2434"/>
        <item x="2592"/>
        <item x="2348"/>
        <item x="1199"/>
        <item x="2524"/>
        <item x="2065"/>
        <item x="428"/>
        <item x="945"/>
        <item x="2621"/>
        <item x="759"/>
        <item x="1396"/>
        <item x="2418"/>
        <item x="755"/>
        <item x="827"/>
        <item x="835"/>
        <item x="817"/>
        <item x="696"/>
        <item x="1498"/>
        <item x="1398"/>
        <item x="200"/>
        <item x="1124"/>
        <item x="2206"/>
        <item x="2483"/>
        <item x="2749"/>
        <item x="2414"/>
        <item x="2266"/>
        <item x="2607"/>
        <item x="2764"/>
        <item x="2464"/>
        <item x="1469"/>
        <item x="1765"/>
        <item x="2453"/>
        <item x="1901"/>
        <item x="2200"/>
        <item x="1421"/>
        <item x="2634"/>
        <item x="1555"/>
        <item x="2551"/>
        <item x="2033"/>
        <item x="1530"/>
        <item x="2638"/>
        <item x="2744"/>
        <item x="2057"/>
        <item x="2682"/>
        <item x="664"/>
        <item x="1192"/>
        <item x="919"/>
        <item x="902"/>
        <item x="2148"/>
        <item x="1994"/>
        <item x="2256"/>
        <item x="2048"/>
        <item x="172"/>
        <item x="2122"/>
        <item x="1207"/>
        <item x="2488"/>
        <item x="1813"/>
        <item x="2689"/>
        <item x="2496"/>
        <item x="33"/>
        <item x="2111"/>
        <item x="353"/>
        <item x="1239"/>
        <item x="2047"/>
        <item x="705"/>
        <item x="1223"/>
        <item x="1416"/>
        <item x="1820"/>
        <item x="1048"/>
        <item x="401"/>
        <item x="1578"/>
        <item x="592"/>
        <item x="555"/>
        <item x="2455"/>
        <item x="2588"/>
        <item x="1721"/>
        <item x="806"/>
        <item x="2655"/>
        <item x="505"/>
        <item x="375"/>
        <item x="1533"/>
        <item x="2740"/>
        <item x="2669"/>
        <item x="1858"/>
        <item x="2611"/>
        <item x="1321"/>
        <item x="1603"/>
        <item x="1910"/>
        <item x="2573"/>
        <item x="1217"/>
        <item x="2404"/>
        <item x="354"/>
        <item x="2223"/>
        <item x="63"/>
        <item x="192"/>
        <item x="2236"/>
        <item x="162"/>
        <item x="2578"/>
        <item x="2094"/>
        <item x="379"/>
        <item x="2632"/>
        <item x="2213"/>
        <item x="152"/>
        <item x="111"/>
        <item x="1766"/>
        <item x="1598"/>
        <item x="2318"/>
        <item x="2276"/>
        <item x="1941"/>
        <item x="1714"/>
        <item x="378"/>
        <item x="196"/>
        <item x="1193"/>
        <item x="2730"/>
        <item x="2112"/>
        <item x="2681"/>
        <item x="2423"/>
        <item x="1057"/>
        <item x="2388"/>
        <item x="807"/>
        <item x="1778"/>
        <item x="2614"/>
        <item x="498"/>
        <item x="2199"/>
        <item x="885"/>
        <item x="719"/>
        <item x="2498"/>
        <item x="2383"/>
        <item x="307"/>
        <item x="2537"/>
        <item x="2458"/>
        <item x="481"/>
        <item x="373"/>
        <item x="2628"/>
        <item x="1889"/>
        <item x="2597"/>
        <item x="406"/>
        <item x="760"/>
        <item x="1741"/>
        <item x="1272"/>
        <item x="2613"/>
        <item x="1148"/>
        <item x="411"/>
        <item x="2563"/>
        <item x="1631"/>
        <item x="1702"/>
        <item x="674"/>
        <item x="2473"/>
        <item x="2172"/>
        <item x="596"/>
        <item x="2445"/>
        <item x="1453"/>
        <item x="2531"/>
        <item x="2212"/>
        <item x="1561"/>
        <item x="2513"/>
        <item x="214"/>
        <item x="351"/>
        <item x="2424"/>
        <item x="1283"/>
        <item x="661"/>
        <item x="620"/>
        <item x="1703"/>
        <item x="1577"/>
        <item x="1216"/>
        <item x="2508"/>
        <item x="1969"/>
        <item x="144"/>
        <item x="1552"/>
        <item x="2619"/>
        <item x="2165"/>
        <item x="1316"/>
        <item x="689"/>
        <item x="875"/>
        <item x="996"/>
        <item x="2672"/>
        <item x="2084"/>
        <item x="1692"/>
        <item x="2322"/>
        <item x="646"/>
        <item x="540"/>
        <item x="1339"/>
        <item x="2297"/>
        <item x="2656"/>
        <item x="1949"/>
        <item x="2546"/>
        <item x="1233"/>
        <item x="1819"/>
        <item x="2282"/>
        <item x="730"/>
        <item x="1261"/>
        <item x="2192"/>
        <item x="605"/>
        <item x="1553"/>
        <item x="568"/>
        <item x="1266"/>
        <item x="2363"/>
        <item x="431"/>
        <item x="1460"/>
        <item x="1401"/>
        <item x="971"/>
        <item x="657"/>
        <item x="2427"/>
        <item x="1218"/>
        <item x="2487"/>
        <item x="2142"/>
        <item x="1171"/>
        <item x="474"/>
        <item x="1729"/>
        <item x="2145"/>
        <item x="929"/>
        <item x="2338"/>
        <item x="114"/>
        <item x="946"/>
        <item x="2378"/>
        <item x="569"/>
        <item x="1583"/>
        <item x="691"/>
        <item x="2097"/>
        <item x="2411"/>
        <item x="815"/>
        <item x="1962"/>
        <item x="1731"/>
        <item x="1833"/>
        <item x="317"/>
        <item x="2518"/>
        <item x="2372"/>
        <item x="1718"/>
        <item x="2066"/>
        <item x="324"/>
        <item x="1720"/>
        <item x="2640"/>
        <item x="2560"/>
        <item x="426"/>
        <item x="2090"/>
        <item x="2011"/>
        <item x="489"/>
        <item x="1628"/>
        <item x="2149"/>
        <item x="1251"/>
        <item x="2430"/>
        <item x="2354"/>
        <item x="1671"/>
        <item x="1870"/>
        <item x="2288"/>
        <item x="1908"/>
        <item x="2271"/>
        <item x="1445"/>
        <item x="2390"/>
        <item x="434"/>
        <item x="437"/>
        <item x="1626"/>
        <item x="217"/>
        <item x="1947"/>
        <item x="1089"/>
        <item x="1667"/>
        <item x="1644"/>
        <item x="1774"/>
        <item x="2087"/>
        <item x="2226"/>
        <item x="1363"/>
        <item x="903"/>
        <item x="2185"/>
        <item x="740"/>
        <item x="1585"/>
        <item x="2083"/>
        <item x="2269"/>
        <item x="1526"/>
        <item x="1027"/>
        <item x="2001"/>
        <item x="2222"/>
        <item x="2135"/>
        <item x="2040"/>
        <item x="1677"/>
        <item x="2320"/>
        <item x="229"/>
        <item x="1862"/>
        <item x="1911"/>
        <item x="2173"/>
        <item x="2081"/>
        <item x="478"/>
        <item x="1204"/>
        <item x="2286"/>
        <item x="1936"/>
        <item x="486"/>
        <item x="1755"/>
        <item x="998"/>
        <item x="2191"/>
        <item x="1609"/>
        <item x="1574"/>
        <item x="904"/>
        <item x="2314"/>
        <item x="2538"/>
        <item x="2381"/>
        <item x="2450"/>
        <item x="2407"/>
        <item x="134"/>
        <item x="441"/>
        <item x="2248"/>
        <item x="1304"/>
        <item x="2437"/>
        <item x="410"/>
        <item x="166"/>
        <item x="1295"/>
        <item x="2366"/>
        <item x="425"/>
        <item x="1976"/>
        <item x="2022"/>
        <item x="2419"/>
        <item x="2091"/>
        <item x="1809"/>
        <item x="2080"/>
        <item x="833"/>
        <item x="2156"/>
        <item x="2326"/>
        <item x="2566"/>
        <item x="2050"/>
        <item x="2141"/>
        <item x="1985"/>
        <item x="1312"/>
        <item x="1032"/>
        <item x="1097"/>
        <item x="2460"/>
        <item x="1492"/>
        <item x="1656"/>
        <item x="487"/>
        <item x="1599"/>
        <item x="1183"/>
        <item x="422"/>
        <item x="2190"/>
        <item x="1180"/>
        <item x="1211"/>
        <item x="2194"/>
        <item x="1892"/>
        <item x="1981"/>
        <item x="1694"/>
        <item x="2334"/>
        <item x="1780"/>
        <item x="1815"/>
        <item x="1768"/>
        <item x="2369"/>
        <item x="1430"/>
        <item x="2476"/>
        <item x="1026"/>
        <item x="2002"/>
        <item x="2062"/>
        <item x="2175"/>
        <item x="1786"/>
        <item x="84"/>
        <item x="838"/>
        <item x="1088"/>
        <item x="2110"/>
        <item x="1358"/>
        <item x="470"/>
        <item x="1937"/>
        <item x="2146"/>
        <item x="1781"/>
        <item x="1159"/>
        <item x="1149"/>
        <item x="1405"/>
        <item x="1516"/>
        <item x="529"/>
        <item x="2300"/>
        <item x="2470"/>
        <item x="2357"/>
        <item x="466"/>
        <item x="2337"/>
        <item x="2219"/>
        <item x="848"/>
        <item x="349"/>
        <item x="2039"/>
        <item x="1688"/>
        <item x="37"/>
        <item x="993"/>
        <item x="1284"/>
        <item x="2151"/>
        <item x="1818"/>
        <item x="2375"/>
        <item x="1519"/>
        <item x="1983"/>
        <item x="1769"/>
        <item x="2243"/>
        <item x="632"/>
        <item x="1540"/>
        <item x="1188"/>
        <item x="209"/>
        <item x="544"/>
        <item x="926"/>
        <item x="2253"/>
        <item x="976"/>
        <item x="1944"/>
        <item x="2295"/>
        <item x="1191"/>
        <item x="2279"/>
        <item x="282"/>
        <item x="1543"/>
        <item x="1248"/>
        <item x="2352"/>
        <item x="2203"/>
        <item x="2240"/>
        <item x="1099"/>
        <item x="1605"/>
        <item x="1600"/>
        <item x="2258"/>
        <item x="2182"/>
        <item x="2393"/>
        <item x="2123"/>
        <item x="1459"/>
        <item x="2210"/>
        <item x="292"/>
        <item x="2032"/>
        <item x="1939"/>
        <item x="909"/>
        <item x="138"/>
        <item x="1482"/>
        <item x="149"/>
        <item x="1055"/>
        <item x="1943"/>
        <item x="553"/>
        <item x="1568"/>
        <item x="846"/>
        <item x="883"/>
        <item x="761"/>
        <item x="118"/>
        <item x="416"/>
        <item x="2125"/>
        <item x="1331"/>
        <item x="438"/>
        <item x="2245"/>
        <item x="1931"/>
        <item x="1085"/>
        <item x="1935"/>
        <item x="281"/>
        <item x="1197"/>
        <item x="1812"/>
        <item x="1993"/>
        <item x="2010"/>
        <item x="302"/>
        <item x="1749"/>
        <item x="1028"/>
        <item x="2349"/>
        <item x="2323"/>
        <item x="2046"/>
        <item x="1719"/>
        <item x="923"/>
        <item x="604"/>
        <item x="291"/>
        <item x="2058"/>
        <item x="2214"/>
        <item x="1062"/>
        <item x="467"/>
        <item x="912"/>
        <item x="2340"/>
        <item x="546"/>
        <item x="246"/>
        <item x="1242"/>
        <item x="1873"/>
        <item x="1046"/>
        <item x="1344"/>
        <item x="1822"/>
        <item x="2129"/>
        <item x="729"/>
        <item x="156"/>
        <item x="261"/>
        <item x="1893"/>
        <item x="1051"/>
        <item x="654"/>
        <item x="2237"/>
        <item x="303"/>
        <item x="1657"/>
        <item x="1790"/>
        <item x="1084"/>
        <item x="1779"/>
        <item x="1336"/>
        <item x="146"/>
        <item x="1811"/>
        <item x="1664"/>
        <item x="978"/>
        <item x="1900"/>
        <item x="2043"/>
        <item x="749"/>
        <item x="1343"/>
        <item x="578"/>
        <item x="530"/>
        <item x="32"/>
        <item x="1108"/>
        <item x="1095"/>
        <item x="2161"/>
        <item x="1968"/>
        <item x="1754"/>
        <item x="1586"/>
        <item x="955"/>
        <item x="1663"/>
        <item x="182"/>
        <item x="1237"/>
        <item x="1591"/>
        <item x="1942"/>
        <item x="2139"/>
        <item x="2197"/>
        <item x="1184"/>
        <item x="167"/>
        <item x="1313"/>
        <item x="1364"/>
        <item x="1383"/>
        <item x="1542"/>
        <item x="0"/>
        <item x="313"/>
        <item x="2155"/>
        <item x="100"/>
        <item x="1333"/>
        <item x="2188"/>
        <item x="1683"/>
        <item x="340"/>
        <item x="2025"/>
        <item x="725"/>
        <item x="1329"/>
        <item x="748"/>
        <item x="1699"/>
        <item x="1411"/>
        <item x="750"/>
        <item x="78"/>
        <item x="1890"/>
        <item x="382"/>
        <item x="1750"/>
        <item x="511"/>
        <item x="1927"/>
        <item x="2169"/>
        <item x="326"/>
        <item x="1668"/>
        <item x="1296"/>
        <item x="1832"/>
        <item x="2028"/>
        <item x="333"/>
        <item x="616"/>
        <item x="1221"/>
        <item x="1172"/>
        <item x="606"/>
        <item x="1690"/>
        <item x="1871"/>
        <item x="2133"/>
        <item x="1896"/>
        <item x="1787"/>
        <item x="2036"/>
        <item x="1886"/>
        <item x="1263"/>
        <item x="178"/>
        <item x="1087"/>
        <item x="671"/>
        <item x="1979"/>
        <item x="1810"/>
        <item x="1971"/>
        <item x="1059"/>
        <item x="2117"/>
        <item x="1532"/>
        <item x="2019"/>
        <item x="2071"/>
        <item x="1604"/>
        <item x="995"/>
        <item x="1746"/>
        <item x="2137"/>
        <item x="1119"/>
        <item x="1859"/>
        <item x="2074"/>
        <item x="137"/>
        <item x="2115"/>
        <item x="270"/>
        <item x="559"/>
        <item x="2078"/>
        <item x="2119"/>
        <item x="1956"/>
        <item x="1345"/>
        <item x="449"/>
        <item x="851"/>
        <item x="67"/>
        <item x="1913"/>
        <item x="1241"/>
        <item x="2055"/>
        <item x="973"/>
        <item x="1669"/>
        <item x="1751"/>
        <item x="1332"/>
        <item x="1974"/>
        <item x="706"/>
        <item x="1590"/>
        <item x="254"/>
        <item x="1575"/>
        <item x="618"/>
        <item x="2052"/>
        <item x="272"/>
        <item x="1742"/>
        <item x="1678"/>
        <item x="1773"/>
        <item x="361"/>
        <item x="1798"/>
        <item x="1002"/>
        <item x="1795"/>
        <item x="1990"/>
        <item x="1036"/>
        <item x="804"/>
        <item x="920"/>
        <item x="1732"/>
        <item x="1689"/>
        <item x="870"/>
        <item x="1829"/>
        <item x="1959"/>
        <item x="1987"/>
        <item x="405"/>
        <item x="1906"/>
        <item x="1998"/>
        <item x="1904"/>
        <item x="1925"/>
        <item x="2005"/>
        <item x="1576"/>
        <item x="1879"/>
        <item x="153"/>
        <item x="911"/>
        <item x="780"/>
        <item x="339"/>
        <item x="1025"/>
        <item x="1877"/>
        <item x="1314"/>
        <item x="1728"/>
        <item x="1764"/>
        <item x="1109"/>
        <item x="1921"/>
        <item x="793"/>
        <item x="1946"/>
        <item x="1107"/>
        <item x="1951"/>
        <item x="125"/>
        <item x="1297"/>
        <item x="1918"/>
        <item x="1567"/>
        <item x="101"/>
        <item x="1458"/>
        <item x="1835"/>
        <item x="1101"/>
        <item x="512"/>
        <item x="1138"/>
        <item x="754"/>
        <item x="1855"/>
        <item x="1953"/>
        <item x="1382"/>
        <item x="1559"/>
        <item x="1803"/>
        <item x="733"/>
        <item x="1866"/>
        <item x="1102"/>
        <item x="1328"/>
        <item x="1168"/>
        <item x="1882"/>
        <item x="364"/>
        <item x="1167"/>
        <item x="1527"/>
        <item x="1212"/>
        <item x="215"/>
        <item x="191"/>
        <item x="1838"/>
        <item x="1841"/>
        <item x="1134"/>
        <item x="490"/>
        <item x="258"/>
        <item x="1265"/>
        <item x="1806"/>
        <item x="421"/>
        <item x="1760"/>
        <item x="355"/>
        <item x="1208"/>
        <item x="1792"/>
        <item x="1651"/>
        <item x="1595"/>
        <item x="876"/>
        <item x="825"/>
        <item x="148"/>
        <item x="1758"/>
        <item x="1771"/>
        <item x="1571"/>
        <item x="188"/>
        <item x="672"/>
        <item x="197"/>
        <item x="451"/>
        <item x="1410"/>
        <item x="1735"/>
        <item x="1675"/>
        <item x="501"/>
        <item x="1359"/>
        <item x="1632"/>
        <item x="1086"/>
        <item x="343"/>
        <item x="1738"/>
        <item x="1501"/>
        <item x="948"/>
        <item x="721"/>
        <item x="1725"/>
        <item x="1337"/>
        <item x="1281"/>
        <item x="1006"/>
        <item x="1711"/>
        <item x="1209"/>
        <item x="1133"/>
        <item x="1620"/>
        <item x="1169"/>
        <item x="391"/>
        <item x="803"/>
        <item x="160"/>
        <item x="550"/>
        <item x="622"/>
        <item x="1194"/>
        <item x="256"/>
        <item x="294"/>
        <item x="1531"/>
        <item x="1497"/>
        <item x="1660"/>
        <item x="1493"/>
        <item x="310"/>
        <item x="1654"/>
        <item x="136"/>
        <item x="816"/>
        <item x="1250"/>
        <item x="235"/>
        <item x="1150"/>
        <item x="220"/>
        <item x="854"/>
        <item x="1613"/>
        <item x="1470"/>
        <item x="947"/>
        <item x="1317"/>
        <item x="1648"/>
        <item x="805"/>
        <item x="1305"/>
        <item x="1618"/>
        <item x="1616"/>
        <item x="1635"/>
        <item x="1082"/>
        <item x="977"/>
        <item x="684"/>
        <item x="1623"/>
        <item x="1653"/>
        <item x="297"/>
        <item x="1431"/>
        <item x="1456"/>
        <item x="1550"/>
        <item x="15"/>
        <item x="1582"/>
        <item x="789"/>
        <item x="1007"/>
        <item x="1638"/>
        <item x="1508"/>
        <item x="330"/>
        <item x="1230"/>
        <item x="704"/>
        <item x="1523"/>
        <item x="1340"/>
        <item x="1139"/>
        <item x="1503"/>
        <item x="304"/>
        <item x="248"/>
        <item x="1063"/>
        <item x="1029"/>
        <item x="1546"/>
        <item x="1608"/>
        <item x="707"/>
        <item x="910"/>
        <item x="1347"/>
        <item x="1386"/>
        <item x="1238"/>
        <item x="1200"/>
        <item x="1465"/>
        <item x="189"/>
        <item x="1480"/>
        <item x="1538"/>
        <item x="1436"/>
        <item x="551"/>
        <item x="1320"/>
        <item x="443"/>
        <item x="994"/>
        <item x="404"/>
        <item x="77"/>
        <item x="814"/>
        <item x="1388"/>
        <item x="1342"/>
        <item x="1415"/>
        <item x="1355"/>
        <item x="1438"/>
        <item x="1058"/>
        <item x="1273"/>
        <item x="1324"/>
        <item x="1293"/>
        <item x="656"/>
        <item x="1477"/>
        <item x="1433"/>
        <item x="277"/>
        <item x="974"/>
        <item x="1352"/>
        <item x="1310"/>
        <item x="1094"/>
        <item x="1391"/>
        <item x="403"/>
        <item x="96"/>
        <item x="1160"/>
        <item x="647"/>
        <item x="68"/>
        <item x="385"/>
        <item x="279"/>
        <item x="655"/>
        <item x="1379"/>
        <item x="1203"/>
        <item x="288"/>
        <item x="855"/>
        <item x="1279"/>
        <item x="106"/>
        <item x="1262"/>
        <item x="1120"/>
        <item x="1290"/>
        <item x="1024"/>
        <item x="450"/>
        <item x="1179"/>
        <item x="1300"/>
        <item x="1276"/>
        <item x="347"/>
        <item x="1037"/>
        <item x="1049"/>
        <item x="413"/>
        <item x="206"/>
        <item x="1308"/>
        <item x="1003"/>
        <item x="1206"/>
        <item x="390"/>
        <item x="1175"/>
        <item x="579"/>
        <item x="452"/>
        <item x="161"/>
        <item x="1270"/>
        <item x="1257"/>
        <item x="999"/>
        <item x="1226"/>
        <item x="133"/>
        <item x="163"/>
        <item x="331"/>
        <item x="790"/>
        <item x="826"/>
        <item x="345"/>
        <item x="14"/>
        <item x="850"/>
        <item x="1098"/>
        <item x="648"/>
        <item x="1146"/>
        <item x="1163"/>
        <item x="362"/>
        <item x="283"/>
        <item x="1052"/>
        <item x="1125"/>
        <item x="1142"/>
        <item x="905"/>
        <item x="1056"/>
        <item x="1033"/>
        <item x="402"/>
        <item x="1105"/>
        <item x="1129"/>
        <item x="341"/>
        <item x="471"/>
        <item x="252"/>
        <item x="722"/>
        <item x="956"/>
        <item x="439"/>
        <item x="580"/>
        <item x="869"/>
        <item x="673"/>
        <item x="3"/>
        <item x="1080"/>
        <item x="140"/>
        <item x="1122"/>
        <item x="357"/>
        <item x="250"/>
        <item x="1077"/>
        <item x="1044"/>
        <item x="1073"/>
        <item x="732"/>
        <item x="234"/>
        <item x="2"/>
        <item x="392"/>
        <item x="1040"/>
        <item x="1070"/>
        <item x="1118"/>
        <item x="683"/>
        <item x="365"/>
        <item x="988"/>
        <item x="794"/>
        <item x="623"/>
        <item x="908"/>
        <item x="1010"/>
        <item x="305"/>
        <item x="1018"/>
        <item x="992"/>
        <item x="1021"/>
        <item x="440"/>
        <item x="779"/>
        <item x="380"/>
        <item x="1014"/>
        <item x="969"/>
        <item x="12"/>
        <item x="201"/>
        <item x="762"/>
        <item x="836"/>
        <item x="984"/>
        <item x="962"/>
        <item x="228"/>
        <item x="847"/>
        <item x="966"/>
        <item x="951"/>
        <item x="936"/>
        <item x="306"/>
        <item x="944"/>
        <item x="376"/>
        <item x="510"/>
        <item x="940"/>
        <item x="896"/>
        <item x="959"/>
        <item x="692"/>
        <item x="915"/>
        <item x="932"/>
        <item x="861"/>
        <item x="190"/>
        <item x="889"/>
        <item x="839"/>
        <item x="893"/>
        <item x="298"/>
        <item x="619"/>
        <item x="900"/>
        <item x="872"/>
        <item x="262"/>
        <item x="865"/>
        <item x="858"/>
        <item x="66"/>
        <item x="842"/>
        <item x="356"/>
        <item x="726"/>
        <item x="607"/>
        <item x="232"/>
        <item x="828"/>
        <item x="233"/>
        <item x="809"/>
        <item x="822"/>
        <item x="141"/>
        <item x="342"/>
        <item x="831"/>
        <item x="797"/>
        <item x="741"/>
        <item x="812"/>
        <item x="782"/>
        <item x="381"/>
        <item x="801"/>
        <item x="776"/>
        <item x="97"/>
        <item x="785"/>
        <item x="772"/>
        <item x="377"/>
        <item x="424"/>
        <item x="765"/>
        <item x="768"/>
        <item x="444"/>
        <item x="193"/>
        <item x="23"/>
        <item x="412"/>
        <item x="744"/>
        <item x="737"/>
        <item x="346"/>
        <item x="388"/>
        <item x="710"/>
        <item x="713"/>
        <item x="717"/>
        <item x="230"/>
        <item x="660"/>
        <item x="676"/>
        <item x="665"/>
        <item x="687"/>
        <item x="703"/>
        <item x="699"/>
        <item x="680"/>
        <item x="350"/>
        <item x="668"/>
        <item x="547"/>
        <item x="633"/>
        <item x="334"/>
        <item x="231"/>
        <item x="263"/>
        <item x="531"/>
        <item x="384"/>
        <item x="74"/>
        <item x="280"/>
        <item x="643"/>
        <item x="639"/>
        <item x="636"/>
        <item x="598"/>
        <item x="417"/>
        <item x="570"/>
        <item x="325"/>
        <item x="610"/>
        <item x="614"/>
        <item x="103"/>
        <item x="602"/>
        <item x="590"/>
        <item x="594"/>
        <item x="583"/>
        <item x="543"/>
        <item x="587"/>
        <item x="284"/>
        <item x="575"/>
        <item x="459"/>
        <item x="566"/>
        <item x="36"/>
        <item x="538"/>
        <item x="534"/>
        <item x="507"/>
        <item x="251"/>
        <item x="86"/>
        <item x="105"/>
        <item x="455"/>
        <item x="447"/>
        <item x="34"/>
        <item x="38"/>
        <item x="287"/>
        <item x="309"/>
        <item x="360"/>
        <item x="98"/>
        <item x="408"/>
        <item x="255"/>
        <item x="273"/>
        <item x="46"/>
        <item x="85"/>
        <item x="259"/>
        <item x="210"/>
        <item x="99"/>
        <item x="314"/>
        <item x="187"/>
        <item x="318"/>
        <item x="83"/>
        <item x="321"/>
        <item x="194"/>
        <item x="107"/>
        <item x="70"/>
        <item x="202"/>
        <item x="205"/>
        <item x="164"/>
        <item x="168"/>
        <item x="198"/>
        <item x="4"/>
        <item x="102"/>
        <item x="124"/>
        <item x="5"/>
        <item x="159"/>
        <item x="39"/>
        <item x="71"/>
        <item x="6"/>
        <item x="7"/>
        <item x="35"/>
        <item t="default"/>
      </items>
    </pivotField>
  </pivotFields>
  <rowFields count="1">
    <field x="6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page_views" fld="7" baseField="0" baseItem="0"/>
  </dataField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5C6ED1C-32E6-7B42-8509-2B073E2DB7C5}" name="PivotTable6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4:B8" firstHeaderRow="1" firstDataRow="1" firstDataCol="1"/>
  <pivotFields count="8">
    <pivotField showAll="0"/>
    <pivotField showAll="0"/>
    <pivotField showAll="0"/>
    <pivotField showAll="0"/>
    <pivotField numFmtId="14" showAll="0"/>
    <pivotField axis="axisRow" showAll="0">
      <items count="4">
        <item x="2"/>
        <item x="0"/>
        <item x="1"/>
        <item t="default"/>
      </items>
    </pivotField>
    <pivotField showAll="0"/>
    <pivotField dataField="1" showAll="0">
      <items count="3196">
        <item x="52"/>
        <item x="274"/>
        <item x="1154"/>
        <item x="516"/>
        <item x="267"/>
        <item x="335"/>
        <item x="418"/>
        <item x="571"/>
        <item x="462"/>
        <item x="72"/>
        <item x="48"/>
        <item x="336"/>
        <item x="119"/>
        <item x="1471"/>
        <item x="224"/>
        <item x="517"/>
        <item x="53"/>
        <item x="16"/>
        <item x="93"/>
        <item x="927"/>
        <item x="886"/>
        <item x="236"/>
        <item x="651"/>
        <item x="2522"/>
        <item x="225"/>
        <item x="116"/>
        <item x="526"/>
        <item x="435"/>
        <item x="419"/>
        <item x="1681"/>
        <item x="1518"/>
        <item x="502"/>
        <item x="80"/>
        <item x="1116"/>
        <item x="183"/>
        <item x="1195"/>
        <item x="221"/>
        <item x="525"/>
        <item x="17"/>
        <item x="25"/>
        <item x="300"/>
        <item x="1110"/>
        <item x="184"/>
        <item x="399"/>
        <item x="482"/>
        <item x="1402"/>
        <item x="293"/>
        <item x="1285"/>
        <item x="2929"/>
        <item x="57"/>
        <item x="1451"/>
        <item x="1065"/>
        <item x="28"/>
        <item x="552"/>
        <item x="1243"/>
        <item x="694"/>
        <item x="2234"/>
        <item x="1231"/>
        <item x="2906"/>
        <item x="95"/>
        <item x="79"/>
        <item x="1606"/>
        <item x="513"/>
        <item x="94"/>
        <item x="299"/>
        <item x="29"/>
        <item x="2406"/>
        <item x="2981"/>
        <item x="432"/>
        <item x="1370"/>
        <item x="1489"/>
        <item x="1684"/>
        <item x="2887"/>
        <item x="624"/>
        <item x="2367"/>
        <item x="2306"/>
        <item x="1700"/>
        <item x="218"/>
        <item x="1399"/>
        <item x="519"/>
        <item x="1090"/>
        <item x="2344"/>
        <item x="3014"/>
        <item x="176"/>
        <item x="479"/>
        <item x="3095"/>
        <item x="112"/>
        <item x="1371"/>
        <item x="2526"/>
        <item x="2177"/>
        <item x="561"/>
        <item x="2872"/>
        <item x="40"/>
        <item x="1215"/>
        <item x="1784"/>
        <item x="1874"/>
        <item x="108"/>
        <item x="2104"/>
        <item x="1115"/>
        <item x="2818"/>
        <item x="2519"/>
        <item x="2224"/>
        <item x="1365"/>
        <item x="2810"/>
        <item x="54"/>
        <item x="693"/>
        <item x="1852"/>
        <item x="60"/>
        <item x="556"/>
        <item x="180"/>
        <item x="1135"/>
        <item x="1064"/>
        <item x="2743"/>
        <item x="211"/>
        <item x="394"/>
        <item x="2475"/>
        <item x="130"/>
        <item x="476"/>
        <item x="1916"/>
        <item x="3045"/>
        <item x="2264"/>
        <item x="20"/>
        <item x="143"/>
        <item x="44"/>
        <item x="2166"/>
        <item x="328"/>
        <item x="2547"/>
        <item x="1397"/>
        <item x="2875"/>
        <item x="560"/>
        <item x="2725"/>
        <item x="65"/>
        <item x="3177"/>
        <item x="2127"/>
        <item x="572"/>
        <item x="264"/>
        <item x="625"/>
        <item x="1374"/>
        <item x="475"/>
        <item x="1588"/>
        <item x="499"/>
        <item x="2044"/>
        <item x="1152"/>
        <item x="649"/>
        <item x="523"/>
        <item x="1461"/>
        <item x="131"/>
        <item x="1840"/>
        <item x="2510"/>
        <item x="2666"/>
        <item x="2950"/>
        <item x="2265"/>
        <item x="2143"/>
        <item x="1865"/>
        <item x="2589"/>
        <item x="1842"/>
        <item x="113"/>
        <item x="1213"/>
        <item x="1511"/>
        <item x="2559"/>
        <item x="55"/>
        <item x="1091"/>
        <item x="1153"/>
        <item x="1252"/>
        <item x="427"/>
        <item x="1354"/>
        <item x="2554"/>
        <item x="2160"/>
        <item x="45"/>
        <item x="2565"/>
        <item x="1113"/>
        <item x="2997"/>
        <item x="1403"/>
        <item x="1259"/>
        <item x="557"/>
        <item x="2492"/>
        <item x="2144"/>
        <item x="1722"/>
        <item x="757"/>
        <item x="1515"/>
        <item x="1982"/>
        <item x="56"/>
        <item x="1222"/>
        <item x="1408"/>
        <item x="520"/>
        <item x="396"/>
        <item x="1406"/>
        <item x="2056"/>
        <item x="1472"/>
        <item x="1579"/>
        <item x="1156"/>
        <item x="371"/>
        <item x="241"/>
        <item x="1580"/>
        <item x="1462"/>
        <item x="924"/>
        <item x="2553"/>
        <item x="150"/>
        <item x="366"/>
        <item x="541"/>
        <item x="980"/>
        <item x="1642"/>
        <item x="269"/>
        <item x="1318"/>
        <item x="2313"/>
        <item x="1112"/>
        <item x="2233"/>
        <item x="3178"/>
        <item x="2884"/>
        <item x="268"/>
        <item x="21"/>
        <item x="2068"/>
        <item x="2067"/>
        <item x="1307"/>
        <item x="2903"/>
        <item x="2956"/>
        <item x="2428"/>
        <item x="2615"/>
        <item x="1748"/>
        <item x="491"/>
        <item x="1614"/>
        <item x="1367"/>
        <item x="9"/>
        <item x="2606"/>
        <item x="3185"/>
        <item x="2826"/>
        <item x="316"/>
        <item x="61"/>
        <item x="2229"/>
        <item x="2092"/>
        <item x="1111"/>
        <item x="1041"/>
        <item x="2171"/>
        <item x="2220"/>
        <item x="2596"/>
        <item x="2688"/>
        <item x="1524"/>
        <item x="563"/>
        <item x="2312"/>
        <item x="1330"/>
        <item x="2003"/>
        <item x="1992"/>
        <item x="1174"/>
        <item x="275"/>
        <item x="2034"/>
        <item x="2012"/>
        <item x="90"/>
        <item x="367"/>
        <item x="1912"/>
        <item x="2789"/>
        <item x="1198"/>
        <item x="2128"/>
        <item x="1952"/>
        <item x="24"/>
        <item x="2118"/>
        <item x="1864"/>
        <item x="2776"/>
        <item x="756"/>
        <item x="1919"/>
        <item x="73"/>
        <item x="2163"/>
        <item x="169"/>
        <item x="1466"/>
        <item x="2889"/>
        <item x="867"/>
        <item x="2927"/>
        <item x="2755"/>
        <item x="59"/>
        <item x="650"/>
        <item x="289"/>
        <item x="1384"/>
        <item x="813"/>
        <item x="628"/>
        <item x="151"/>
        <item x="2250"/>
        <item x="58"/>
        <item x="2106"/>
        <item x="174"/>
        <item x="2370"/>
        <item x="2900"/>
        <item x="1566"/>
        <item x="3084"/>
        <item x="1425"/>
        <item x="179"/>
        <item x="398"/>
        <item x="2557"/>
        <item x="352"/>
        <item x="2350"/>
        <item x="2079"/>
        <item x="2631"/>
        <item x="2574"/>
        <item x="917"/>
        <item x="64"/>
        <item x="126"/>
        <item x="2436"/>
        <item x="2571"/>
        <item x="2045"/>
        <item x="611"/>
        <item x="1227"/>
        <item x="1267"/>
        <item x="1491"/>
        <item x="472"/>
        <item x="456"/>
        <item x="1054"/>
        <item x="2807"/>
        <item x="2170"/>
        <item x="3019"/>
        <item x="1643"/>
        <item x="88"/>
        <item x="2093"/>
        <item x="1045"/>
        <item x="753"/>
        <item x="2006"/>
        <item x="2053"/>
        <item x="2960"/>
        <item x="3186"/>
        <item x="1978"/>
        <item x="1763"/>
        <item x="142"/>
        <item x="2625"/>
        <item x="2479"/>
        <item x="832"/>
        <item x="2100"/>
        <item x="386"/>
        <item x="1130"/>
        <item x="2333"/>
        <item x="2131"/>
        <item x="1556"/>
        <item x="3025"/>
        <item x="1682"/>
        <item x="3175"/>
        <item x="1429"/>
        <item x="1547"/>
        <item x="127"/>
        <item x="1869"/>
        <item x="1633"/>
        <item x="3156"/>
        <item x="383"/>
        <item x="747"/>
        <item x="818"/>
        <item x="2645"/>
        <item x="492"/>
        <item x="3193"/>
        <item x="1804"/>
        <item x="2901"/>
        <item x="2391"/>
        <item x="1534"/>
        <item x="1797"/>
        <item x="2697"/>
        <item x="322"/>
        <item x="1235"/>
        <item x="2373"/>
        <item x="2801"/>
        <item x="2885"/>
        <item x="2702"/>
        <item x="2227"/>
        <item x="1709"/>
        <item x="3108"/>
        <item x="1872"/>
        <item x="1975"/>
        <item x="887"/>
        <item x="42"/>
        <item x="1914"/>
        <item x="1793"/>
        <item x="2360"/>
        <item x="2717"/>
        <item x="2308"/>
        <item x="1637"/>
        <item x="2985"/>
        <item x="485"/>
        <item x="1301"/>
        <item x="2035"/>
        <item x="1807"/>
        <item x="420"/>
        <item x="2620"/>
        <item x="26"/>
        <item x="518"/>
        <item x="1253"/>
        <item x="468"/>
        <item x="960"/>
        <item x="238"/>
        <item x="1868"/>
        <item x="1412"/>
        <item x="117"/>
        <item x="844"/>
        <item x="2069"/>
        <item x="2935"/>
        <item x="2909"/>
        <item x="3027"/>
        <item x="1505"/>
        <item x="527"/>
        <item x="1922"/>
        <item x="921"/>
        <item x="3114"/>
        <item x="2676"/>
        <item x="1630"/>
        <item x="1560"/>
        <item x="1955"/>
        <item x="1117"/>
        <item x="1772"/>
        <item x="2098"/>
        <item x="866"/>
        <item x="3172"/>
        <item x="1770"/>
        <item x="337"/>
        <item x="953"/>
        <item x="81"/>
        <item x="1836"/>
        <item x="175"/>
        <item x="1756"/>
        <item x="1909"/>
        <item x="2201"/>
        <item x="2070"/>
        <item x="2480"/>
        <item x="1484"/>
        <item x="3144"/>
        <item x="2585"/>
        <item x="1381"/>
        <item x="2281"/>
        <item x="1849"/>
        <item x="1646"/>
        <item x="894"/>
        <item x="1967"/>
        <item x="2284"/>
        <item x="2525"/>
        <item x="3065"/>
        <item x="62"/>
        <item x="2846"/>
        <item x="1875"/>
        <item x="3174"/>
        <item x="1349"/>
        <item x="2511"/>
        <item x="1899"/>
        <item x="1636"/>
        <item x="1380"/>
        <item x="41"/>
        <item x="3141"/>
        <item x="2251"/>
        <item x="2541"/>
        <item x="1965"/>
        <item x="2671"/>
        <item x="120"/>
        <item x="515"/>
        <item x="460"/>
        <item x="1945"/>
        <item x="1325"/>
        <item x="3112"/>
        <item x="1726"/>
        <item x="3194"/>
        <item x="327"/>
        <item x="677"/>
        <item x="1563"/>
        <item x="1712"/>
        <item x="1907"/>
        <item x="2041"/>
        <item x="2023"/>
        <item x="1727"/>
        <item x="2922"/>
        <item x="50"/>
        <item x="2550"/>
        <item x="1132"/>
        <item x="2855"/>
        <item x="576"/>
        <item x="3098"/>
        <item x="1137"/>
        <item x="862"/>
        <item x="3029"/>
        <item x="1761"/>
        <item x="937"/>
        <item x="3187"/>
        <item x="1268"/>
        <item x="496"/>
        <item x="2833"/>
        <item x="2029"/>
        <item x="245"/>
        <item x="2639"/>
        <item x="2967"/>
        <item x="1015"/>
        <item x="890"/>
        <item x="1554"/>
        <item x="1452"/>
        <item x="1539"/>
        <item x="1287"/>
        <item x="2396"/>
        <item x="739"/>
        <item x="3056"/>
        <item x="1934"/>
        <item x="1996"/>
        <item x="802"/>
        <item x="2076"/>
        <item x="244"/>
        <item x="1843"/>
        <item x="1393"/>
        <item x="2673"/>
        <item x="1260"/>
        <item x="3163"/>
        <item x="2230"/>
        <item x="2260"/>
        <item x="1280"/>
        <item x="1286"/>
        <item x="393"/>
        <item x="1392"/>
        <item x="1989"/>
        <item x="1011"/>
        <item x="1294"/>
        <item x="2409"/>
        <item x="1143"/>
        <item x="2089"/>
        <item x="2113"/>
        <item x="3120"/>
        <item x="1366"/>
        <item x="603"/>
        <item x="1960"/>
        <item x="2610"/>
        <item x="3116"/>
        <item x="1053"/>
        <item x="1926"/>
        <item x="503"/>
        <item x="3182"/>
        <item x="1302"/>
        <item x="480"/>
        <item x="1490"/>
        <item x="2324"/>
        <item x="2009"/>
        <item x="718"/>
        <item x="985"/>
        <item x="714"/>
        <item x="464"/>
        <item x="669"/>
        <item x="2121"/>
        <item x="185"/>
        <item x="681"/>
        <item x="1673"/>
        <item x="2353"/>
        <item x="409"/>
        <item x="1078"/>
        <item x="3179"/>
        <item x="723"/>
        <item x="3034"/>
        <item x="1389"/>
        <item x="901"/>
        <item x="1902"/>
        <item x="1423"/>
        <item x="2138"/>
        <item x="967"/>
        <item x="3080"/>
        <item x="430"/>
        <item x="222"/>
        <item x="615"/>
        <item x="2788"/>
        <item x="3018"/>
        <item x="2599"/>
        <item x="483"/>
        <item x="3038"/>
        <item x="2989"/>
        <item x="688"/>
        <item x="1686"/>
        <item x="2992"/>
        <item x="637"/>
        <item x="3016"/>
        <item x="2447"/>
        <item x="1404"/>
        <item x="3152"/>
        <item x="122"/>
        <item x="2741"/>
        <item x="2658"/>
        <item x="3058"/>
        <item x="154"/>
        <item x="819"/>
        <item x="798"/>
        <item x="123"/>
        <item x="3164"/>
        <item x="30"/>
        <item x="2504"/>
        <item x="2859"/>
        <item x="630"/>
        <item x="700"/>
        <item x="2721"/>
        <item x="2441"/>
        <item x="3050"/>
        <item x="3074"/>
        <item x="874"/>
        <item x="463"/>
        <item x="2590"/>
        <item x="916"/>
        <item x="3147"/>
        <item x="1360"/>
        <item x="370"/>
        <item x="508"/>
        <item x="2394"/>
        <item x="1808"/>
        <item x="2377"/>
        <item x="745"/>
        <item x="2771"/>
        <item x="3028"/>
        <item x="1147"/>
        <item x="2651"/>
        <item x="941"/>
        <item x="663"/>
        <item x="3020"/>
        <item x="1743"/>
        <item x="3128"/>
        <item x="3057"/>
        <item x="2622"/>
        <item x="3036"/>
        <item x="1074"/>
        <item x="1050"/>
        <item x="2351"/>
        <item x="1350"/>
        <item x="970"/>
        <item x="18"/>
        <item x="1884"/>
        <item x="2241"/>
        <item x="3035"/>
        <item x="240"/>
        <item x="311"/>
        <item x="3131"/>
        <item x="87"/>
        <item x="3170"/>
        <item x="769"/>
        <item x="1306"/>
        <item x="2920"/>
        <item x="3140"/>
        <item x="1186"/>
        <item x="2329"/>
        <item x="3190"/>
        <item x="1123"/>
        <item x="3105"/>
        <item x="158"/>
        <item x="2716"/>
        <item x="2202"/>
        <item x="3191"/>
        <item x="3165"/>
        <item x="2949"/>
        <item x="1857"/>
        <item x="3117"/>
        <item x="359"/>
        <item x="3106"/>
        <item x="2694"/>
        <item x="239"/>
        <item x="3119"/>
        <item x="1448"/>
        <item x="1474"/>
        <item x="584"/>
        <item x="1232"/>
        <item x="1442"/>
        <item x="286"/>
        <item x="2018"/>
        <item x="1394"/>
        <item x="1486"/>
        <item x="3183"/>
        <item x="963"/>
        <item x="1801"/>
        <item x="3096"/>
        <item x="640"/>
        <item x="1164"/>
        <item x="2471"/>
        <item x="2572"/>
        <item x="1369"/>
        <item x="3123"/>
        <item x="51"/>
        <item x="3000"/>
        <item x="2683"/>
        <item x="659"/>
        <item x="528"/>
        <item x="791"/>
        <item x="2898"/>
        <item x="2845"/>
        <item x="2374"/>
        <item x="1254"/>
        <item x="1299"/>
        <item x="226"/>
        <item x="1607"/>
        <item x="1827"/>
        <item x="2456"/>
        <item x="878"/>
        <item x="448"/>
        <item x="843"/>
        <item x="2467"/>
        <item x="2712"/>
        <item x="773"/>
        <item x="3149"/>
        <item x="3155"/>
        <item x="1775"/>
        <item x="1258"/>
        <item x="465"/>
        <item x="1201"/>
        <item x="2729"/>
        <item x="535"/>
        <item x="2221"/>
        <item x="701"/>
        <item x="3017"/>
        <item x="1687"/>
        <item x="2416"/>
        <item x="837"/>
        <item x="1023"/>
        <item x="3137"/>
        <item x="2120"/>
        <item x="2787"/>
        <item x="3101"/>
        <item x="1736"/>
        <item x="1509"/>
        <item x="873"/>
        <item x="823"/>
        <item x="2244"/>
        <item x="1030"/>
        <item x="1661"/>
        <item x="3049"/>
        <item x="2403"/>
        <item x="91"/>
        <item x="567"/>
        <item x="2861"/>
        <item x="1182"/>
        <item x="3192"/>
        <item x="1424"/>
        <item x="2947"/>
        <item x="1988"/>
        <item x="1434"/>
        <item x="2341"/>
        <item x="157"/>
        <item x="1428"/>
        <item x="1924"/>
        <item x="906"/>
        <item x="1103"/>
        <item x="2952"/>
        <item x="8"/>
        <item x="1481"/>
        <item x="1970"/>
        <item x="1845"/>
        <item x="1047"/>
        <item x="1954"/>
        <item x="1891"/>
        <item x="2103"/>
        <item x="1730"/>
        <item x="2421"/>
        <item x="2332"/>
        <item x="2913"/>
        <item x="2775"/>
        <item x="2208"/>
        <item x="595"/>
        <item x="1196"/>
        <item x="2038"/>
        <item x="2609"/>
        <item x="1126"/>
        <item x="2364"/>
        <item x="786"/>
        <item x="2562"/>
        <item x="933"/>
        <item x="539"/>
        <item x="1228"/>
        <item x="2728"/>
        <item x="1502"/>
        <item x="2707"/>
        <item x="1114"/>
        <item x="3075"/>
        <item x="2692"/>
        <item x="2763"/>
        <item x="1650"/>
        <item x="2817"/>
        <item x="1621"/>
        <item x="1966"/>
        <item x="1544"/>
        <item x="2580"/>
        <item x="2499"/>
        <item x="1335"/>
        <item x="3159"/>
        <item x="2255"/>
        <item x="1245"/>
        <item x="1377"/>
        <item x="2293"/>
        <item x="514"/>
        <item x="1830"/>
        <item x="1767"/>
        <item x="3091"/>
        <item x="644"/>
        <item x="2153"/>
        <item x="727"/>
        <item x="1697"/>
        <item x="2101"/>
        <item x="2600"/>
        <item x="2109"/>
        <item x="2648"/>
        <item x="1670"/>
        <item x="3121"/>
        <item x="1309"/>
        <item x="1136"/>
        <item x="1178"/>
        <item x="2426"/>
        <item x="3148"/>
        <item x="1708"/>
        <item x="2910"/>
        <item x="629"/>
        <item x="2805"/>
        <item x="369"/>
        <item x="1733"/>
        <item x="3189"/>
        <item x="3022"/>
        <item x="1413"/>
        <item x="2635"/>
        <item x="2178"/>
        <item x="952"/>
        <item x="1468"/>
        <item x="884"/>
        <item x="1034"/>
        <item x="1275"/>
        <item x="3173"/>
        <item x="1999"/>
        <item x="2822"/>
        <item x="2451"/>
        <item x="1189"/>
        <item x="76"/>
        <item x="3184"/>
        <item x="504"/>
        <item x="2402"/>
        <item x="1475"/>
        <item x="1"/>
        <item x="2299"/>
        <item x="2082"/>
        <item x="2791"/>
        <item x="3082"/>
        <item x="3167"/>
        <item x="2754"/>
        <item x="3162"/>
        <item x="1155"/>
        <item x="1652"/>
        <item x="3130"/>
        <item x="3136"/>
        <item x="3169"/>
        <item x="3151"/>
        <item x="2815"/>
        <item x="3064"/>
        <item x="495"/>
        <item x="1104"/>
        <item x="2962"/>
        <item x="2116"/>
        <item x="2708"/>
        <item x="2376"/>
        <item x="1846"/>
        <item x="1476"/>
        <item x="2737"/>
        <item x="2444"/>
        <item x="3146"/>
        <item x="2474"/>
        <item x="2821"/>
        <item x="3089"/>
        <item x="3055"/>
        <item x="3188"/>
        <item x="3171"/>
        <item x="92"/>
        <item x="2319"/>
        <item x="2328"/>
        <item x="290"/>
        <item x="1676"/>
        <item x="2987"/>
        <item x="3009"/>
        <item x="1639"/>
        <item x="2461"/>
        <item x="2238"/>
        <item x="1288"/>
        <item x="1973"/>
        <item x="2225"/>
        <item x="212"/>
        <item x="642"/>
        <item x="1888"/>
        <item x="2768"/>
        <item x="170"/>
        <item x="1244"/>
        <item x="2991"/>
        <item x="2235"/>
        <item x="1444"/>
        <item x="3168"/>
        <item x="3125"/>
        <item x="1602"/>
        <item x="2832"/>
        <item x="1867"/>
        <item x="2481"/>
        <item x="1839"/>
        <item x="2782"/>
        <item x="2179"/>
        <item x="3097"/>
        <item x="2722"/>
        <item x="1723"/>
        <item x="589"/>
        <item x="2294"/>
        <item x="3161"/>
        <item x="1522"/>
        <item x="2331"/>
        <item x="3053"/>
        <item x="1529"/>
        <item x="3142"/>
        <item x="1589"/>
        <item x="3160"/>
        <item x="110"/>
        <item x="3138"/>
        <item x="2292"/>
        <item x="173"/>
        <item x="1601"/>
        <item x="3154"/>
        <item x="1432"/>
        <item x="500"/>
        <item x="3094"/>
        <item x="3118"/>
        <item x="1551"/>
        <item x="2695"/>
        <item x="1570"/>
        <item x="1141"/>
        <item x="2878"/>
        <item x="3090"/>
        <item x="2602"/>
        <item x="2073"/>
        <item x="3067"/>
        <item x="1039"/>
        <item x="1454"/>
        <item x="1249"/>
        <item x="2280"/>
        <item x="2915"/>
        <item x="3157"/>
        <item x="3180"/>
        <item x="2216"/>
        <item x="849"/>
        <item x="1594"/>
        <item x="1887"/>
        <item x="2786"/>
        <item x="3109"/>
        <item x="3060"/>
        <item x="2940"/>
        <item x="3150"/>
        <item x="987"/>
        <item x="3145"/>
        <item x="2232"/>
        <item x="2918"/>
        <item x="645"/>
        <item x="2911"/>
        <item x="1514"/>
        <item x="2938"/>
        <item x="3012"/>
        <item x="2779"/>
        <item x="2309"/>
        <item x="1357"/>
        <item x="3042"/>
        <item x="1549"/>
        <item x="1256"/>
        <item x="1984"/>
        <item x="2735"/>
        <item x="2667"/>
        <item x="2836"/>
        <item x="2794"/>
        <item x="2432"/>
        <item x="1145"/>
        <item x="2180"/>
        <item x="2955"/>
        <item x="3139"/>
        <item x="907"/>
        <item x="1905"/>
        <item x="888"/>
        <item x="2114"/>
        <item x="2957"/>
        <item x="1850"/>
        <item x="121"/>
        <item x="1219"/>
        <item x="2842"/>
        <item x="1473"/>
        <item x="784"/>
        <item x="1368"/>
        <item x="3176"/>
        <item x="2291"/>
        <item x="1338"/>
        <item x="1713"/>
        <item x="716"/>
        <item x="1437"/>
        <item x="1162"/>
        <item x="1831"/>
        <item x="935"/>
        <item x="135"/>
        <item x="841"/>
        <item x="1740"/>
        <item x="3037"/>
        <item x="1950"/>
        <item x="1400"/>
        <item x="965"/>
        <item x="1762"/>
        <item x="2732"/>
        <item x="2959"/>
        <item x="731"/>
        <item x="734"/>
        <item x="3040"/>
        <item x="899"/>
        <item x="3047"/>
        <item x="2105"/>
        <item x="1853"/>
        <item x="348"/>
        <item x="2570"/>
        <item x="775"/>
        <item x="2808"/>
        <item x="3073"/>
        <item x="1659"/>
        <item x="397"/>
        <item x="2030"/>
        <item x="2198"/>
        <item x="2136"/>
        <item x="1592"/>
        <item x="296"/>
        <item x="2021"/>
        <item x="2612"/>
        <item x="2928"/>
        <item x="613"/>
        <item x="778"/>
        <item x="1181"/>
        <item x="811"/>
        <item x="1504"/>
        <item x="991"/>
        <item x="808"/>
        <item x="1372"/>
        <item x="1013"/>
        <item x="1072"/>
        <item x="2896"/>
        <item x="2761"/>
        <item x="2004"/>
        <item x="3181"/>
        <item x="1923"/>
        <item x="830"/>
        <item x="1464"/>
        <item x="586"/>
        <item x="3158"/>
        <item x="1584"/>
        <item x="533"/>
        <item x="2800"/>
        <item x="821"/>
        <item x="2724"/>
        <item x="2973"/>
        <item x="2733"/>
        <item x="1564"/>
        <item x="1826"/>
        <item x="1409"/>
        <item x="2439"/>
        <item x="675"/>
        <item x="1856"/>
        <item x="2866"/>
        <item x="1986"/>
        <item x="1009"/>
        <item x="3113"/>
        <item x="320"/>
        <item x="147"/>
        <item x="2825"/>
        <item x="1121"/>
        <item x="1541"/>
        <item x="1278"/>
        <item x="1785"/>
        <item x="800"/>
        <item x="1069"/>
        <item x="1441"/>
        <item x="562"/>
        <item x="1895"/>
        <item x="265"/>
        <item x="1001"/>
        <item x="3107"/>
        <item x="1225"/>
        <item x="2795"/>
        <item x="1997"/>
        <item x="781"/>
        <item x="2075"/>
        <item x="3093"/>
        <item x="1479"/>
        <item x="1177"/>
        <item x="3068"/>
        <item x="1878"/>
        <item x="3104"/>
        <item x="1467"/>
        <item x="2773"/>
        <item x="1076"/>
        <item x="2345"/>
        <item x="3062"/>
        <item x="796"/>
        <item x="2827"/>
        <item x="3046"/>
        <item x="276"/>
        <item x="574"/>
        <item x="3015"/>
        <item x="635"/>
        <item x="1004"/>
        <item x="852"/>
        <item x="2924"/>
        <item x="2358"/>
        <item x="2844"/>
        <item x="3005"/>
        <item x="1020"/>
        <item x="686"/>
        <item x="712"/>
        <item x="743"/>
        <item x="1701"/>
        <item x="2696"/>
        <item x="958"/>
        <item x="2665"/>
        <item x="593"/>
        <item x="857"/>
        <item x="698"/>
        <item x="787"/>
        <item x="2998"/>
        <item x="582"/>
        <item x="1881"/>
        <item x="2060"/>
        <item x="601"/>
        <item x="2984"/>
        <item x="1017"/>
        <item x="253"/>
        <item x="709"/>
        <item x="2505"/>
        <item x="407"/>
        <item x="565"/>
        <item x="2608"/>
        <item x="2485"/>
        <item x="2902"/>
        <item x="943"/>
        <item x="834"/>
        <item x="1737"/>
        <item x="2977"/>
        <item x="1537"/>
        <item x="771"/>
        <item x="3110"/>
        <item x="764"/>
        <item x="3061"/>
        <item x="979"/>
        <item x="3135"/>
        <item x="2937"/>
        <item x="2431"/>
        <item x="2715"/>
        <item x="931"/>
        <item x="2829"/>
        <item x="3024"/>
        <item x="864"/>
        <item x="928"/>
        <item x="2196"/>
        <item x="1805"/>
        <item x="537"/>
        <item x="1061"/>
        <item x="1447"/>
        <item x="3043"/>
        <item x="2996"/>
        <item x="3069"/>
        <item x="3076"/>
        <item x="1824"/>
        <item x="477"/>
        <item x="2215"/>
        <item x="679"/>
        <item x="2448"/>
        <item x="2904"/>
        <item x="1917"/>
        <item x="2545"/>
        <item x="3052"/>
        <item x="2530"/>
        <item x="2864"/>
        <item x="1658"/>
        <item x="2919"/>
        <item x="2870"/>
        <item x="3066"/>
        <item x="13"/>
        <item x="968"/>
        <item x="695"/>
        <item x="493"/>
        <item x="1991"/>
        <item x="2438"/>
        <item x="446"/>
        <item x="181"/>
        <item x="43"/>
        <item x="2603"/>
        <item x="2804"/>
        <item x="3124"/>
        <item x="2983"/>
        <item x="506"/>
        <item x="3011"/>
        <item x="3134"/>
        <item x="767"/>
        <item x="2857"/>
        <item x="3122"/>
        <item x="2051"/>
        <item x="1128"/>
        <item x="939"/>
        <item x="1961"/>
        <item x="2126"/>
        <item x="1938"/>
        <item x="3030"/>
        <item x="473"/>
        <item x="2463"/>
        <item x="454"/>
        <item x="2077"/>
        <item x="2507"/>
        <item x="2540"/>
        <item x="2433"/>
        <item x="2670"/>
        <item x="3081"/>
        <item x="2797"/>
        <item x="2167"/>
        <item x="1205"/>
        <item x="3111"/>
        <item x="2877"/>
        <item x="549"/>
        <item x="2629"/>
        <item x="1157"/>
        <item x="3127"/>
        <item x="3166"/>
        <item x="1545"/>
        <item x="2564"/>
        <item x="652"/>
        <item x="3087"/>
        <item x="2099"/>
        <item x="1940"/>
        <item x="2618"/>
        <item x="2765"/>
        <item x="2837"/>
        <item x="1378"/>
        <item x="3072"/>
        <item x="2824"/>
        <item x="2168"/>
        <item x="1439"/>
        <item x="1716"/>
        <item x="957"/>
        <item x="2152"/>
        <item x="2031"/>
        <item x="1264"/>
        <item x="3078"/>
        <item x="2517"/>
        <item x="2894"/>
        <item x="2365"/>
        <item x="3039"/>
        <item x="2710"/>
        <item x="2851"/>
        <item x="3083"/>
        <item x="2132"/>
        <item x="1847"/>
        <item x="2883"/>
        <item x="469"/>
        <item x="2466"/>
        <item x="2506"/>
        <item x="2999"/>
        <item x="3153"/>
        <item x="2834"/>
        <item x="1422"/>
        <item x="1362"/>
        <item x="199"/>
        <item x="1647"/>
        <item x="2356"/>
        <item x="2972"/>
        <item x="2739"/>
        <item x="1323"/>
        <item x="2330"/>
        <item x="312"/>
        <item x="1817"/>
        <item x="484"/>
        <item x="2380"/>
        <item x="2988"/>
        <item x="165"/>
        <item x="1513"/>
        <item x="597"/>
        <item x="2429"/>
        <item x="2534"/>
        <item x="1747"/>
        <item x="1634"/>
        <item x="414"/>
        <item x="3102"/>
        <item x="2691"/>
        <item x="1557"/>
        <item x="1837"/>
        <item x="433"/>
        <item x="2888"/>
        <item x="2823"/>
        <item x="3026"/>
        <item x="2852"/>
        <item x="3054"/>
        <item x="1035"/>
        <item x="2484"/>
        <item x="1214"/>
        <item x="1724"/>
        <item x="3099"/>
        <item x="2854"/>
        <item x="626"/>
        <item x="724"/>
        <item x="2049"/>
        <item x="266"/>
        <item x="2593"/>
        <item x="2760"/>
        <item x="2951"/>
        <item x="2186"/>
        <item x="2501"/>
        <item x="2806"/>
        <item x="1622"/>
        <item x="132"/>
        <item x="2974"/>
        <item x="1315"/>
        <item x="1759"/>
        <item x="880"/>
        <item x="1851"/>
        <item x="881"/>
        <item x="89"/>
        <item x="3092"/>
        <item x="2204"/>
        <item x="1079"/>
        <item x="2701"/>
        <item x="2835"/>
        <item x="1282"/>
        <item x="213"/>
        <item x="2108"/>
        <item x="845"/>
        <item x="2000"/>
        <item x="2217"/>
        <item x="3115"/>
        <item x="2305"/>
        <item x="2684"/>
        <item x="1933"/>
        <item x="2154"/>
        <item x="2798"/>
        <item x="2420"/>
        <item x="1512"/>
        <item x="1880"/>
        <item x="2159"/>
        <item x="3132"/>
        <item x="3021"/>
        <item x="177"/>
        <item x="2164"/>
        <item x="2064"/>
        <item x="2459"/>
        <item x="3085"/>
        <item x="1854"/>
        <item x="2964"/>
        <item x="429"/>
        <item x="1390"/>
        <item x="2718"/>
        <item x="423"/>
        <item x="3079"/>
        <item x="19"/>
        <item x="2095"/>
        <item x="670"/>
        <item x="3051"/>
        <item x="2971"/>
        <item x="315"/>
        <item x="3133"/>
        <item x="3001"/>
        <item x="2368"/>
        <item x="2147"/>
        <item x="1679"/>
        <item x="824"/>
        <item x="2598"/>
        <item x="2869"/>
        <item x="301"/>
        <item x="2879"/>
        <item x="2181"/>
        <item x="2978"/>
        <item x="2954"/>
        <item x="2521"/>
        <item x="2134"/>
        <item x="3086"/>
        <item x="2912"/>
        <item x="329"/>
        <item x="2054"/>
        <item x="1958"/>
        <item x="1707"/>
        <item x="2392"/>
        <item x="2914"/>
        <item x="1319"/>
        <item x="3002"/>
        <item x="2995"/>
        <item x="1499"/>
        <item x="338"/>
        <item x="1234"/>
        <item x="128"/>
        <item x="1717"/>
        <item x="1000"/>
        <item x="2758"/>
        <item x="2719"/>
        <item x="260"/>
        <item x="2027"/>
        <item x="2605"/>
        <item x="2342"/>
        <item x="2633"/>
        <item x="1920"/>
        <item x="2931"/>
        <item x="387"/>
        <item x="2917"/>
        <item x="3033"/>
        <item x="2783"/>
        <item x="1019"/>
        <item x="1624"/>
        <item x="3059"/>
        <item x="2211"/>
        <item x="949"/>
        <item x="1022"/>
        <item x="3143"/>
        <item x="1680"/>
        <item x="2686"/>
        <item x="2850"/>
        <item x="1612"/>
        <item x="295"/>
        <item x="1710"/>
        <item x="1506"/>
        <item x="2532"/>
        <item x="982"/>
        <item x="1418"/>
        <item x="2072"/>
        <item x="1802"/>
        <item x="2803"/>
        <item x="374"/>
        <item x="2986"/>
        <item x="2994"/>
        <item x="2652"/>
        <item x="2278"/>
        <item x="1127"/>
        <item x="1685"/>
        <item x="3129"/>
        <item x="2643"/>
        <item x="2533"/>
        <item x="1093"/>
        <item x="2637"/>
        <item x="829"/>
        <item x="2591"/>
        <item x="892"/>
        <item x="3071"/>
        <item x="1151"/>
        <item x="237"/>
        <item x="736"/>
        <item x="1783"/>
        <item x="697"/>
        <item x="3103"/>
        <item x="702"/>
        <item x="621"/>
        <item x="1617"/>
        <item x="2704"/>
        <item x="2187"/>
        <item x="2254"/>
        <item x="3063"/>
        <item x="389"/>
        <item x="3041"/>
        <item x="2623"/>
        <item x="631"/>
        <item x="2948"/>
        <item x="2706"/>
        <item x="2813"/>
        <item x="1202"/>
        <item x="1928"/>
        <item x="2503"/>
        <item x="746"/>
        <item x="950"/>
        <item x="1757"/>
        <item x="2943"/>
        <item x="735"/>
        <item x="524"/>
        <item x="3126"/>
        <item x="2897"/>
        <item x="2895"/>
        <item x="2382"/>
        <item x="2285"/>
        <item x="2024"/>
        <item x="323"/>
        <item x="1821"/>
        <item x="47"/>
        <item x="2016"/>
        <item x="1353"/>
        <item x="662"/>
        <item x="2675"/>
        <item x="1964"/>
        <item x="2096"/>
        <item x="2965"/>
        <item x="2542"/>
        <item x="2953"/>
        <item x="3048"/>
        <item x="2273"/>
        <item x="868"/>
        <item x="2961"/>
        <item x="2275"/>
        <item x="2881"/>
        <item x="3004"/>
        <item x="3003"/>
        <item x="2942"/>
        <item x="2085"/>
        <item x="2660"/>
        <item x="445"/>
        <item x="2777"/>
        <item x="2184"/>
        <item x="1782"/>
        <item x="1485"/>
        <item x="1739"/>
        <item x="509"/>
        <item x="257"/>
        <item x="2157"/>
        <item x="2941"/>
        <item x="1440"/>
        <item x="2975"/>
        <item x="2594"/>
        <item x="1611"/>
        <item x="2923"/>
        <item x="415"/>
        <item x="1407"/>
        <item x="3077"/>
        <item x="1510"/>
        <item x="2277"/>
        <item x="3070"/>
        <item x="1446"/>
        <item x="2246"/>
        <item x="2759"/>
        <item x="1247"/>
        <item x="1327"/>
        <item x="792"/>
        <item x="1298"/>
        <item x="1271"/>
        <item x="2410"/>
        <item x="1704"/>
        <item x="395"/>
        <item x="758"/>
        <item x="1449"/>
        <item x="1361"/>
        <item x="2990"/>
        <item x="2679"/>
        <item x="2017"/>
        <item x="2809"/>
        <item x="227"/>
        <item x="27"/>
        <item x="1844"/>
        <item x="2384"/>
        <item x="667"/>
        <item x="685"/>
        <item x="1734"/>
        <item x="2346"/>
        <item x="1068"/>
        <item x="3008"/>
        <item x="954"/>
        <item x="2595"/>
        <item x="2711"/>
        <item x="2107"/>
        <item x="2674"/>
        <item x="777"/>
        <item x="2247"/>
        <item x="1528"/>
        <item x="3044"/>
        <item x="2490"/>
        <item x="1972"/>
        <item x="1096"/>
        <item x="82"/>
        <item x="1535"/>
        <item x="989"/>
        <item x="1517"/>
        <item x="1012"/>
        <item x="3031"/>
        <item x="2336"/>
        <item x="2514"/>
        <item x="207"/>
        <item x="1487"/>
        <item x="2796"/>
        <item x="788"/>
        <item x="2982"/>
        <item x="914"/>
        <item x="2387"/>
        <item x="436"/>
        <item x="2930"/>
        <item x="1823"/>
        <item x="2307"/>
        <item x="3010"/>
        <item x="3006"/>
        <item x="2880"/>
        <item x="1166"/>
        <item x="2812"/>
        <item x="1236"/>
        <item x="1897"/>
        <item x="1494"/>
        <item x="1995"/>
        <item x="1619"/>
        <item x="285"/>
        <item x="2727"/>
        <item x="2552"/>
        <item x="2863"/>
        <item x="1863"/>
        <item x="145"/>
        <item x="2577"/>
        <item x="2840"/>
        <item x="2026"/>
        <item x="2624"/>
        <item x="752"/>
        <item x="1794"/>
        <item x="2785"/>
        <item x="2907"/>
        <item x="497"/>
        <item x="1977"/>
        <item x="1043"/>
        <item x="2298"/>
        <item x="1376"/>
        <item x="2641"/>
        <item x="1292"/>
        <item x="653"/>
        <item x="1419"/>
        <item x="925"/>
        <item x="2581"/>
        <item x="1848"/>
        <item x="2958"/>
        <item x="2849"/>
        <item x="2939"/>
        <item x="913"/>
        <item x="1777"/>
        <item x="49"/>
        <item x="1450"/>
        <item x="2472"/>
        <item x="1255"/>
        <item x="1016"/>
        <item x="895"/>
        <item x="3013"/>
        <item x="2709"/>
        <item x="2698"/>
        <item x="1565"/>
        <item x="2301"/>
        <item x="2979"/>
        <item x="2693"/>
        <item x="1834"/>
        <item x="2756"/>
        <item x="2936"/>
        <item x="2446"/>
        <item x="2636"/>
        <item x="2317"/>
        <item x="738"/>
        <item x="2259"/>
        <item x="2162"/>
        <item x="3007"/>
        <item x="2274"/>
        <item x="1427"/>
        <item x="2657"/>
        <item x="2361"/>
        <item x="1665"/>
        <item x="2980"/>
        <item x="2262"/>
        <item x="2969"/>
        <item x="2916"/>
        <item x="2489"/>
        <item x="2401"/>
        <item x="1915"/>
        <item x="1825"/>
        <item x="2843"/>
        <item x="1435"/>
        <item x="2015"/>
        <item x="2013"/>
        <item x="2678"/>
        <item x="2932"/>
        <item x="2970"/>
        <item x="2435"/>
        <item x="1417"/>
        <item x="1507"/>
        <item x="2747"/>
        <item x="2063"/>
        <item x="2189"/>
        <item x="521"/>
        <item x="1375"/>
        <item x="208"/>
        <item x="2335"/>
        <item x="2745"/>
        <item x="1581"/>
        <item x="457"/>
        <item x="2495"/>
        <item x="938"/>
        <item x="2752"/>
        <item x="3023"/>
        <item x="3100"/>
        <item x="2934"/>
        <item x="2993"/>
        <item x="2086"/>
        <item x="308"/>
        <item x="3088"/>
        <item x="2440"/>
        <item x="860"/>
        <item x="2649"/>
        <item x="856"/>
        <item x="2536"/>
        <item x="2140"/>
        <item x="1705"/>
        <item x="243"/>
        <item x="609"/>
        <item x="2868"/>
        <item x="155"/>
        <item x="2482"/>
        <item x="1246"/>
        <item x="2469"/>
        <item x="2102"/>
        <item x="1548"/>
        <item x="1220"/>
        <item x="588"/>
        <item x="2408"/>
        <item x="1311"/>
        <item x="2325"/>
        <item x="2399"/>
        <item x="2893"/>
        <item x="1334"/>
        <item x="2412"/>
        <item x="11"/>
        <item x="2968"/>
        <item x="2642"/>
        <item x="2946"/>
        <item x="964"/>
        <item x="2379"/>
        <item x="1930"/>
        <item x="2579"/>
        <item x="1031"/>
        <item x="1269"/>
        <item x="2644"/>
        <item x="1693"/>
        <item x="2497"/>
        <item x="1346"/>
        <item x="2839"/>
        <item x="751"/>
        <item x="2908"/>
        <item x="2921"/>
        <item x="2494"/>
        <item x="2555"/>
        <item x="2425"/>
        <item x="2249"/>
        <item x="2774"/>
        <item x="2811"/>
        <item x="2287"/>
        <item x="2502"/>
        <item x="2874"/>
        <item x="2876"/>
        <item x="2283"/>
        <item x="891"/>
        <item x="2209"/>
        <item x="1387"/>
        <item x="2646"/>
        <item x="2304"/>
        <item x="658"/>
        <item x="2195"/>
        <item x="981"/>
        <item x="2802"/>
        <item x="2976"/>
        <item x="2746"/>
        <item x="372"/>
        <item x="69"/>
        <item x="1289"/>
        <item x="2558"/>
        <item x="2819"/>
        <item x="2561"/>
        <item x="1587"/>
        <item x="1478"/>
        <item x="2663"/>
        <item x="2415"/>
        <item x="1395"/>
        <item x="2452"/>
        <item x="882"/>
        <item x="1414"/>
        <item x="1351"/>
        <item x="2568"/>
        <item x="488"/>
        <item x="983"/>
        <item x="1885"/>
        <item x="930"/>
        <item x="1691"/>
        <item x="2296"/>
        <item x="458"/>
        <item x="1071"/>
        <item x="2781"/>
        <item x="2664"/>
        <item x="2174"/>
        <item x="1615"/>
        <item x="2766"/>
        <item x="2395"/>
        <item x="2302"/>
        <item x="1525"/>
        <item x="2769"/>
        <item x="1520"/>
        <item x="368"/>
        <item x="922"/>
        <item x="2601"/>
        <item x="2239"/>
        <item x="2905"/>
        <item x="2762"/>
        <item x="2616"/>
        <item x="897"/>
        <item x="2963"/>
        <item x="682"/>
        <item x="853"/>
        <item x="898"/>
        <item x="1067"/>
        <item x="2267"/>
        <item x="799"/>
        <item x="2856"/>
        <item x="2705"/>
        <item x="2944"/>
        <item x="1521"/>
        <item x="2523"/>
        <item x="2626"/>
        <item x="242"/>
        <item x="109"/>
        <item x="1326"/>
        <item x="363"/>
        <item x="10"/>
        <item x="2218"/>
        <item x="3032"/>
        <item x="2871"/>
        <item x="599"/>
        <item x="2647"/>
        <item x="2757"/>
        <item x="577"/>
        <item x="2933"/>
        <item x="2659"/>
        <item x="1373"/>
        <item x="2925"/>
        <item x="75"/>
        <item x="2748"/>
        <item x="2290"/>
        <item x="1081"/>
        <item x="1443"/>
        <item x="2653"/>
        <item x="2493"/>
        <item x="1800"/>
        <item x="2831"/>
        <item x="1008"/>
        <item x="2397"/>
        <item x="2654"/>
        <item x="332"/>
        <item x="2853"/>
        <item x="2037"/>
        <item x="720"/>
        <item x="1356"/>
        <item x="2945"/>
        <item x="171"/>
        <item x="2793"/>
        <item x="139"/>
        <item x="2770"/>
        <item x="2272"/>
        <item x="2867"/>
        <item x="1903"/>
        <item x="1496"/>
        <item x="2252"/>
        <item x="1828"/>
        <item x="2405"/>
        <item x="715"/>
        <item x="2176"/>
        <item x="2750"/>
        <item x="1640"/>
        <item x="2347"/>
        <item x="2700"/>
        <item x="2478"/>
        <item x="2400"/>
        <item x="1627"/>
        <item x="2882"/>
        <item x="1170"/>
        <item x="1929"/>
        <item x="2569"/>
        <item x="2311"/>
        <item x="1861"/>
        <item x="2193"/>
        <item x="820"/>
        <item x="942"/>
        <item x="548"/>
        <item x="742"/>
        <item x="1562"/>
        <item x="766"/>
        <item x="2726"/>
        <item x="2491"/>
        <item x="2059"/>
        <item x="2020"/>
        <item x="204"/>
        <item x="2890"/>
        <item x="783"/>
        <item x="1641"/>
        <item x="2371"/>
        <item x="2567"/>
        <item x="2751"/>
        <item x="2008"/>
        <item x="1894"/>
        <item x="2738"/>
        <item x="223"/>
        <item x="249"/>
        <item x="2583"/>
        <item x="2528"/>
        <item x="1963"/>
        <item x="271"/>
        <item x="863"/>
        <item x="2584"/>
        <item x="2556"/>
        <item x="2966"/>
        <item x="1957"/>
        <item x="1698"/>
        <item x="2820"/>
        <item x="2575"/>
        <item x="1649"/>
        <item x="2158"/>
        <item x="2515"/>
        <item x="1932"/>
        <item x="2604"/>
        <item x="2527"/>
        <item x="2422"/>
        <item x="1655"/>
        <item x="1348"/>
        <item x="2310"/>
        <item x="1224"/>
        <item x="1799"/>
        <item x="585"/>
        <item x="2847"/>
        <item x="2316"/>
        <item x="2680"/>
        <item x="186"/>
        <item x="972"/>
        <item x="195"/>
        <item x="1572"/>
        <item x="2926"/>
        <item x="2355"/>
        <item x="2778"/>
        <item x="2828"/>
        <item x="871"/>
        <item x="104"/>
        <item x="2650"/>
        <item x="678"/>
        <item x="1745"/>
        <item x="1187"/>
        <item x="1457"/>
        <item x="2662"/>
        <item x="1776"/>
        <item x="1625"/>
        <item x="2242"/>
        <item x="1789"/>
        <item x="1483"/>
        <item x="1883"/>
        <item x="627"/>
        <item x="2457"/>
        <item x="2549"/>
        <item x="2886"/>
        <item x="2454"/>
        <item x="1696"/>
        <item x="666"/>
        <item x="1898"/>
        <item x="2362"/>
        <item x="442"/>
        <item x="545"/>
        <item x="690"/>
        <item x="1753"/>
        <item x="1876"/>
        <item x="216"/>
        <item x="1860"/>
        <item x="961"/>
        <item x="1161"/>
        <item x="2714"/>
        <item x="2398"/>
        <item x="1100"/>
        <item x="879"/>
        <item x="2799"/>
        <item x="2124"/>
        <item x="2687"/>
        <item x="1788"/>
        <item x="2183"/>
        <item x="1322"/>
        <item x="986"/>
        <item x="1455"/>
        <item x="918"/>
        <item x="711"/>
        <item x="1140"/>
        <item x="2500"/>
        <item x="2449"/>
        <item x="2720"/>
        <item x="1229"/>
        <item x="634"/>
        <item x="2677"/>
        <item x="810"/>
        <item x="728"/>
        <item x="638"/>
        <item x="2784"/>
        <item x="1645"/>
        <item x="770"/>
        <item x="1106"/>
        <item x="1385"/>
        <item x="2576"/>
        <item x="2816"/>
        <item x="2061"/>
        <item x="2339"/>
        <item x="2814"/>
        <item x="1185"/>
        <item x="2723"/>
        <item x="2891"/>
        <item x="2586"/>
        <item x="1038"/>
        <item x="1662"/>
        <item x="219"/>
        <item x="608"/>
        <item x="2386"/>
        <item x="1796"/>
        <item x="1463"/>
        <item x="2261"/>
        <item x="2150"/>
        <item x="990"/>
        <item x="2509"/>
        <item x="1948"/>
        <item x="2734"/>
        <item x="2841"/>
        <item x="1131"/>
        <item x="2548"/>
        <item x="129"/>
        <item x="1075"/>
        <item x="2742"/>
        <item x="1596"/>
        <item x="2543"/>
        <item x="2587"/>
        <item x="997"/>
        <item x="573"/>
        <item x="1715"/>
        <item x="2699"/>
        <item x="612"/>
        <item x="1674"/>
        <item x="2442"/>
        <item x="2520"/>
        <item x="2042"/>
        <item x="2385"/>
        <item x="2486"/>
        <item x="2736"/>
        <item x="2389"/>
        <item x="2544"/>
        <item x="2207"/>
        <item x="877"/>
        <item x="581"/>
        <item x="461"/>
        <item x="1066"/>
        <item x="2899"/>
        <item x="1042"/>
        <item x="763"/>
        <item x="522"/>
        <item x="203"/>
        <item x="1610"/>
        <item x="975"/>
        <item x="1666"/>
        <item x="1629"/>
        <item x="591"/>
        <item x="2130"/>
        <item x="1420"/>
        <item x="1593"/>
        <item x="617"/>
        <item x="708"/>
        <item x="558"/>
        <item x="2830"/>
        <item x="1240"/>
        <item x="2512"/>
        <item x="2289"/>
        <item x="564"/>
        <item x="2535"/>
        <item x="2088"/>
        <item x="1092"/>
        <item x="2690"/>
        <item x="532"/>
        <item x="1083"/>
        <item x="542"/>
        <item x="2860"/>
        <item x="1744"/>
        <item x="1597"/>
        <item x="2703"/>
        <item x="2685"/>
        <item x="2321"/>
        <item x="1173"/>
        <item x="453"/>
        <item x="934"/>
        <item x="1426"/>
        <item x="859"/>
        <item x="2465"/>
        <item x="494"/>
        <item x="2838"/>
        <item x="2343"/>
        <item x="1814"/>
        <item x="2539"/>
        <item x="1791"/>
        <item x="2443"/>
        <item x="2462"/>
        <item x="1495"/>
        <item x="31"/>
        <item x="2858"/>
        <item x="344"/>
        <item x="1341"/>
        <item x="1277"/>
        <item x="2359"/>
        <item x="2315"/>
        <item x="2617"/>
        <item x="2268"/>
        <item x="2848"/>
        <item x="1005"/>
        <item x="2627"/>
        <item x="2303"/>
        <item x="2228"/>
        <item x="1569"/>
        <item x="2772"/>
        <item x="1672"/>
        <item x="1190"/>
        <item x="2014"/>
        <item x="2767"/>
        <item x="2529"/>
        <item x="2205"/>
        <item x="1274"/>
        <item x="2713"/>
        <item x="2417"/>
        <item x="1144"/>
        <item x="1695"/>
        <item x="1980"/>
        <item x="2630"/>
        <item x="319"/>
        <item x="2661"/>
        <item x="1488"/>
        <item x="2780"/>
        <item x="1752"/>
        <item x="247"/>
        <item x="115"/>
        <item x="2731"/>
        <item x="1816"/>
        <item x="840"/>
        <item x="641"/>
        <item x="2753"/>
        <item x="795"/>
        <item x="2865"/>
        <item x="2270"/>
        <item x="600"/>
        <item x="1210"/>
        <item x="2007"/>
        <item x="2516"/>
        <item x="554"/>
        <item x="278"/>
        <item x="1706"/>
        <item x="1291"/>
        <item x="2892"/>
        <item x="1303"/>
        <item x="1165"/>
        <item x="1558"/>
        <item x="1573"/>
        <item x="358"/>
        <item x="400"/>
        <item x="2873"/>
        <item x="2413"/>
        <item x="536"/>
        <item x="2468"/>
        <item x="2668"/>
        <item x="774"/>
        <item x="1500"/>
        <item x="2231"/>
        <item x="1536"/>
        <item x="1176"/>
        <item x="2790"/>
        <item x="2327"/>
        <item x="1158"/>
        <item x="2477"/>
        <item x="22"/>
        <item x="2582"/>
        <item x="2263"/>
        <item x="2257"/>
        <item x="2792"/>
        <item x="1060"/>
        <item x="2862"/>
        <item x="2434"/>
        <item x="2592"/>
        <item x="2348"/>
        <item x="1199"/>
        <item x="2524"/>
        <item x="2065"/>
        <item x="428"/>
        <item x="945"/>
        <item x="2621"/>
        <item x="759"/>
        <item x="1396"/>
        <item x="2418"/>
        <item x="755"/>
        <item x="827"/>
        <item x="835"/>
        <item x="817"/>
        <item x="696"/>
        <item x="1498"/>
        <item x="1398"/>
        <item x="200"/>
        <item x="1124"/>
        <item x="2206"/>
        <item x="2483"/>
        <item x="2749"/>
        <item x="2414"/>
        <item x="2266"/>
        <item x="2607"/>
        <item x="2764"/>
        <item x="2464"/>
        <item x="1469"/>
        <item x="1765"/>
        <item x="2453"/>
        <item x="1901"/>
        <item x="2200"/>
        <item x="1421"/>
        <item x="2634"/>
        <item x="1555"/>
        <item x="2551"/>
        <item x="2033"/>
        <item x="1530"/>
        <item x="2638"/>
        <item x="2744"/>
        <item x="2057"/>
        <item x="2682"/>
        <item x="664"/>
        <item x="1192"/>
        <item x="919"/>
        <item x="902"/>
        <item x="2148"/>
        <item x="1994"/>
        <item x="2256"/>
        <item x="2048"/>
        <item x="172"/>
        <item x="2122"/>
        <item x="1207"/>
        <item x="2488"/>
        <item x="1813"/>
        <item x="2689"/>
        <item x="2496"/>
        <item x="33"/>
        <item x="2111"/>
        <item x="353"/>
        <item x="1239"/>
        <item x="2047"/>
        <item x="705"/>
        <item x="1223"/>
        <item x="1416"/>
        <item x="1820"/>
        <item x="1048"/>
        <item x="401"/>
        <item x="1578"/>
        <item x="592"/>
        <item x="555"/>
        <item x="2455"/>
        <item x="2588"/>
        <item x="1721"/>
        <item x="806"/>
        <item x="2655"/>
        <item x="505"/>
        <item x="375"/>
        <item x="1533"/>
        <item x="2740"/>
        <item x="2669"/>
        <item x="1858"/>
        <item x="2611"/>
        <item x="1321"/>
        <item x="1603"/>
        <item x="1910"/>
        <item x="2573"/>
        <item x="1217"/>
        <item x="2404"/>
        <item x="354"/>
        <item x="2223"/>
        <item x="63"/>
        <item x="192"/>
        <item x="2236"/>
        <item x="162"/>
        <item x="2578"/>
        <item x="2094"/>
        <item x="379"/>
        <item x="2632"/>
        <item x="2213"/>
        <item x="152"/>
        <item x="111"/>
        <item x="1766"/>
        <item x="1598"/>
        <item x="2318"/>
        <item x="2276"/>
        <item x="1941"/>
        <item x="1714"/>
        <item x="378"/>
        <item x="196"/>
        <item x="1193"/>
        <item x="2730"/>
        <item x="2112"/>
        <item x="2681"/>
        <item x="2423"/>
        <item x="1057"/>
        <item x="2388"/>
        <item x="807"/>
        <item x="1778"/>
        <item x="2614"/>
        <item x="498"/>
        <item x="2199"/>
        <item x="885"/>
        <item x="719"/>
        <item x="2498"/>
        <item x="2383"/>
        <item x="307"/>
        <item x="2537"/>
        <item x="2458"/>
        <item x="481"/>
        <item x="373"/>
        <item x="2628"/>
        <item x="1889"/>
        <item x="2597"/>
        <item x="406"/>
        <item x="760"/>
        <item x="1741"/>
        <item x="1272"/>
        <item x="2613"/>
        <item x="1148"/>
        <item x="411"/>
        <item x="2563"/>
        <item x="1631"/>
        <item x="1702"/>
        <item x="674"/>
        <item x="2473"/>
        <item x="2172"/>
        <item x="596"/>
        <item x="2445"/>
        <item x="1453"/>
        <item x="2531"/>
        <item x="2212"/>
        <item x="1561"/>
        <item x="2513"/>
        <item x="214"/>
        <item x="351"/>
        <item x="2424"/>
        <item x="1283"/>
        <item x="661"/>
        <item x="620"/>
        <item x="1703"/>
        <item x="1577"/>
        <item x="1216"/>
        <item x="2508"/>
        <item x="1969"/>
        <item x="144"/>
        <item x="1552"/>
        <item x="2619"/>
        <item x="2165"/>
        <item x="1316"/>
        <item x="689"/>
        <item x="875"/>
        <item x="996"/>
        <item x="2672"/>
        <item x="2084"/>
        <item x="1692"/>
        <item x="2322"/>
        <item x="646"/>
        <item x="540"/>
        <item x="1339"/>
        <item x="2297"/>
        <item x="2656"/>
        <item x="1949"/>
        <item x="2546"/>
        <item x="1233"/>
        <item x="1819"/>
        <item x="2282"/>
        <item x="730"/>
        <item x="1261"/>
        <item x="2192"/>
        <item x="605"/>
        <item x="1553"/>
        <item x="568"/>
        <item x="1266"/>
        <item x="2363"/>
        <item x="431"/>
        <item x="1460"/>
        <item x="1401"/>
        <item x="971"/>
        <item x="657"/>
        <item x="2427"/>
        <item x="1218"/>
        <item x="2487"/>
        <item x="2142"/>
        <item x="1171"/>
        <item x="474"/>
        <item x="1729"/>
        <item x="2145"/>
        <item x="929"/>
        <item x="2338"/>
        <item x="114"/>
        <item x="946"/>
        <item x="2378"/>
        <item x="569"/>
        <item x="1583"/>
        <item x="691"/>
        <item x="2097"/>
        <item x="2411"/>
        <item x="815"/>
        <item x="1962"/>
        <item x="1731"/>
        <item x="1833"/>
        <item x="317"/>
        <item x="2518"/>
        <item x="2372"/>
        <item x="1718"/>
        <item x="2066"/>
        <item x="324"/>
        <item x="1720"/>
        <item x="2640"/>
        <item x="2560"/>
        <item x="426"/>
        <item x="2090"/>
        <item x="2011"/>
        <item x="489"/>
        <item x="1628"/>
        <item x="2149"/>
        <item x="1251"/>
        <item x="2430"/>
        <item x="2354"/>
        <item x="1671"/>
        <item x="1870"/>
        <item x="2288"/>
        <item x="1908"/>
        <item x="2271"/>
        <item x="1445"/>
        <item x="2390"/>
        <item x="434"/>
        <item x="437"/>
        <item x="1626"/>
        <item x="217"/>
        <item x="1947"/>
        <item x="1089"/>
        <item x="1667"/>
        <item x="1644"/>
        <item x="1774"/>
        <item x="2087"/>
        <item x="2226"/>
        <item x="1363"/>
        <item x="903"/>
        <item x="2185"/>
        <item x="740"/>
        <item x="1585"/>
        <item x="2083"/>
        <item x="2269"/>
        <item x="1526"/>
        <item x="1027"/>
        <item x="2001"/>
        <item x="2222"/>
        <item x="2135"/>
        <item x="2040"/>
        <item x="1677"/>
        <item x="2320"/>
        <item x="229"/>
        <item x="1862"/>
        <item x="1911"/>
        <item x="2173"/>
        <item x="2081"/>
        <item x="478"/>
        <item x="1204"/>
        <item x="2286"/>
        <item x="1936"/>
        <item x="486"/>
        <item x="1755"/>
        <item x="998"/>
        <item x="2191"/>
        <item x="1609"/>
        <item x="1574"/>
        <item x="904"/>
        <item x="2314"/>
        <item x="2538"/>
        <item x="2381"/>
        <item x="2450"/>
        <item x="2407"/>
        <item x="134"/>
        <item x="441"/>
        <item x="2248"/>
        <item x="1304"/>
        <item x="2437"/>
        <item x="410"/>
        <item x="166"/>
        <item x="1295"/>
        <item x="2366"/>
        <item x="425"/>
        <item x="1976"/>
        <item x="2022"/>
        <item x="2419"/>
        <item x="2091"/>
        <item x="1809"/>
        <item x="2080"/>
        <item x="833"/>
        <item x="2156"/>
        <item x="2326"/>
        <item x="2566"/>
        <item x="2050"/>
        <item x="2141"/>
        <item x="1985"/>
        <item x="1312"/>
        <item x="1032"/>
        <item x="1097"/>
        <item x="2460"/>
        <item x="1492"/>
        <item x="1656"/>
        <item x="487"/>
        <item x="1599"/>
        <item x="1183"/>
        <item x="422"/>
        <item x="2190"/>
        <item x="1180"/>
        <item x="1211"/>
        <item x="2194"/>
        <item x="1892"/>
        <item x="1981"/>
        <item x="1694"/>
        <item x="2334"/>
        <item x="1780"/>
        <item x="1815"/>
        <item x="1768"/>
        <item x="2369"/>
        <item x="1430"/>
        <item x="2476"/>
        <item x="1026"/>
        <item x="2002"/>
        <item x="2062"/>
        <item x="2175"/>
        <item x="1786"/>
        <item x="84"/>
        <item x="838"/>
        <item x="1088"/>
        <item x="2110"/>
        <item x="1358"/>
        <item x="470"/>
        <item x="1937"/>
        <item x="2146"/>
        <item x="1781"/>
        <item x="1159"/>
        <item x="1149"/>
        <item x="1405"/>
        <item x="1516"/>
        <item x="529"/>
        <item x="2300"/>
        <item x="2470"/>
        <item x="2357"/>
        <item x="466"/>
        <item x="2337"/>
        <item x="2219"/>
        <item x="848"/>
        <item x="349"/>
        <item x="2039"/>
        <item x="1688"/>
        <item x="37"/>
        <item x="993"/>
        <item x="1284"/>
        <item x="2151"/>
        <item x="1818"/>
        <item x="2375"/>
        <item x="1519"/>
        <item x="1983"/>
        <item x="1769"/>
        <item x="2243"/>
        <item x="632"/>
        <item x="1540"/>
        <item x="1188"/>
        <item x="209"/>
        <item x="544"/>
        <item x="926"/>
        <item x="2253"/>
        <item x="976"/>
        <item x="1944"/>
        <item x="2295"/>
        <item x="1191"/>
        <item x="2279"/>
        <item x="282"/>
        <item x="1543"/>
        <item x="1248"/>
        <item x="2352"/>
        <item x="2203"/>
        <item x="2240"/>
        <item x="1099"/>
        <item x="1605"/>
        <item x="1600"/>
        <item x="2258"/>
        <item x="2182"/>
        <item x="2393"/>
        <item x="2123"/>
        <item x="1459"/>
        <item x="2210"/>
        <item x="292"/>
        <item x="2032"/>
        <item x="1939"/>
        <item x="909"/>
        <item x="138"/>
        <item x="1482"/>
        <item x="149"/>
        <item x="1055"/>
        <item x="1943"/>
        <item x="553"/>
        <item x="1568"/>
        <item x="846"/>
        <item x="883"/>
        <item x="761"/>
        <item x="118"/>
        <item x="416"/>
        <item x="2125"/>
        <item x="1331"/>
        <item x="438"/>
        <item x="2245"/>
        <item x="1931"/>
        <item x="1085"/>
        <item x="1935"/>
        <item x="281"/>
        <item x="1197"/>
        <item x="1812"/>
        <item x="1993"/>
        <item x="2010"/>
        <item x="302"/>
        <item x="1749"/>
        <item x="1028"/>
        <item x="2349"/>
        <item x="2323"/>
        <item x="2046"/>
        <item x="1719"/>
        <item x="923"/>
        <item x="604"/>
        <item x="291"/>
        <item x="2058"/>
        <item x="2214"/>
        <item x="1062"/>
        <item x="467"/>
        <item x="912"/>
        <item x="2340"/>
        <item x="546"/>
        <item x="246"/>
        <item x="1242"/>
        <item x="1873"/>
        <item x="1046"/>
        <item x="1344"/>
        <item x="1822"/>
        <item x="2129"/>
        <item x="729"/>
        <item x="156"/>
        <item x="261"/>
        <item x="1893"/>
        <item x="1051"/>
        <item x="654"/>
        <item x="2237"/>
        <item x="303"/>
        <item x="1657"/>
        <item x="1790"/>
        <item x="1084"/>
        <item x="1779"/>
        <item x="1336"/>
        <item x="146"/>
        <item x="1811"/>
        <item x="1664"/>
        <item x="978"/>
        <item x="1900"/>
        <item x="2043"/>
        <item x="749"/>
        <item x="1343"/>
        <item x="578"/>
        <item x="530"/>
        <item x="32"/>
        <item x="1108"/>
        <item x="1095"/>
        <item x="2161"/>
        <item x="1968"/>
        <item x="1754"/>
        <item x="1586"/>
        <item x="955"/>
        <item x="1663"/>
        <item x="182"/>
        <item x="1237"/>
        <item x="1591"/>
        <item x="1942"/>
        <item x="2139"/>
        <item x="2197"/>
        <item x="1184"/>
        <item x="167"/>
        <item x="1313"/>
        <item x="1364"/>
        <item x="1383"/>
        <item x="1542"/>
        <item x="0"/>
        <item x="313"/>
        <item x="2155"/>
        <item x="100"/>
        <item x="1333"/>
        <item x="2188"/>
        <item x="1683"/>
        <item x="340"/>
        <item x="2025"/>
        <item x="725"/>
        <item x="1329"/>
        <item x="748"/>
        <item x="1699"/>
        <item x="1411"/>
        <item x="750"/>
        <item x="78"/>
        <item x="1890"/>
        <item x="382"/>
        <item x="1750"/>
        <item x="511"/>
        <item x="1927"/>
        <item x="2169"/>
        <item x="326"/>
        <item x="1668"/>
        <item x="1296"/>
        <item x="1832"/>
        <item x="2028"/>
        <item x="333"/>
        <item x="616"/>
        <item x="1221"/>
        <item x="1172"/>
        <item x="606"/>
        <item x="1690"/>
        <item x="1871"/>
        <item x="2133"/>
        <item x="1896"/>
        <item x="1787"/>
        <item x="2036"/>
        <item x="1886"/>
        <item x="1263"/>
        <item x="178"/>
        <item x="1087"/>
        <item x="671"/>
        <item x="1979"/>
        <item x="1810"/>
        <item x="1971"/>
        <item x="1059"/>
        <item x="2117"/>
        <item x="1532"/>
        <item x="2019"/>
        <item x="2071"/>
        <item x="1604"/>
        <item x="995"/>
        <item x="1746"/>
        <item x="2137"/>
        <item x="1119"/>
        <item x="1859"/>
        <item x="2074"/>
        <item x="137"/>
        <item x="2115"/>
        <item x="270"/>
        <item x="559"/>
        <item x="2078"/>
        <item x="2119"/>
        <item x="1956"/>
        <item x="1345"/>
        <item x="449"/>
        <item x="851"/>
        <item x="67"/>
        <item x="1913"/>
        <item x="1241"/>
        <item x="2055"/>
        <item x="973"/>
        <item x="1669"/>
        <item x="1751"/>
        <item x="1332"/>
        <item x="1974"/>
        <item x="706"/>
        <item x="1590"/>
        <item x="254"/>
        <item x="1575"/>
        <item x="618"/>
        <item x="2052"/>
        <item x="272"/>
        <item x="1742"/>
        <item x="1678"/>
        <item x="1773"/>
        <item x="361"/>
        <item x="1798"/>
        <item x="1002"/>
        <item x="1795"/>
        <item x="1990"/>
        <item x="1036"/>
        <item x="804"/>
        <item x="920"/>
        <item x="1732"/>
        <item x="1689"/>
        <item x="870"/>
        <item x="1829"/>
        <item x="1959"/>
        <item x="1987"/>
        <item x="405"/>
        <item x="1906"/>
        <item x="1998"/>
        <item x="1904"/>
        <item x="1925"/>
        <item x="2005"/>
        <item x="1576"/>
        <item x="1879"/>
        <item x="153"/>
        <item x="911"/>
        <item x="780"/>
        <item x="339"/>
        <item x="1025"/>
        <item x="1877"/>
        <item x="1314"/>
        <item x="1728"/>
        <item x="1764"/>
        <item x="1109"/>
        <item x="1921"/>
        <item x="793"/>
        <item x="1946"/>
        <item x="1107"/>
        <item x="1951"/>
        <item x="125"/>
        <item x="1297"/>
        <item x="1918"/>
        <item x="1567"/>
        <item x="101"/>
        <item x="1458"/>
        <item x="1835"/>
        <item x="1101"/>
        <item x="512"/>
        <item x="1138"/>
        <item x="754"/>
        <item x="1855"/>
        <item x="1953"/>
        <item x="1382"/>
        <item x="1559"/>
        <item x="1803"/>
        <item x="733"/>
        <item x="1866"/>
        <item x="1102"/>
        <item x="1328"/>
        <item x="1168"/>
        <item x="1882"/>
        <item x="364"/>
        <item x="1167"/>
        <item x="1527"/>
        <item x="1212"/>
        <item x="215"/>
        <item x="191"/>
        <item x="1838"/>
        <item x="1841"/>
        <item x="1134"/>
        <item x="490"/>
        <item x="258"/>
        <item x="1265"/>
        <item x="1806"/>
        <item x="421"/>
        <item x="1760"/>
        <item x="355"/>
        <item x="1208"/>
        <item x="1792"/>
        <item x="1651"/>
        <item x="1595"/>
        <item x="876"/>
        <item x="825"/>
        <item x="148"/>
        <item x="1758"/>
        <item x="1771"/>
        <item x="1571"/>
        <item x="188"/>
        <item x="672"/>
        <item x="197"/>
        <item x="451"/>
        <item x="1410"/>
        <item x="1735"/>
        <item x="1675"/>
        <item x="501"/>
        <item x="1359"/>
        <item x="1632"/>
        <item x="1086"/>
        <item x="343"/>
        <item x="1738"/>
        <item x="1501"/>
        <item x="948"/>
        <item x="721"/>
        <item x="1725"/>
        <item x="1337"/>
        <item x="1281"/>
        <item x="1006"/>
        <item x="1711"/>
        <item x="1209"/>
        <item x="1133"/>
        <item x="1620"/>
        <item x="1169"/>
        <item x="391"/>
        <item x="803"/>
        <item x="160"/>
        <item x="550"/>
        <item x="622"/>
        <item x="1194"/>
        <item x="256"/>
        <item x="294"/>
        <item x="1531"/>
        <item x="1497"/>
        <item x="1660"/>
        <item x="1493"/>
        <item x="310"/>
        <item x="1654"/>
        <item x="136"/>
        <item x="816"/>
        <item x="1250"/>
        <item x="235"/>
        <item x="1150"/>
        <item x="220"/>
        <item x="854"/>
        <item x="1613"/>
        <item x="1470"/>
        <item x="947"/>
        <item x="1317"/>
        <item x="1648"/>
        <item x="805"/>
        <item x="1305"/>
        <item x="1618"/>
        <item x="1616"/>
        <item x="1635"/>
        <item x="1082"/>
        <item x="977"/>
        <item x="684"/>
        <item x="1623"/>
        <item x="1653"/>
        <item x="297"/>
        <item x="1431"/>
        <item x="1456"/>
        <item x="1550"/>
        <item x="15"/>
        <item x="1582"/>
        <item x="789"/>
        <item x="1007"/>
        <item x="1638"/>
        <item x="1508"/>
        <item x="330"/>
        <item x="1230"/>
        <item x="704"/>
        <item x="1523"/>
        <item x="1340"/>
        <item x="1139"/>
        <item x="1503"/>
        <item x="304"/>
        <item x="248"/>
        <item x="1063"/>
        <item x="1029"/>
        <item x="1546"/>
        <item x="1608"/>
        <item x="707"/>
        <item x="910"/>
        <item x="1347"/>
        <item x="1386"/>
        <item x="1238"/>
        <item x="1200"/>
        <item x="1465"/>
        <item x="189"/>
        <item x="1480"/>
        <item x="1538"/>
        <item x="1436"/>
        <item x="551"/>
        <item x="1320"/>
        <item x="443"/>
        <item x="994"/>
        <item x="404"/>
        <item x="77"/>
        <item x="814"/>
        <item x="1388"/>
        <item x="1342"/>
        <item x="1415"/>
        <item x="1355"/>
        <item x="1438"/>
        <item x="1058"/>
        <item x="1273"/>
        <item x="1324"/>
        <item x="1293"/>
        <item x="656"/>
        <item x="1477"/>
        <item x="1433"/>
        <item x="277"/>
        <item x="974"/>
        <item x="1352"/>
        <item x="1310"/>
        <item x="1094"/>
        <item x="1391"/>
        <item x="403"/>
        <item x="96"/>
        <item x="1160"/>
        <item x="647"/>
        <item x="68"/>
        <item x="385"/>
        <item x="279"/>
        <item x="655"/>
        <item x="1379"/>
        <item x="1203"/>
        <item x="288"/>
        <item x="855"/>
        <item x="1279"/>
        <item x="106"/>
        <item x="1262"/>
        <item x="1120"/>
        <item x="1290"/>
        <item x="1024"/>
        <item x="450"/>
        <item x="1179"/>
        <item x="1300"/>
        <item x="1276"/>
        <item x="347"/>
        <item x="1037"/>
        <item x="1049"/>
        <item x="413"/>
        <item x="206"/>
        <item x="1308"/>
        <item x="1003"/>
        <item x="1206"/>
        <item x="390"/>
        <item x="1175"/>
        <item x="579"/>
        <item x="452"/>
        <item x="161"/>
        <item x="1270"/>
        <item x="1257"/>
        <item x="999"/>
        <item x="1226"/>
        <item x="133"/>
        <item x="163"/>
        <item x="331"/>
        <item x="790"/>
        <item x="826"/>
        <item x="345"/>
        <item x="14"/>
        <item x="850"/>
        <item x="1098"/>
        <item x="648"/>
        <item x="1146"/>
        <item x="1163"/>
        <item x="362"/>
        <item x="283"/>
        <item x="1052"/>
        <item x="1125"/>
        <item x="1142"/>
        <item x="905"/>
        <item x="1056"/>
        <item x="1033"/>
        <item x="402"/>
        <item x="1105"/>
        <item x="1129"/>
        <item x="341"/>
        <item x="471"/>
        <item x="252"/>
        <item x="722"/>
        <item x="956"/>
        <item x="439"/>
        <item x="580"/>
        <item x="869"/>
        <item x="673"/>
        <item x="3"/>
        <item x="1080"/>
        <item x="140"/>
        <item x="1122"/>
        <item x="357"/>
        <item x="250"/>
        <item x="1077"/>
        <item x="1044"/>
        <item x="1073"/>
        <item x="732"/>
        <item x="234"/>
        <item x="2"/>
        <item x="392"/>
        <item x="1040"/>
        <item x="1070"/>
        <item x="1118"/>
        <item x="683"/>
        <item x="365"/>
        <item x="988"/>
        <item x="794"/>
        <item x="623"/>
        <item x="908"/>
        <item x="1010"/>
        <item x="305"/>
        <item x="1018"/>
        <item x="992"/>
        <item x="1021"/>
        <item x="440"/>
        <item x="779"/>
        <item x="380"/>
        <item x="1014"/>
        <item x="969"/>
        <item x="12"/>
        <item x="201"/>
        <item x="762"/>
        <item x="836"/>
        <item x="984"/>
        <item x="962"/>
        <item x="228"/>
        <item x="847"/>
        <item x="966"/>
        <item x="951"/>
        <item x="936"/>
        <item x="306"/>
        <item x="944"/>
        <item x="376"/>
        <item x="510"/>
        <item x="940"/>
        <item x="896"/>
        <item x="959"/>
        <item x="692"/>
        <item x="915"/>
        <item x="932"/>
        <item x="861"/>
        <item x="190"/>
        <item x="889"/>
        <item x="839"/>
        <item x="893"/>
        <item x="298"/>
        <item x="619"/>
        <item x="900"/>
        <item x="872"/>
        <item x="262"/>
        <item x="865"/>
        <item x="858"/>
        <item x="66"/>
        <item x="842"/>
        <item x="356"/>
        <item x="726"/>
        <item x="607"/>
        <item x="232"/>
        <item x="828"/>
        <item x="233"/>
        <item x="809"/>
        <item x="822"/>
        <item x="141"/>
        <item x="342"/>
        <item x="831"/>
        <item x="797"/>
        <item x="741"/>
        <item x="812"/>
        <item x="782"/>
        <item x="381"/>
        <item x="801"/>
        <item x="776"/>
        <item x="97"/>
        <item x="785"/>
        <item x="772"/>
        <item x="377"/>
        <item x="424"/>
        <item x="765"/>
        <item x="768"/>
        <item x="444"/>
        <item x="193"/>
        <item x="23"/>
        <item x="412"/>
        <item x="744"/>
        <item x="737"/>
        <item x="346"/>
        <item x="388"/>
        <item x="710"/>
        <item x="713"/>
        <item x="717"/>
        <item x="230"/>
        <item x="660"/>
        <item x="676"/>
        <item x="665"/>
        <item x="687"/>
        <item x="703"/>
        <item x="699"/>
        <item x="680"/>
        <item x="350"/>
        <item x="668"/>
        <item x="547"/>
        <item x="633"/>
        <item x="334"/>
        <item x="231"/>
        <item x="263"/>
        <item x="531"/>
        <item x="384"/>
        <item x="74"/>
        <item x="280"/>
        <item x="643"/>
        <item x="639"/>
        <item x="636"/>
        <item x="598"/>
        <item x="417"/>
        <item x="570"/>
        <item x="325"/>
        <item x="610"/>
        <item x="614"/>
        <item x="103"/>
        <item x="602"/>
        <item x="590"/>
        <item x="594"/>
        <item x="583"/>
        <item x="543"/>
        <item x="587"/>
        <item x="284"/>
        <item x="575"/>
        <item x="459"/>
        <item x="566"/>
        <item x="36"/>
        <item x="538"/>
        <item x="534"/>
        <item x="507"/>
        <item x="251"/>
        <item x="86"/>
        <item x="105"/>
        <item x="455"/>
        <item x="447"/>
        <item x="34"/>
        <item x="38"/>
        <item x="287"/>
        <item x="309"/>
        <item x="360"/>
        <item x="98"/>
        <item x="408"/>
        <item x="255"/>
        <item x="273"/>
        <item x="46"/>
        <item x="85"/>
        <item x="259"/>
        <item x="210"/>
        <item x="99"/>
        <item x="314"/>
        <item x="187"/>
        <item x="318"/>
        <item x="83"/>
        <item x="321"/>
        <item x="194"/>
        <item x="107"/>
        <item x="70"/>
        <item x="202"/>
        <item x="205"/>
        <item x="164"/>
        <item x="168"/>
        <item x="198"/>
        <item x="4"/>
        <item x="102"/>
        <item x="124"/>
        <item x="5"/>
        <item x="159"/>
        <item x="39"/>
        <item x="71"/>
        <item x="6"/>
        <item x="7"/>
        <item x="35"/>
        <item t="default"/>
      </items>
    </pivotField>
  </pivotFields>
  <rowFields count="1">
    <field x="5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 of page_views" fld="7" baseField="0" baseItem="0"/>
  </dataFields>
  <chartFormats count="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0438E-9D1B-9B40-84C4-D08CAAAF0853}">
  <dimension ref="A4:B36"/>
  <sheetViews>
    <sheetView workbookViewId="0">
      <selection activeCell="N37" sqref="N37"/>
    </sheetView>
  </sheetViews>
  <sheetFormatPr baseColWidth="10" defaultRowHeight="16" x14ac:dyDescent="0.2"/>
  <cols>
    <col min="1" max="1" width="13" bestFit="1" customWidth="1"/>
    <col min="2" max="2" width="17.33203125" bestFit="1" customWidth="1"/>
  </cols>
  <sheetData>
    <row r="4" spans="1:2" x14ac:dyDescent="0.2">
      <c r="A4" s="14" t="s">
        <v>3910</v>
      </c>
      <c r="B4" s="12" t="s">
        <v>3909</v>
      </c>
    </row>
    <row r="5" spans="1:2" x14ac:dyDescent="0.2">
      <c r="A5" s="15" t="s">
        <v>183</v>
      </c>
      <c r="B5" s="16">
        <v>6611382</v>
      </c>
    </row>
    <row r="6" spans="1:2" x14ac:dyDescent="0.2">
      <c r="A6" s="17" t="s">
        <v>12</v>
      </c>
      <c r="B6" s="18">
        <v>17288463</v>
      </c>
    </row>
    <row r="7" spans="1:2" x14ac:dyDescent="0.2">
      <c r="A7" s="17" t="s">
        <v>52</v>
      </c>
      <c r="B7" s="18">
        <v>6791201</v>
      </c>
    </row>
    <row r="8" spans="1:2" x14ac:dyDescent="0.2">
      <c r="A8" s="19" t="s">
        <v>3911</v>
      </c>
      <c r="B8" s="13">
        <v>30691046</v>
      </c>
    </row>
    <row r="11" spans="1:2" x14ac:dyDescent="0.2">
      <c r="A11" s="14" t="s">
        <v>3910</v>
      </c>
      <c r="B11" s="12" t="s">
        <v>3909</v>
      </c>
    </row>
    <row r="12" spans="1:2" x14ac:dyDescent="0.2">
      <c r="A12" s="15" t="s">
        <v>13</v>
      </c>
      <c r="B12" s="16">
        <v>2837844</v>
      </c>
    </row>
    <row r="13" spans="1:2" x14ac:dyDescent="0.2">
      <c r="A13" s="17" t="s">
        <v>14</v>
      </c>
      <c r="B13" s="18">
        <v>2001602</v>
      </c>
    </row>
    <row r="14" spans="1:2" x14ac:dyDescent="0.2">
      <c r="A14" s="17" t="s">
        <v>15</v>
      </c>
      <c r="B14" s="18">
        <v>14269786</v>
      </c>
    </row>
    <row r="15" spans="1:2" x14ac:dyDescent="0.2">
      <c r="A15" s="17" t="s">
        <v>16</v>
      </c>
      <c r="B15" s="18">
        <v>11581814</v>
      </c>
    </row>
    <row r="16" spans="1:2" x14ac:dyDescent="0.2">
      <c r="A16" s="19" t="s">
        <v>3911</v>
      </c>
      <c r="B16" s="13">
        <v>30691046</v>
      </c>
    </row>
    <row r="19" spans="1:2" x14ac:dyDescent="0.2">
      <c r="A19" s="14" t="s">
        <v>3910</v>
      </c>
      <c r="B19" s="12" t="s">
        <v>3909</v>
      </c>
    </row>
    <row r="20" spans="1:2" x14ac:dyDescent="0.2">
      <c r="A20" s="15" t="s">
        <v>1258</v>
      </c>
      <c r="B20" s="16">
        <v>559</v>
      </c>
    </row>
    <row r="21" spans="1:2" x14ac:dyDescent="0.2">
      <c r="A21" s="17" t="s">
        <v>1214</v>
      </c>
      <c r="B21" s="18">
        <v>6597</v>
      </c>
    </row>
    <row r="22" spans="1:2" x14ac:dyDescent="0.2">
      <c r="A22" s="17" t="s">
        <v>10</v>
      </c>
      <c r="B22" s="18">
        <v>772148</v>
      </c>
    </row>
    <row r="23" spans="1:2" x14ac:dyDescent="0.2">
      <c r="A23" s="17" t="s">
        <v>36</v>
      </c>
      <c r="B23" s="18">
        <v>416379</v>
      </c>
    </row>
    <row r="24" spans="1:2" x14ac:dyDescent="0.2">
      <c r="A24" s="17" t="s">
        <v>18</v>
      </c>
      <c r="B24" s="18">
        <v>27429636</v>
      </c>
    </row>
    <row r="25" spans="1:2" x14ac:dyDescent="0.2">
      <c r="A25" s="17" t="s">
        <v>20</v>
      </c>
      <c r="B25" s="18">
        <v>112628</v>
      </c>
    </row>
    <row r="26" spans="1:2" x14ac:dyDescent="0.2">
      <c r="A26" s="17" t="s">
        <v>71</v>
      </c>
      <c r="B26" s="18">
        <v>178800</v>
      </c>
    </row>
    <row r="27" spans="1:2" x14ac:dyDescent="0.2">
      <c r="A27" s="17" t="s">
        <v>22</v>
      </c>
      <c r="B27" s="18">
        <v>407212</v>
      </c>
    </row>
    <row r="28" spans="1:2" x14ac:dyDescent="0.2">
      <c r="A28" s="17" t="s">
        <v>41</v>
      </c>
      <c r="B28" s="18">
        <v>94096</v>
      </c>
    </row>
    <row r="29" spans="1:2" x14ac:dyDescent="0.2">
      <c r="A29" s="17" t="s">
        <v>24</v>
      </c>
      <c r="B29" s="18">
        <v>242977</v>
      </c>
    </row>
    <row r="30" spans="1:2" x14ac:dyDescent="0.2">
      <c r="A30" s="17" t="s">
        <v>26</v>
      </c>
      <c r="B30" s="18">
        <v>477719</v>
      </c>
    </row>
    <row r="31" spans="1:2" x14ac:dyDescent="0.2">
      <c r="A31" s="17" t="s">
        <v>44</v>
      </c>
      <c r="B31" s="18">
        <v>780</v>
      </c>
    </row>
    <row r="32" spans="1:2" x14ac:dyDescent="0.2">
      <c r="A32" s="17" t="s">
        <v>60</v>
      </c>
      <c r="B32" s="18">
        <v>4754</v>
      </c>
    </row>
    <row r="33" spans="1:2" x14ac:dyDescent="0.2">
      <c r="A33" s="17" t="s">
        <v>28</v>
      </c>
      <c r="B33" s="18">
        <v>182893</v>
      </c>
    </row>
    <row r="34" spans="1:2" x14ac:dyDescent="0.2">
      <c r="A34" s="17" t="s">
        <v>30</v>
      </c>
      <c r="B34" s="18">
        <v>313531</v>
      </c>
    </row>
    <row r="35" spans="1:2" x14ac:dyDescent="0.2">
      <c r="A35" s="17" t="s">
        <v>75</v>
      </c>
      <c r="B35" s="18">
        <v>50337</v>
      </c>
    </row>
    <row r="36" spans="1:2" x14ac:dyDescent="0.2">
      <c r="A36" s="19" t="s">
        <v>3911</v>
      </c>
      <c r="B36" s="13">
        <v>30691046</v>
      </c>
    </row>
  </sheetData>
  <pageMargins left="0.7" right="0.7" top="0.75" bottom="0.75" header="0.3" footer="0.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016"/>
  <sheetViews>
    <sheetView showGridLines="0" tabSelected="1" topLeftCell="L1" zoomScale="80" zoomScaleNormal="100" workbookViewId="0">
      <selection activeCell="Z4" sqref="Z4"/>
    </sheetView>
  </sheetViews>
  <sheetFormatPr baseColWidth="10" defaultColWidth="10.83203125" defaultRowHeight="16" customHeight="1" x14ac:dyDescent="0.2"/>
  <cols>
    <col min="1" max="4" width="10.83203125" style="1" customWidth="1"/>
    <col min="5" max="5" width="17.5" style="1" customWidth="1"/>
    <col min="6" max="6" width="10.83203125" style="1" customWidth="1"/>
    <col min="7" max="7" width="23.5" style="1" customWidth="1"/>
    <col min="8" max="8" width="15.5" style="1" customWidth="1"/>
    <col min="9" max="9" width="10.83203125" style="1" customWidth="1"/>
    <col min="10" max="10" width="17" style="1" customWidth="1"/>
    <col min="11" max="11" width="10.83203125" style="1"/>
    <col min="13" max="13" width="10.83203125" style="8"/>
    <col min="14" max="16" width="10.83203125" style="1"/>
    <col min="17" max="17" width="11.83203125" style="1" customWidth="1"/>
    <col min="18" max="18" width="15.83203125" style="1" customWidth="1"/>
    <col min="19" max="16384" width="10.83203125" style="1"/>
  </cols>
  <sheetData>
    <row r="1" spans="1:26" ht="15.2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J1" s="7" t="s">
        <v>3905</v>
      </c>
      <c r="K1" s="7" t="s">
        <v>3906</v>
      </c>
      <c r="M1" s="7" t="s">
        <v>3907</v>
      </c>
      <c r="N1" s="9" t="s">
        <v>3906</v>
      </c>
      <c r="P1" s="10" t="s">
        <v>3908</v>
      </c>
      <c r="Q1" s="11" t="s">
        <v>3906</v>
      </c>
      <c r="R1" s="11" t="s">
        <v>3917</v>
      </c>
      <c r="S1" s="20" t="s">
        <v>3912</v>
      </c>
      <c r="T1" s="20" t="s">
        <v>3913</v>
      </c>
      <c r="U1" s="20"/>
      <c r="V1" s="20" t="s">
        <v>3914</v>
      </c>
      <c r="W1" s="20" t="s">
        <v>10</v>
      </c>
      <c r="X1" s="20" t="s">
        <v>18</v>
      </c>
      <c r="Y1" s="20" t="s">
        <v>44</v>
      </c>
      <c r="Z1" s="20" t="s">
        <v>10</v>
      </c>
    </row>
    <row r="2" spans="1:26" ht="15.25" customHeight="1" x14ac:dyDescent="0.2">
      <c r="A2" s="3" t="s">
        <v>8</v>
      </c>
      <c r="B2" s="3" t="s">
        <v>9</v>
      </c>
      <c r="C2" s="3" t="s">
        <v>10</v>
      </c>
      <c r="D2" s="3" t="s">
        <v>11</v>
      </c>
      <c r="E2" s="4">
        <v>44391</v>
      </c>
      <c r="F2" s="3" t="s">
        <v>12</v>
      </c>
      <c r="G2" s="3" t="s">
        <v>13</v>
      </c>
      <c r="H2" s="5">
        <v>10786</v>
      </c>
      <c r="J2" s="1" t="str" cm="1">
        <f t="array" ref="J2:J5">_xlfn.UNIQUE(G2:G6016)</f>
        <v>News Aggregators</v>
      </c>
      <c r="K2" s="1">
        <f>SUMIF(G$2:G$6016,J2,H$2:H$6016)</f>
        <v>2837844</v>
      </c>
      <c r="M2" s="8" cm="1">
        <f t="array" ref="M2:M88">_xlfn.UNIQUE(E2:E6016)</f>
        <v>44391</v>
      </c>
      <c r="N2" s="1">
        <f>SUMIF(E$2:E$6016,M2,H$2:H$6016)</f>
        <v>1905523</v>
      </c>
      <c r="P2" s="1" t="str" cm="1">
        <f t="array" ref="P2:P17">_xlfn.UNIQUE(C2:C6016)</f>
        <v>de</v>
      </c>
      <c r="Q2" s="1">
        <f>SUMIF(C$2:C$6016,P2,H$2:H$6016)</f>
        <v>772148</v>
      </c>
      <c r="R2" s="1">
        <f>Q2/Q$18</f>
        <v>2.5158738480272065E-2</v>
      </c>
      <c r="S2" s="1" t="str" cm="1">
        <f t="array" ref="S2:S17">_xlfn.UNIQUE(C2:C6016)</f>
        <v>de</v>
      </c>
      <c r="T2" s="1">
        <f>COUNTIF(C$2:C$6016,S2)</f>
        <v>76</v>
      </c>
      <c r="V2" s="10" t="s">
        <v>3915</v>
      </c>
      <c r="W2" s="10" t="s">
        <v>15</v>
      </c>
      <c r="X2" s="10" t="s">
        <v>15</v>
      </c>
      <c r="Y2" s="10" t="s">
        <v>183</v>
      </c>
      <c r="Z2" s="10" t="s">
        <v>13</v>
      </c>
    </row>
    <row r="3" spans="1:26" ht="15.25" customHeight="1" x14ac:dyDescent="0.2">
      <c r="A3" s="3" t="s">
        <v>8</v>
      </c>
      <c r="B3" s="3" t="s">
        <v>9</v>
      </c>
      <c r="C3" s="3" t="s">
        <v>10</v>
      </c>
      <c r="D3" s="3" t="s">
        <v>11</v>
      </c>
      <c r="E3" s="4">
        <v>44391</v>
      </c>
      <c r="F3" s="3" t="s">
        <v>12</v>
      </c>
      <c r="G3" s="3" t="s">
        <v>14</v>
      </c>
      <c r="H3" s="5">
        <v>891</v>
      </c>
      <c r="J3" s="1" t="str">
        <v>Other</v>
      </c>
      <c r="K3" s="1">
        <f t="shared" ref="K3:K5" si="0">SUMIF(G$2:G$6016,J3,H$2:H$6016)</f>
        <v>2001602</v>
      </c>
      <c r="M3" s="8">
        <v>44328</v>
      </c>
      <c r="N3" s="1">
        <f t="shared" ref="N3:N66" si="1">SUMIF(E$2:E$6016,M3,H$2:H$6016)</f>
        <v>1260510</v>
      </c>
      <c r="P3" s="1" t="str">
        <v>en_us</v>
      </c>
      <c r="Q3" s="1">
        <f t="shared" ref="Q3:Q17" si="2">SUMIF(C$2:C$6016,P3,H$2:H$6016)</f>
        <v>27429636</v>
      </c>
      <c r="R3" s="1">
        <f t="shared" ref="R3:R17" si="3">Q3/Q$18</f>
        <v>0.89373415295132008</v>
      </c>
      <c r="S3" s="1" t="str">
        <v>en_us</v>
      </c>
      <c r="T3" s="1">
        <f t="shared" ref="T3:T17" si="4">COUNTIF(C$2:C$6016,S3)</f>
        <v>4404</v>
      </c>
      <c r="V3" s="10" t="s">
        <v>3916</v>
      </c>
      <c r="W3" s="1">
        <f>SUMIFS(H$2:H$6016,C$2:C$6016,W1) + SUMIFS(H2:H6016,G$2:G$6016,W2)</f>
        <v>15041934</v>
      </c>
      <c r="X3" s="1">
        <f>SUMIFS(H$2:H$6016,C$2:C$6016,X1) + SUMIFS(I2:I6016,G$2:G$6016,X2)</f>
        <v>27429636</v>
      </c>
      <c r="Y3" s="1">
        <f>SUMIFS(H$2:H$6016,C$2:C$6016,Y1) + SUMIFS(J2:J6016,G$2:G$6016,Y2)</f>
        <v>780</v>
      </c>
      <c r="Z3" s="1">
        <f>SUMIFS(H$2:H$6016,C$2:C$6016,Z1) + SUMIFS(K2:K6016,G$2:G$6016,Z2)</f>
        <v>34301038</v>
      </c>
    </row>
    <row r="4" spans="1:26" ht="15.25" customHeight="1" x14ac:dyDescent="0.2">
      <c r="A4" s="3" t="s">
        <v>8</v>
      </c>
      <c r="B4" s="3" t="s">
        <v>9</v>
      </c>
      <c r="C4" s="3" t="s">
        <v>10</v>
      </c>
      <c r="D4" s="3" t="s">
        <v>11</v>
      </c>
      <c r="E4" s="4">
        <v>44391</v>
      </c>
      <c r="F4" s="3" t="s">
        <v>12</v>
      </c>
      <c r="G4" s="3" t="s">
        <v>15</v>
      </c>
      <c r="H4" s="5">
        <v>42337</v>
      </c>
      <c r="J4" s="1" t="str">
        <v>Search</v>
      </c>
      <c r="K4" s="1">
        <f t="shared" si="0"/>
        <v>14269786</v>
      </c>
      <c r="M4" s="8">
        <v>44384</v>
      </c>
      <c r="N4" s="1">
        <f t="shared" si="1"/>
        <v>928152</v>
      </c>
      <c r="P4" s="1" t="str">
        <v>es</v>
      </c>
      <c r="Q4" s="1">
        <f t="shared" si="2"/>
        <v>112628</v>
      </c>
      <c r="R4" s="1">
        <f t="shared" si="3"/>
        <v>3.6697348145123499E-3</v>
      </c>
      <c r="S4" s="1" t="str">
        <v>es</v>
      </c>
      <c r="T4" s="1">
        <f t="shared" si="4"/>
        <v>108</v>
      </c>
    </row>
    <row r="5" spans="1:26" ht="15.25" customHeight="1" x14ac:dyDescent="0.2">
      <c r="A5" s="3" t="s">
        <v>8</v>
      </c>
      <c r="B5" s="3" t="s">
        <v>9</v>
      </c>
      <c r="C5" s="3" t="s">
        <v>10</v>
      </c>
      <c r="D5" s="3" t="s">
        <v>11</v>
      </c>
      <c r="E5" s="4">
        <v>44391</v>
      </c>
      <c r="F5" s="3" t="s">
        <v>12</v>
      </c>
      <c r="G5" s="3" t="s">
        <v>16</v>
      </c>
      <c r="H5" s="5">
        <v>39673</v>
      </c>
      <c r="J5" s="1" t="str">
        <v>Social</v>
      </c>
      <c r="K5" s="1">
        <f t="shared" si="0"/>
        <v>11581814</v>
      </c>
      <c r="M5" s="8">
        <v>44378</v>
      </c>
      <c r="N5" s="1">
        <f t="shared" si="1"/>
        <v>1604770</v>
      </c>
      <c r="P5" s="1" t="str">
        <v>fr</v>
      </c>
      <c r="Q5" s="1">
        <f t="shared" si="2"/>
        <v>407212</v>
      </c>
      <c r="R5" s="1">
        <f t="shared" si="3"/>
        <v>1.3268104319416158E-2</v>
      </c>
      <c r="S5" s="1" t="str">
        <v>fr</v>
      </c>
      <c r="T5" s="1">
        <f t="shared" si="4"/>
        <v>96</v>
      </c>
    </row>
    <row r="6" spans="1:26" ht="15.25" customHeight="1" x14ac:dyDescent="0.2">
      <c r="A6" s="3" t="s">
        <v>8</v>
      </c>
      <c r="B6" s="3" t="s">
        <v>17</v>
      </c>
      <c r="C6" s="3" t="s">
        <v>18</v>
      </c>
      <c r="D6" s="3" t="s">
        <v>11</v>
      </c>
      <c r="E6" s="4">
        <v>44391</v>
      </c>
      <c r="F6" s="3" t="s">
        <v>12</v>
      </c>
      <c r="G6" s="3" t="s">
        <v>13</v>
      </c>
      <c r="H6" s="5">
        <v>173275</v>
      </c>
      <c r="K6" s="20">
        <f>+SUM(K2:K5)</f>
        <v>30691046</v>
      </c>
      <c r="M6" s="8">
        <v>44354</v>
      </c>
      <c r="N6" s="1">
        <f t="shared" si="1"/>
        <v>893094</v>
      </c>
      <c r="P6" s="1" t="str">
        <v>id_id</v>
      </c>
      <c r="Q6" s="1">
        <f t="shared" si="2"/>
        <v>242977</v>
      </c>
      <c r="R6" s="1">
        <f t="shared" si="3"/>
        <v>7.9168693044870484E-3</v>
      </c>
      <c r="S6" s="1" t="str">
        <v>id_id</v>
      </c>
      <c r="T6" s="1">
        <f t="shared" si="4"/>
        <v>285</v>
      </c>
    </row>
    <row r="7" spans="1:26" ht="15.25" customHeight="1" x14ac:dyDescent="0.2">
      <c r="A7" s="3" t="s">
        <v>8</v>
      </c>
      <c r="B7" s="3" t="s">
        <v>17</v>
      </c>
      <c r="C7" s="3" t="s">
        <v>18</v>
      </c>
      <c r="D7" s="3" t="s">
        <v>11</v>
      </c>
      <c r="E7" s="4">
        <v>44391</v>
      </c>
      <c r="F7" s="3" t="s">
        <v>12</v>
      </c>
      <c r="G7" s="3" t="s">
        <v>14</v>
      </c>
      <c r="H7" s="5">
        <v>193136</v>
      </c>
      <c r="M7" s="8">
        <v>44399</v>
      </c>
      <c r="N7" s="1">
        <f t="shared" si="1"/>
        <v>520552</v>
      </c>
      <c r="P7" s="1" t="str">
        <v>it</v>
      </c>
      <c r="Q7" s="1">
        <f t="shared" si="2"/>
        <v>477719</v>
      </c>
      <c r="R7" s="1">
        <f t="shared" si="3"/>
        <v>1.556541930828946E-2</v>
      </c>
      <c r="S7" s="1" t="str">
        <v>it</v>
      </c>
      <c r="T7" s="1">
        <f t="shared" si="4"/>
        <v>196</v>
      </c>
    </row>
    <row r="8" spans="1:26" ht="15.25" customHeight="1" x14ac:dyDescent="0.2">
      <c r="A8" s="3" t="s">
        <v>8</v>
      </c>
      <c r="B8" s="3" t="s">
        <v>17</v>
      </c>
      <c r="C8" s="3" t="s">
        <v>18</v>
      </c>
      <c r="D8" s="3" t="s">
        <v>11</v>
      </c>
      <c r="E8" s="4">
        <v>44391</v>
      </c>
      <c r="F8" s="3" t="s">
        <v>12</v>
      </c>
      <c r="G8" s="3" t="s">
        <v>15</v>
      </c>
      <c r="H8" s="5">
        <v>449059</v>
      </c>
      <c r="M8" s="8">
        <v>44355</v>
      </c>
      <c r="N8" s="1">
        <f t="shared" si="1"/>
        <v>539359</v>
      </c>
      <c r="P8" s="1" t="str">
        <v>nl</v>
      </c>
      <c r="Q8" s="1">
        <f t="shared" si="2"/>
        <v>182893</v>
      </c>
      <c r="R8" s="1">
        <f t="shared" si="3"/>
        <v>5.9591647674699646E-3</v>
      </c>
      <c r="S8" s="1" t="str">
        <v>nl</v>
      </c>
      <c r="T8" s="1">
        <f t="shared" si="4"/>
        <v>128</v>
      </c>
    </row>
    <row r="9" spans="1:26" ht="15.25" customHeight="1" x14ac:dyDescent="0.2">
      <c r="A9" s="3" t="s">
        <v>8</v>
      </c>
      <c r="B9" s="3" t="s">
        <v>17</v>
      </c>
      <c r="C9" s="3" t="s">
        <v>18</v>
      </c>
      <c r="D9" s="3" t="s">
        <v>11</v>
      </c>
      <c r="E9" s="4">
        <v>44391</v>
      </c>
      <c r="F9" s="3" t="s">
        <v>12</v>
      </c>
      <c r="G9" s="3" t="s">
        <v>16</v>
      </c>
      <c r="H9" s="5">
        <v>456394</v>
      </c>
      <c r="M9" s="8">
        <v>44340</v>
      </c>
      <c r="N9" s="1">
        <f t="shared" si="1"/>
        <v>600997</v>
      </c>
      <c r="P9" s="1" t="str">
        <v>ro</v>
      </c>
      <c r="Q9" s="1">
        <f t="shared" si="2"/>
        <v>313531</v>
      </c>
      <c r="R9" s="1">
        <f t="shared" si="3"/>
        <v>1.0215715684633232E-2</v>
      </c>
      <c r="S9" s="1" t="str">
        <v>ro</v>
      </c>
      <c r="T9" s="1">
        <f t="shared" si="4"/>
        <v>224</v>
      </c>
    </row>
    <row r="10" spans="1:26" ht="15.25" customHeight="1" x14ac:dyDescent="0.2">
      <c r="A10" s="3" t="s">
        <v>8</v>
      </c>
      <c r="B10" s="3" t="s">
        <v>19</v>
      </c>
      <c r="C10" s="3" t="s">
        <v>20</v>
      </c>
      <c r="D10" s="3" t="s">
        <v>11</v>
      </c>
      <c r="E10" s="4">
        <v>44391</v>
      </c>
      <c r="F10" s="3" t="s">
        <v>12</v>
      </c>
      <c r="G10" s="3" t="s">
        <v>13</v>
      </c>
      <c r="H10" s="5">
        <v>776</v>
      </c>
      <c r="M10" s="8">
        <v>44319</v>
      </c>
      <c r="N10" s="1">
        <f t="shared" si="1"/>
        <v>714338</v>
      </c>
      <c r="P10" s="1" t="str">
        <v>en_uk</v>
      </c>
      <c r="Q10" s="1">
        <f t="shared" si="2"/>
        <v>416379</v>
      </c>
      <c r="R10" s="1">
        <f t="shared" si="3"/>
        <v>1.3566790783214102E-2</v>
      </c>
      <c r="S10" s="1" t="str">
        <v>en_uk</v>
      </c>
      <c r="T10" s="1">
        <f t="shared" si="4"/>
        <v>8</v>
      </c>
    </row>
    <row r="11" spans="1:26" ht="15.25" customHeight="1" x14ac:dyDescent="0.2">
      <c r="A11" s="3" t="s">
        <v>8</v>
      </c>
      <c r="B11" s="3" t="s">
        <v>19</v>
      </c>
      <c r="C11" s="3" t="s">
        <v>20</v>
      </c>
      <c r="D11" s="3" t="s">
        <v>11</v>
      </c>
      <c r="E11" s="4">
        <v>44391</v>
      </c>
      <c r="F11" s="3" t="s">
        <v>12</v>
      </c>
      <c r="G11" s="3" t="s">
        <v>14</v>
      </c>
      <c r="H11" s="5">
        <v>223</v>
      </c>
      <c r="M11" s="8">
        <v>44375</v>
      </c>
      <c r="N11" s="1">
        <f t="shared" si="1"/>
        <v>551254</v>
      </c>
      <c r="P11" s="1" t="str">
        <v>gr</v>
      </c>
      <c r="Q11" s="1">
        <f t="shared" si="2"/>
        <v>94096</v>
      </c>
      <c r="R11" s="1">
        <f t="shared" si="3"/>
        <v>3.0659104938945384E-3</v>
      </c>
      <c r="S11" s="1" t="str">
        <v>gr</v>
      </c>
      <c r="T11" s="1">
        <f t="shared" si="4"/>
        <v>99</v>
      </c>
    </row>
    <row r="12" spans="1:26" ht="15.25" customHeight="1" x14ac:dyDescent="0.2">
      <c r="A12" s="3" t="s">
        <v>8</v>
      </c>
      <c r="B12" s="3" t="s">
        <v>19</v>
      </c>
      <c r="C12" s="3" t="s">
        <v>20</v>
      </c>
      <c r="D12" s="3" t="s">
        <v>11</v>
      </c>
      <c r="E12" s="4">
        <v>44391</v>
      </c>
      <c r="F12" s="3" t="s">
        <v>12</v>
      </c>
      <c r="G12" s="3" t="s">
        <v>15</v>
      </c>
      <c r="H12" s="5">
        <v>2880</v>
      </c>
      <c r="M12" s="8">
        <v>44397</v>
      </c>
      <c r="N12" s="1">
        <f t="shared" si="1"/>
        <v>613582</v>
      </c>
      <c r="P12" s="1" t="str">
        <v>jp</v>
      </c>
      <c r="Q12" s="1">
        <f t="shared" si="2"/>
        <v>780</v>
      </c>
      <c r="R12" s="1">
        <f t="shared" si="3"/>
        <v>2.5414578571222369E-5</v>
      </c>
      <c r="S12" s="1" t="str">
        <v>jp</v>
      </c>
      <c r="T12" s="1">
        <f t="shared" si="4"/>
        <v>4</v>
      </c>
    </row>
    <row r="13" spans="1:26" ht="15.25" customHeight="1" x14ac:dyDescent="0.2">
      <c r="A13" s="3" t="s">
        <v>8</v>
      </c>
      <c r="B13" s="3" t="s">
        <v>19</v>
      </c>
      <c r="C13" s="3" t="s">
        <v>20</v>
      </c>
      <c r="D13" s="3" t="s">
        <v>11</v>
      </c>
      <c r="E13" s="4">
        <v>44391</v>
      </c>
      <c r="F13" s="3" t="s">
        <v>12</v>
      </c>
      <c r="G13" s="3" t="s">
        <v>16</v>
      </c>
      <c r="H13" s="5">
        <v>2586</v>
      </c>
      <c r="M13" s="8">
        <v>44326</v>
      </c>
      <c r="N13" s="1">
        <f t="shared" si="1"/>
        <v>580402</v>
      </c>
      <c r="P13" s="1" t="str">
        <v>kr</v>
      </c>
      <c r="Q13" s="1">
        <f t="shared" si="2"/>
        <v>4754</v>
      </c>
      <c r="R13" s="1">
        <f t="shared" si="3"/>
        <v>1.5489859811229634E-4</v>
      </c>
      <c r="S13" s="1" t="str">
        <v>kr</v>
      </c>
      <c r="T13" s="1">
        <f t="shared" si="4"/>
        <v>23</v>
      </c>
    </row>
    <row r="14" spans="1:26" ht="15.25" customHeight="1" x14ac:dyDescent="0.2">
      <c r="A14" s="3" t="s">
        <v>8</v>
      </c>
      <c r="B14" s="3" t="s">
        <v>21</v>
      </c>
      <c r="C14" s="3" t="s">
        <v>22</v>
      </c>
      <c r="D14" s="3" t="s">
        <v>11</v>
      </c>
      <c r="E14" s="4">
        <v>44391</v>
      </c>
      <c r="F14" s="3" t="s">
        <v>12</v>
      </c>
      <c r="G14" s="3" t="s">
        <v>13</v>
      </c>
      <c r="H14" s="5">
        <v>45121</v>
      </c>
      <c r="M14" s="8">
        <v>44400</v>
      </c>
      <c r="N14" s="1">
        <f t="shared" si="1"/>
        <v>649947</v>
      </c>
      <c r="P14" s="1" t="str">
        <v>es_latam</v>
      </c>
      <c r="Q14" s="1">
        <f t="shared" si="2"/>
        <v>178800</v>
      </c>
      <c r="R14" s="1">
        <f t="shared" si="3"/>
        <v>5.8258033955571279E-3</v>
      </c>
      <c r="S14" s="1" t="str">
        <v>es_latam</v>
      </c>
      <c r="T14" s="1">
        <f t="shared" si="4"/>
        <v>172</v>
      </c>
    </row>
    <row r="15" spans="1:26" ht="15.25" customHeight="1" x14ac:dyDescent="0.2">
      <c r="A15" s="3" t="s">
        <v>8</v>
      </c>
      <c r="B15" s="3" t="s">
        <v>21</v>
      </c>
      <c r="C15" s="3" t="s">
        <v>22</v>
      </c>
      <c r="D15" s="3" t="s">
        <v>11</v>
      </c>
      <c r="E15" s="4">
        <v>44391</v>
      </c>
      <c r="F15" s="3" t="s">
        <v>12</v>
      </c>
      <c r="G15" s="3" t="s">
        <v>14</v>
      </c>
      <c r="H15" s="5">
        <v>1401</v>
      </c>
      <c r="M15" s="8">
        <v>44393</v>
      </c>
      <c r="N15" s="1">
        <f t="shared" si="1"/>
        <v>336001</v>
      </c>
      <c r="P15" s="1" t="str">
        <v>rs</v>
      </c>
      <c r="Q15" s="1">
        <f t="shared" si="2"/>
        <v>50337</v>
      </c>
      <c r="R15" s="1">
        <f t="shared" si="3"/>
        <v>1.6401200532559237E-3</v>
      </c>
      <c r="S15" s="1" t="str">
        <v>rs</v>
      </c>
      <c r="T15" s="1">
        <f t="shared" si="4"/>
        <v>179</v>
      </c>
    </row>
    <row r="16" spans="1:26" ht="15.25" customHeight="1" x14ac:dyDescent="0.2">
      <c r="A16" s="3" t="s">
        <v>8</v>
      </c>
      <c r="B16" s="3" t="s">
        <v>21</v>
      </c>
      <c r="C16" s="3" t="s">
        <v>22</v>
      </c>
      <c r="D16" s="3" t="s">
        <v>11</v>
      </c>
      <c r="E16" s="4">
        <v>44391</v>
      </c>
      <c r="F16" s="3" t="s">
        <v>12</v>
      </c>
      <c r="G16" s="3" t="s">
        <v>15</v>
      </c>
      <c r="H16" s="5">
        <v>35013</v>
      </c>
      <c r="M16" s="8">
        <v>44323</v>
      </c>
      <c r="N16" s="1">
        <f t="shared" si="1"/>
        <v>640532</v>
      </c>
      <c r="P16" s="1" t="str">
        <v>be</v>
      </c>
      <c r="Q16" s="1">
        <f t="shared" si="2"/>
        <v>6597</v>
      </c>
      <c r="R16" s="1">
        <f t="shared" si="3"/>
        <v>2.1494868568506918E-4</v>
      </c>
      <c r="S16" s="1" t="str">
        <v>be</v>
      </c>
      <c r="T16" s="1">
        <f t="shared" si="4"/>
        <v>4</v>
      </c>
    </row>
    <row r="17" spans="1:20" ht="15.25" customHeight="1" x14ac:dyDescent="0.2">
      <c r="A17" s="3" t="s">
        <v>8</v>
      </c>
      <c r="B17" s="3" t="s">
        <v>21</v>
      </c>
      <c r="C17" s="3" t="s">
        <v>22</v>
      </c>
      <c r="D17" s="3" t="s">
        <v>11</v>
      </c>
      <c r="E17" s="4">
        <v>44391</v>
      </c>
      <c r="F17" s="3" t="s">
        <v>12</v>
      </c>
      <c r="G17" s="3" t="s">
        <v>16</v>
      </c>
      <c r="H17" s="5">
        <v>23680</v>
      </c>
      <c r="M17" s="8">
        <v>44385</v>
      </c>
      <c r="N17" s="1">
        <f t="shared" si="1"/>
        <v>373590</v>
      </c>
      <c r="P17" s="1" t="str">
        <v>ar</v>
      </c>
      <c r="Q17" s="1">
        <f t="shared" si="2"/>
        <v>559</v>
      </c>
      <c r="R17" s="1">
        <f t="shared" si="3"/>
        <v>1.8213781309376033E-5</v>
      </c>
      <c r="S17" s="1" t="str">
        <v>ar</v>
      </c>
      <c r="T17" s="1">
        <f t="shared" si="4"/>
        <v>9</v>
      </c>
    </row>
    <row r="18" spans="1:20" ht="15.25" customHeight="1" x14ac:dyDescent="0.2">
      <c r="A18" s="3" t="s">
        <v>8</v>
      </c>
      <c r="B18" s="3" t="s">
        <v>23</v>
      </c>
      <c r="C18" s="3" t="s">
        <v>24</v>
      </c>
      <c r="D18" s="3" t="s">
        <v>11</v>
      </c>
      <c r="E18" s="4">
        <v>44391</v>
      </c>
      <c r="F18" s="3" t="s">
        <v>12</v>
      </c>
      <c r="G18" s="3" t="s">
        <v>13</v>
      </c>
      <c r="H18" s="5">
        <v>18</v>
      </c>
      <c r="M18" s="8">
        <v>44335</v>
      </c>
      <c r="N18" s="1">
        <f t="shared" si="1"/>
        <v>361216</v>
      </c>
      <c r="Q18" s="1">
        <f>+SUM(Q2:Q17)</f>
        <v>30691046</v>
      </c>
      <c r="T18" s="1">
        <f>SUM(T2:T17)</f>
        <v>6015</v>
      </c>
    </row>
    <row r="19" spans="1:20" ht="15.25" customHeight="1" x14ac:dyDescent="0.2">
      <c r="A19" s="3" t="s">
        <v>8</v>
      </c>
      <c r="B19" s="3" t="s">
        <v>23</v>
      </c>
      <c r="C19" s="3" t="s">
        <v>24</v>
      </c>
      <c r="D19" s="3" t="s">
        <v>11</v>
      </c>
      <c r="E19" s="4">
        <v>44391</v>
      </c>
      <c r="F19" s="3" t="s">
        <v>12</v>
      </c>
      <c r="G19" s="3" t="s">
        <v>14</v>
      </c>
      <c r="H19" s="5">
        <v>39</v>
      </c>
      <c r="M19" s="8">
        <v>44392</v>
      </c>
      <c r="N19" s="1">
        <f t="shared" si="1"/>
        <v>377067</v>
      </c>
    </row>
    <row r="20" spans="1:20" ht="15.25" customHeight="1" x14ac:dyDescent="0.2">
      <c r="A20" s="3" t="s">
        <v>8</v>
      </c>
      <c r="B20" s="3" t="s">
        <v>23</v>
      </c>
      <c r="C20" s="3" t="s">
        <v>24</v>
      </c>
      <c r="D20" s="3" t="s">
        <v>11</v>
      </c>
      <c r="E20" s="4">
        <v>44391</v>
      </c>
      <c r="F20" s="3" t="s">
        <v>12</v>
      </c>
      <c r="G20" s="3" t="s">
        <v>15</v>
      </c>
      <c r="H20" s="5">
        <v>640</v>
      </c>
      <c r="M20" s="8">
        <v>44372</v>
      </c>
      <c r="N20" s="1">
        <f t="shared" si="1"/>
        <v>475231</v>
      </c>
    </row>
    <row r="21" spans="1:20" ht="15.25" customHeight="1" x14ac:dyDescent="0.2">
      <c r="A21" s="3" t="s">
        <v>8</v>
      </c>
      <c r="B21" s="3" t="s">
        <v>23</v>
      </c>
      <c r="C21" s="3" t="s">
        <v>24</v>
      </c>
      <c r="D21" s="3" t="s">
        <v>11</v>
      </c>
      <c r="E21" s="4">
        <v>44391</v>
      </c>
      <c r="F21" s="3" t="s">
        <v>12</v>
      </c>
      <c r="G21" s="3" t="s">
        <v>16</v>
      </c>
      <c r="H21" s="5">
        <v>1709</v>
      </c>
      <c r="M21" s="8">
        <v>44343</v>
      </c>
      <c r="N21" s="1">
        <f t="shared" si="1"/>
        <v>471204</v>
      </c>
    </row>
    <row r="22" spans="1:20" ht="15.25" customHeight="1" x14ac:dyDescent="0.2">
      <c r="A22" s="3" t="s">
        <v>8</v>
      </c>
      <c r="B22" s="3" t="s">
        <v>25</v>
      </c>
      <c r="C22" s="3" t="s">
        <v>26</v>
      </c>
      <c r="D22" s="3" t="s">
        <v>11</v>
      </c>
      <c r="E22" s="4">
        <v>44391</v>
      </c>
      <c r="F22" s="3" t="s">
        <v>12</v>
      </c>
      <c r="G22" s="3" t="s">
        <v>13</v>
      </c>
      <c r="H22" s="5">
        <v>122</v>
      </c>
      <c r="M22" s="8">
        <v>44321</v>
      </c>
      <c r="N22" s="1">
        <f t="shared" si="1"/>
        <v>460919</v>
      </c>
    </row>
    <row r="23" spans="1:20" ht="15.25" customHeight="1" x14ac:dyDescent="0.2">
      <c r="A23" s="3" t="s">
        <v>8</v>
      </c>
      <c r="B23" s="3" t="s">
        <v>25</v>
      </c>
      <c r="C23" s="3" t="s">
        <v>26</v>
      </c>
      <c r="D23" s="3" t="s">
        <v>11</v>
      </c>
      <c r="E23" s="4">
        <v>44391</v>
      </c>
      <c r="F23" s="3" t="s">
        <v>12</v>
      </c>
      <c r="G23" s="3" t="s">
        <v>14</v>
      </c>
      <c r="H23" s="5">
        <v>211</v>
      </c>
      <c r="M23" s="8">
        <v>44364</v>
      </c>
      <c r="N23" s="1">
        <f t="shared" si="1"/>
        <v>481613</v>
      </c>
    </row>
    <row r="24" spans="1:20" ht="15.25" customHeight="1" x14ac:dyDescent="0.2">
      <c r="A24" s="3" t="s">
        <v>8</v>
      </c>
      <c r="B24" s="3" t="s">
        <v>25</v>
      </c>
      <c r="C24" s="3" t="s">
        <v>26</v>
      </c>
      <c r="D24" s="3" t="s">
        <v>11</v>
      </c>
      <c r="E24" s="4">
        <v>44391</v>
      </c>
      <c r="F24" s="3" t="s">
        <v>12</v>
      </c>
      <c r="G24" s="3" t="s">
        <v>15</v>
      </c>
      <c r="H24" s="5">
        <v>4274</v>
      </c>
      <c r="M24" s="8">
        <v>44327</v>
      </c>
      <c r="N24" s="1">
        <f t="shared" si="1"/>
        <v>428449</v>
      </c>
    </row>
    <row r="25" spans="1:20" ht="15.25" customHeight="1" x14ac:dyDescent="0.2">
      <c r="A25" s="3" t="s">
        <v>8</v>
      </c>
      <c r="B25" s="3" t="s">
        <v>25</v>
      </c>
      <c r="C25" s="3" t="s">
        <v>26</v>
      </c>
      <c r="D25" s="3" t="s">
        <v>11</v>
      </c>
      <c r="E25" s="4">
        <v>44391</v>
      </c>
      <c r="F25" s="3" t="s">
        <v>12</v>
      </c>
      <c r="G25" s="3" t="s">
        <v>16</v>
      </c>
      <c r="H25" s="5">
        <v>59909</v>
      </c>
      <c r="M25" s="8">
        <v>44406</v>
      </c>
      <c r="N25" s="1">
        <f t="shared" si="1"/>
        <v>370218</v>
      </c>
    </row>
    <row r="26" spans="1:20" ht="15.25" customHeight="1" x14ac:dyDescent="0.2">
      <c r="A26" s="3" t="s">
        <v>8</v>
      </c>
      <c r="B26" s="3" t="s">
        <v>27</v>
      </c>
      <c r="C26" s="3" t="s">
        <v>28</v>
      </c>
      <c r="D26" s="3" t="s">
        <v>11</v>
      </c>
      <c r="E26" s="4">
        <v>44391</v>
      </c>
      <c r="F26" s="3" t="s">
        <v>12</v>
      </c>
      <c r="G26" s="3" t="s">
        <v>13</v>
      </c>
      <c r="H26" s="5">
        <v>255</v>
      </c>
      <c r="M26" s="8">
        <v>44350</v>
      </c>
      <c r="N26" s="1">
        <f t="shared" si="1"/>
        <v>454104</v>
      </c>
    </row>
    <row r="27" spans="1:20" ht="15.25" customHeight="1" x14ac:dyDescent="0.2">
      <c r="A27" s="3" t="s">
        <v>8</v>
      </c>
      <c r="B27" s="3" t="s">
        <v>27</v>
      </c>
      <c r="C27" s="3" t="s">
        <v>28</v>
      </c>
      <c r="D27" s="3" t="s">
        <v>11</v>
      </c>
      <c r="E27" s="4">
        <v>44391</v>
      </c>
      <c r="F27" s="3" t="s">
        <v>12</v>
      </c>
      <c r="G27" s="3" t="s">
        <v>14</v>
      </c>
      <c r="H27" s="5">
        <v>40</v>
      </c>
      <c r="M27" s="8">
        <v>44403</v>
      </c>
      <c r="N27" s="1">
        <f t="shared" si="1"/>
        <v>333778</v>
      </c>
    </row>
    <row r="28" spans="1:20" ht="15.25" customHeight="1" x14ac:dyDescent="0.2">
      <c r="A28" s="3" t="s">
        <v>8</v>
      </c>
      <c r="B28" s="3" t="s">
        <v>27</v>
      </c>
      <c r="C28" s="3" t="s">
        <v>28</v>
      </c>
      <c r="D28" s="3" t="s">
        <v>11</v>
      </c>
      <c r="E28" s="4">
        <v>44391</v>
      </c>
      <c r="F28" s="3" t="s">
        <v>12</v>
      </c>
      <c r="G28" s="3" t="s">
        <v>15</v>
      </c>
      <c r="H28" s="5">
        <v>384</v>
      </c>
      <c r="M28" s="8">
        <v>44322</v>
      </c>
      <c r="N28" s="1">
        <f t="shared" si="1"/>
        <v>386751</v>
      </c>
    </row>
    <row r="29" spans="1:20" ht="15.25" customHeight="1" x14ac:dyDescent="0.2">
      <c r="A29" s="3" t="s">
        <v>8</v>
      </c>
      <c r="B29" s="3" t="s">
        <v>27</v>
      </c>
      <c r="C29" s="3" t="s">
        <v>28</v>
      </c>
      <c r="D29" s="3" t="s">
        <v>11</v>
      </c>
      <c r="E29" s="4">
        <v>44391</v>
      </c>
      <c r="F29" s="3" t="s">
        <v>12</v>
      </c>
      <c r="G29" s="3" t="s">
        <v>16</v>
      </c>
      <c r="H29" s="5">
        <v>2121</v>
      </c>
      <c r="M29" s="8">
        <v>44320</v>
      </c>
      <c r="N29" s="1">
        <f t="shared" si="1"/>
        <v>696226</v>
      </c>
    </row>
    <row r="30" spans="1:20" ht="15.25" customHeight="1" x14ac:dyDescent="0.2">
      <c r="A30" s="3" t="s">
        <v>8</v>
      </c>
      <c r="B30" s="3" t="s">
        <v>29</v>
      </c>
      <c r="C30" s="3" t="s">
        <v>30</v>
      </c>
      <c r="D30" s="3" t="s">
        <v>11</v>
      </c>
      <c r="E30" s="4">
        <v>44391</v>
      </c>
      <c r="F30" s="3" t="s">
        <v>12</v>
      </c>
      <c r="G30" s="3" t="s">
        <v>13</v>
      </c>
      <c r="H30" s="5">
        <v>53</v>
      </c>
      <c r="M30" s="8">
        <v>44387</v>
      </c>
      <c r="N30" s="1">
        <f t="shared" si="1"/>
        <v>121935</v>
      </c>
    </row>
    <row r="31" spans="1:20" ht="15.25" customHeight="1" x14ac:dyDescent="0.2">
      <c r="A31" s="3" t="s">
        <v>8</v>
      </c>
      <c r="B31" s="3" t="s">
        <v>29</v>
      </c>
      <c r="C31" s="3" t="s">
        <v>30</v>
      </c>
      <c r="D31" s="3" t="s">
        <v>11</v>
      </c>
      <c r="E31" s="4">
        <v>44391</v>
      </c>
      <c r="F31" s="3" t="s">
        <v>12</v>
      </c>
      <c r="G31" s="3" t="s">
        <v>14</v>
      </c>
      <c r="H31" s="5">
        <v>66</v>
      </c>
      <c r="M31" s="8">
        <v>44337</v>
      </c>
      <c r="N31" s="1">
        <f t="shared" si="1"/>
        <v>544147</v>
      </c>
    </row>
    <row r="32" spans="1:20" ht="15.25" customHeight="1" x14ac:dyDescent="0.2">
      <c r="A32" s="3" t="s">
        <v>8</v>
      </c>
      <c r="B32" s="3" t="s">
        <v>29</v>
      </c>
      <c r="C32" s="3" t="s">
        <v>30</v>
      </c>
      <c r="D32" s="3" t="s">
        <v>11</v>
      </c>
      <c r="E32" s="4">
        <v>44391</v>
      </c>
      <c r="F32" s="3" t="s">
        <v>12</v>
      </c>
      <c r="G32" s="3" t="s">
        <v>15</v>
      </c>
      <c r="H32" s="5">
        <v>597</v>
      </c>
      <c r="M32" s="8">
        <v>44334</v>
      </c>
      <c r="N32" s="1">
        <f t="shared" si="1"/>
        <v>437536</v>
      </c>
    </row>
    <row r="33" spans="1:14" ht="15.25" customHeight="1" x14ac:dyDescent="0.2">
      <c r="A33" s="3" t="s">
        <v>8</v>
      </c>
      <c r="B33" s="3" t="s">
        <v>29</v>
      </c>
      <c r="C33" s="3" t="s">
        <v>30</v>
      </c>
      <c r="D33" s="3" t="s">
        <v>11</v>
      </c>
      <c r="E33" s="4">
        <v>44391</v>
      </c>
      <c r="F33" s="3" t="s">
        <v>12</v>
      </c>
      <c r="G33" s="3" t="s">
        <v>16</v>
      </c>
      <c r="H33" s="5">
        <v>3888</v>
      </c>
      <c r="M33" s="8">
        <v>44389</v>
      </c>
      <c r="N33" s="1">
        <f t="shared" si="1"/>
        <v>409300</v>
      </c>
    </row>
    <row r="34" spans="1:14" ht="15.25" customHeight="1" x14ac:dyDescent="0.2">
      <c r="A34" s="3" t="s">
        <v>31</v>
      </c>
      <c r="B34" s="3" t="s">
        <v>32</v>
      </c>
      <c r="C34" s="3" t="s">
        <v>18</v>
      </c>
      <c r="D34" s="3" t="s">
        <v>33</v>
      </c>
      <c r="E34" s="4">
        <v>44328</v>
      </c>
      <c r="F34" s="3" t="s">
        <v>12</v>
      </c>
      <c r="G34" s="3" t="s">
        <v>13</v>
      </c>
      <c r="H34" s="5">
        <v>10281</v>
      </c>
      <c r="M34" s="8">
        <v>44369</v>
      </c>
      <c r="N34" s="1">
        <f t="shared" si="1"/>
        <v>391016</v>
      </c>
    </row>
    <row r="35" spans="1:14" ht="15.25" customHeight="1" x14ac:dyDescent="0.2">
      <c r="A35" s="3" t="s">
        <v>31</v>
      </c>
      <c r="B35" s="3" t="s">
        <v>32</v>
      </c>
      <c r="C35" s="3" t="s">
        <v>18</v>
      </c>
      <c r="D35" s="3" t="s">
        <v>33</v>
      </c>
      <c r="E35" s="4">
        <v>44328</v>
      </c>
      <c r="F35" s="3" t="s">
        <v>12</v>
      </c>
      <c r="G35" s="3" t="s">
        <v>14</v>
      </c>
      <c r="H35" s="5">
        <v>4716</v>
      </c>
      <c r="M35" s="8">
        <v>44330</v>
      </c>
      <c r="N35" s="1">
        <f t="shared" si="1"/>
        <v>299923</v>
      </c>
    </row>
    <row r="36" spans="1:14" ht="15.25" customHeight="1" x14ac:dyDescent="0.2">
      <c r="A36" s="3" t="s">
        <v>31</v>
      </c>
      <c r="B36" s="3" t="s">
        <v>32</v>
      </c>
      <c r="C36" s="3" t="s">
        <v>18</v>
      </c>
      <c r="D36" s="3" t="s">
        <v>33</v>
      </c>
      <c r="E36" s="4">
        <v>44328</v>
      </c>
      <c r="F36" s="3" t="s">
        <v>12</v>
      </c>
      <c r="G36" s="3" t="s">
        <v>15</v>
      </c>
      <c r="H36" s="5">
        <v>93324</v>
      </c>
      <c r="M36" s="8">
        <v>44370</v>
      </c>
      <c r="N36" s="1">
        <f t="shared" si="1"/>
        <v>339437</v>
      </c>
    </row>
    <row r="37" spans="1:14" ht="15.25" customHeight="1" x14ac:dyDescent="0.2">
      <c r="A37" s="3" t="s">
        <v>31</v>
      </c>
      <c r="B37" s="3" t="s">
        <v>32</v>
      </c>
      <c r="C37" s="3" t="s">
        <v>18</v>
      </c>
      <c r="D37" s="3" t="s">
        <v>33</v>
      </c>
      <c r="E37" s="4">
        <v>44328</v>
      </c>
      <c r="F37" s="3" t="s">
        <v>12</v>
      </c>
      <c r="G37" s="3" t="s">
        <v>16</v>
      </c>
      <c r="H37" s="5">
        <v>604122</v>
      </c>
      <c r="M37" s="8">
        <v>44376</v>
      </c>
      <c r="N37" s="1">
        <f t="shared" si="1"/>
        <v>297803</v>
      </c>
    </row>
    <row r="38" spans="1:14" ht="15.25" customHeight="1" x14ac:dyDescent="0.2">
      <c r="A38" s="3" t="s">
        <v>34</v>
      </c>
      <c r="B38" s="3" t="s">
        <v>35</v>
      </c>
      <c r="C38" s="3" t="s">
        <v>36</v>
      </c>
      <c r="D38" s="3" t="s">
        <v>37</v>
      </c>
      <c r="E38" s="4">
        <v>44384</v>
      </c>
      <c r="F38" s="3" t="s">
        <v>12</v>
      </c>
      <c r="G38" s="3" t="s">
        <v>13</v>
      </c>
      <c r="H38" s="5">
        <v>81967</v>
      </c>
      <c r="M38" s="8">
        <v>44371</v>
      </c>
      <c r="N38" s="1">
        <f t="shared" si="1"/>
        <v>320933</v>
      </c>
    </row>
    <row r="39" spans="1:14" ht="15.25" customHeight="1" x14ac:dyDescent="0.2">
      <c r="A39" s="3" t="s">
        <v>34</v>
      </c>
      <c r="B39" s="3" t="s">
        <v>35</v>
      </c>
      <c r="C39" s="3" t="s">
        <v>36</v>
      </c>
      <c r="D39" s="3" t="s">
        <v>37</v>
      </c>
      <c r="E39" s="4">
        <v>44384</v>
      </c>
      <c r="F39" s="3" t="s">
        <v>12</v>
      </c>
      <c r="G39" s="3" t="s">
        <v>14</v>
      </c>
      <c r="H39" s="5">
        <v>7821</v>
      </c>
      <c r="M39" s="8">
        <v>44333</v>
      </c>
      <c r="N39" s="1">
        <f t="shared" si="1"/>
        <v>421598</v>
      </c>
    </row>
    <row r="40" spans="1:14" ht="15.25" customHeight="1" x14ac:dyDescent="0.2">
      <c r="A40" s="3" t="s">
        <v>34</v>
      </c>
      <c r="B40" s="3" t="s">
        <v>35</v>
      </c>
      <c r="C40" s="3" t="s">
        <v>36</v>
      </c>
      <c r="D40" s="3" t="s">
        <v>37</v>
      </c>
      <c r="E40" s="4">
        <v>44384</v>
      </c>
      <c r="F40" s="3" t="s">
        <v>12</v>
      </c>
      <c r="G40" s="3" t="s">
        <v>15</v>
      </c>
      <c r="H40" s="5">
        <v>95320</v>
      </c>
      <c r="M40" s="8">
        <v>44405</v>
      </c>
      <c r="N40" s="1">
        <f t="shared" si="1"/>
        <v>452743</v>
      </c>
    </row>
    <row r="41" spans="1:14" ht="15.25" customHeight="1" x14ac:dyDescent="0.2">
      <c r="A41" s="3" t="s">
        <v>34</v>
      </c>
      <c r="B41" s="3" t="s">
        <v>35</v>
      </c>
      <c r="C41" s="3" t="s">
        <v>36</v>
      </c>
      <c r="D41" s="3" t="s">
        <v>37</v>
      </c>
      <c r="E41" s="4">
        <v>44384</v>
      </c>
      <c r="F41" s="3" t="s">
        <v>12</v>
      </c>
      <c r="G41" s="3" t="s">
        <v>16</v>
      </c>
      <c r="H41" s="5">
        <v>229986</v>
      </c>
      <c r="M41" s="8">
        <v>44386</v>
      </c>
      <c r="N41" s="1">
        <f t="shared" si="1"/>
        <v>359878</v>
      </c>
    </row>
    <row r="42" spans="1:14" ht="15.25" customHeight="1" x14ac:dyDescent="0.2">
      <c r="A42" s="3" t="s">
        <v>34</v>
      </c>
      <c r="B42" s="3" t="s">
        <v>38</v>
      </c>
      <c r="C42" s="3" t="s">
        <v>20</v>
      </c>
      <c r="D42" s="3" t="s">
        <v>37</v>
      </c>
      <c r="E42" s="4">
        <v>44384</v>
      </c>
      <c r="F42" s="3" t="s">
        <v>12</v>
      </c>
      <c r="G42" s="3" t="s">
        <v>13</v>
      </c>
      <c r="H42" s="5">
        <v>93</v>
      </c>
      <c r="M42" s="8">
        <v>44408</v>
      </c>
      <c r="N42" s="1">
        <f t="shared" si="1"/>
        <v>95515</v>
      </c>
    </row>
    <row r="43" spans="1:14" ht="15.25" customHeight="1" x14ac:dyDescent="0.2">
      <c r="A43" s="3" t="s">
        <v>34</v>
      </c>
      <c r="B43" s="3" t="s">
        <v>38</v>
      </c>
      <c r="C43" s="3" t="s">
        <v>20</v>
      </c>
      <c r="D43" s="3" t="s">
        <v>37</v>
      </c>
      <c r="E43" s="4">
        <v>44384</v>
      </c>
      <c r="F43" s="3" t="s">
        <v>12</v>
      </c>
      <c r="G43" s="3" t="s">
        <v>14</v>
      </c>
      <c r="H43" s="5">
        <v>446</v>
      </c>
      <c r="M43" s="8">
        <v>44342</v>
      </c>
      <c r="N43" s="1">
        <f t="shared" si="1"/>
        <v>377262</v>
      </c>
    </row>
    <row r="44" spans="1:14" ht="15.25" customHeight="1" x14ac:dyDescent="0.2">
      <c r="A44" s="3" t="s">
        <v>34</v>
      </c>
      <c r="B44" s="3" t="s">
        <v>38</v>
      </c>
      <c r="C44" s="3" t="s">
        <v>20</v>
      </c>
      <c r="D44" s="3" t="s">
        <v>37</v>
      </c>
      <c r="E44" s="4">
        <v>44384</v>
      </c>
      <c r="F44" s="3" t="s">
        <v>12</v>
      </c>
      <c r="G44" s="3" t="s">
        <v>15</v>
      </c>
      <c r="H44" s="5">
        <v>367</v>
      </c>
      <c r="M44" s="8">
        <v>44377</v>
      </c>
      <c r="N44" s="1">
        <f t="shared" si="1"/>
        <v>270349</v>
      </c>
    </row>
    <row r="45" spans="1:14" ht="15.25" customHeight="1" x14ac:dyDescent="0.2">
      <c r="A45" s="3" t="s">
        <v>34</v>
      </c>
      <c r="B45" s="3" t="s">
        <v>38</v>
      </c>
      <c r="C45" s="3" t="s">
        <v>20</v>
      </c>
      <c r="D45" s="3" t="s">
        <v>37</v>
      </c>
      <c r="E45" s="4">
        <v>44384</v>
      </c>
      <c r="F45" s="3" t="s">
        <v>12</v>
      </c>
      <c r="G45" s="3" t="s">
        <v>16</v>
      </c>
      <c r="H45" s="5">
        <v>1413</v>
      </c>
      <c r="M45" s="8">
        <v>44351</v>
      </c>
      <c r="N45" s="1">
        <f t="shared" si="1"/>
        <v>386095</v>
      </c>
    </row>
    <row r="46" spans="1:14" ht="15.25" customHeight="1" x14ac:dyDescent="0.2">
      <c r="A46" s="3" t="s">
        <v>34</v>
      </c>
      <c r="B46" s="3" t="s">
        <v>39</v>
      </c>
      <c r="C46" s="3" t="s">
        <v>22</v>
      </c>
      <c r="D46" s="3" t="s">
        <v>37</v>
      </c>
      <c r="E46" s="4">
        <v>44384</v>
      </c>
      <c r="F46" s="3" t="s">
        <v>12</v>
      </c>
      <c r="G46" s="3" t="s">
        <v>13</v>
      </c>
      <c r="H46" s="5">
        <v>124</v>
      </c>
      <c r="M46" s="8">
        <v>44339</v>
      </c>
      <c r="N46" s="1">
        <f t="shared" si="1"/>
        <v>86699</v>
      </c>
    </row>
    <row r="47" spans="1:14" ht="15.25" customHeight="1" x14ac:dyDescent="0.2">
      <c r="A47" s="3" t="s">
        <v>34</v>
      </c>
      <c r="B47" s="3" t="s">
        <v>39</v>
      </c>
      <c r="C47" s="3" t="s">
        <v>22</v>
      </c>
      <c r="D47" s="3" t="s">
        <v>37</v>
      </c>
      <c r="E47" s="4">
        <v>44384</v>
      </c>
      <c r="F47" s="3" t="s">
        <v>12</v>
      </c>
      <c r="G47" s="3" t="s">
        <v>14</v>
      </c>
      <c r="H47" s="5">
        <v>169</v>
      </c>
      <c r="M47" s="8">
        <v>44345</v>
      </c>
      <c r="N47" s="1">
        <f t="shared" si="1"/>
        <v>85921</v>
      </c>
    </row>
    <row r="48" spans="1:14" ht="15.25" customHeight="1" x14ac:dyDescent="0.2">
      <c r="A48" s="3" t="s">
        <v>34</v>
      </c>
      <c r="B48" s="3" t="s">
        <v>39</v>
      </c>
      <c r="C48" s="3" t="s">
        <v>22</v>
      </c>
      <c r="D48" s="3" t="s">
        <v>37</v>
      </c>
      <c r="E48" s="4">
        <v>44384</v>
      </c>
      <c r="F48" s="3" t="s">
        <v>12</v>
      </c>
      <c r="G48" s="3" t="s">
        <v>15</v>
      </c>
      <c r="H48" s="5">
        <v>104396</v>
      </c>
      <c r="M48" s="8">
        <v>44398</v>
      </c>
      <c r="N48" s="1">
        <f t="shared" si="1"/>
        <v>253614</v>
      </c>
    </row>
    <row r="49" spans="1:14" ht="15.25" customHeight="1" x14ac:dyDescent="0.2">
      <c r="A49" s="3" t="s">
        <v>34</v>
      </c>
      <c r="B49" s="3" t="s">
        <v>39</v>
      </c>
      <c r="C49" s="3" t="s">
        <v>22</v>
      </c>
      <c r="D49" s="3" t="s">
        <v>37</v>
      </c>
      <c r="E49" s="4">
        <v>44384</v>
      </c>
      <c r="F49" s="3" t="s">
        <v>12</v>
      </c>
      <c r="G49" s="3" t="s">
        <v>16</v>
      </c>
      <c r="H49" s="5">
        <v>1964</v>
      </c>
      <c r="M49" s="8">
        <v>44365</v>
      </c>
      <c r="N49" s="1">
        <f t="shared" si="1"/>
        <v>250409</v>
      </c>
    </row>
    <row r="50" spans="1:14" ht="15.25" customHeight="1" x14ac:dyDescent="0.2">
      <c r="A50" s="3" t="s">
        <v>34</v>
      </c>
      <c r="B50" s="3" t="s">
        <v>40</v>
      </c>
      <c r="C50" s="3" t="s">
        <v>41</v>
      </c>
      <c r="D50" s="3" t="s">
        <v>37</v>
      </c>
      <c r="E50" s="4">
        <v>44384</v>
      </c>
      <c r="F50" s="3" t="s">
        <v>12</v>
      </c>
      <c r="G50" s="3" t="s">
        <v>13</v>
      </c>
      <c r="H50" s="5">
        <v>11</v>
      </c>
      <c r="M50" s="8">
        <v>44362</v>
      </c>
      <c r="N50" s="1">
        <f t="shared" si="1"/>
        <v>301480</v>
      </c>
    </row>
    <row r="51" spans="1:14" ht="15.25" customHeight="1" x14ac:dyDescent="0.2">
      <c r="A51" s="3" t="s">
        <v>34</v>
      </c>
      <c r="B51" s="3" t="s">
        <v>40</v>
      </c>
      <c r="C51" s="3" t="s">
        <v>41</v>
      </c>
      <c r="D51" s="3" t="s">
        <v>37</v>
      </c>
      <c r="E51" s="4">
        <v>44384</v>
      </c>
      <c r="F51" s="3" t="s">
        <v>12</v>
      </c>
      <c r="G51" s="3" t="s">
        <v>14</v>
      </c>
      <c r="H51" s="5">
        <v>2336</v>
      </c>
      <c r="M51" s="8">
        <v>44390</v>
      </c>
      <c r="N51" s="1">
        <f t="shared" si="1"/>
        <v>420956</v>
      </c>
    </row>
    <row r="52" spans="1:14" ht="15.25" customHeight="1" x14ac:dyDescent="0.2">
      <c r="A52" s="3" t="s">
        <v>34</v>
      </c>
      <c r="B52" s="3" t="s">
        <v>40</v>
      </c>
      <c r="C52" s="3" t="s">
        <v>41</v>
      </c>
      <c r="D52" s="3" t="s">
        <v>37</v>
      </c>
      <c r="E52" s="4">
        <v>44384</v>
      </c>
      <c r="F52" s="3" t="s">
        <v>12</v>
      </c>
      <c r="G52" s="3" t="s">
        <v>15</v>
      </c>
      <c r="H52" s="5">
        <v>472</v>
      </c>
      <c r="M52" s="8">
        <v>44338</v>
      </c>
      <c r="N52" s="1">
        <f t="shared" si="1"/>
        <v>71042</v>
      </c>
    </row>
    <row r="53" spans="1:14" ht="15.25" customHeight="1" x14ac:dyDescent="0.2">
      <c r="A53" s="3" t="s">
        <v>34</v>
      </c>
      <c r="B53" s="3" t="s">
        <v>40</v>
      </c>
      <c r="C53" s="3" t="s">
        <v>41</v>
      </c>
      <c r="D53" s="3" t="s">
        <v>37</v>
      </c>
      <c r="E53" s="4">
        <v>44384</v>
      </c>
      <c r="F53" s="3" t="s">
        <v>12</v>
      </c>
      <c r="G53" s="3" t="s">
        <v>16</v>
      </c>
      <c r="H53" s="5">
        <v>699</v>
      </c>
      <c r="M53" s="8">
        <v>44379</v>
      </c>
      <c r="N53" s="1">
        <f t="shared" si="1"/>
        <v>132333</v>
      </c>
    </row>
    <row r="54" spans="1:14" ht="15.25" customHeight="1" x14ac:dyDescent="0.2">
      <c r="A54" s="3" t="s">
        <v>34</v>
      </c>
      <c r="B54" s="3" t="s">
        <v>42</v>
      </c>
      <c r="C54" s="3" t="s">
        <v>24</v>
      </c>
      <c r="D54" s="3" t="s">
        <v>37</v>
      </c>
      <c r="E54" s="4">
        <v>44384</v>
      </c>
      <c r="F54" s="3" t="s">
        <v>12</v>
      </c>
      <c r="G54" s="3" t="s">
        <v>13</v>
      </c>
      <c r="H54" s="5">
        <v>1</v>
      </c>
      <c r="M54" s="8">
        <v>44396</v>
      </c>
      <c r="N54" s="1">
        <f t="shared" si="1"/>
        <v>269242</v>
      </c>
    </row>
    <row r="55" spans="1:14" ht="15.25" customHeight="1" x14ac:dyDescent="0.2">
      <c r="A55" s="3" t="s">
        <v>34</v>
      </c>
      <c r="B55" s="3" t="s">
        <v>42</v>
      </c>
      <c r="C55" s="3" t="s">
        <v>24</v>
      </c>
      <c r="D55" s="3" t="s">
        <v>37</v>
      </c>
      <c r="E55" s="4">
        <v>44384</v>
      </c>
      <c r="F55" s="3" t="s">
        <v>12</v>
      </c>
      <c r="G55" s="3" t="s">
        <v>14</v>
      </c>
      <c r="H55" s="5">
        <v>17</v>
      </c>
      <c r="M55" s="8">
        <v>44363</v>
      </c>
      <c r="N55" s="1">
        <f t="shared" si="1"/>
        <v>308083</v>
      </c>
    </row>
    <row r="56" spans="1:14" ht="15.25" customHeight="1" x14ac:dyDescent="0.2">
      <c r="A56" s="3" t="s">
        <v>34</v>
      </c>
      <c r="B56" s="3" t="s">
        <v>42</v>
      </c>
      <c r="C56" s="3" t="s">
        <v>24</v>
      </c>
      <c r="D56" s="3" t="s">
        <v>37</v>
      </c>
      <c r="E56" s="4">
        <v>44384</v>
      </c>
      <c r="F56" s="3" t="s">
        <v>12</v>
      </c>
      <c r="G56" s="3" t="s">
        <v>15</v>
      </c>
      <c r="H56" s="5">
        <v>105</v>
      </c>
      <c r="M56" s="8">
        <v>44329</v>
      </c>
      <c r="N56" s="1">
        <f t="shared" si="1"/>
        <v>303083</v>
      </c>
    </row>
    <row r="57" spans="1:14" ht="15.25" customHeight="1" x14ac:dyDescent="0.2">
      <c r="A57" s="3" t="s">
        <v>34</v>
      </c>
      <c r="B57" s="3" t="s">
        <v>42</v>
      </c>
      <c r="C57" s="3" t="s">
        <v>24</v>
      </c>
      <c r="D57" s="3" t="s">
        <v>37</v>
      </c>
      <c r="E57" s="4">
        <v>44384</v>
      </c>
      <c r="F57" s="3" t="s">
        <v>12</v>
      </c>
      <c r="G57" s="3" t="s">
        <v>16</v>
      </c>
      <c r="H57" s="5">
        <v>161</v>
      </c>
      <c r="M57" s="8">
        <v>44344</v>
      </c>
      <c r="N57" s="1">
        <f t="shared" si="1"/>
        <v>308649</v>
      </c>
    </row>
    <row r="58" spans="1:14" ht="15.25" customHeight="1" x14ac:dyDescent="0.2">
      <c r="A58" s="3" t="s">
        <v>34</v>
      </c>
      <c r="B58" s="3" t="s">
        <v>43</v>
      </c>
      <c r="C58" s="3" t="s">
        <v>44</v>
      </c>
      <c r="D58" s="3" t="s">
        <v>37</v>
      </c>
      <c r="E58" s="4">
        <v>44384</v>
      </c>
      <c r="F58" s="3" t="s">
        <v>12</v>
      </c>
      <c r="G58" s="3" t="s">
        <v>13</v>
      </c>
      <c r="H58" s="5">
        <v>182</v>
      </c>
      <c r="M58" s="8">
        <v>44349</v>
      </c>
      <c r="N58" s="1">
        <f t="shared" si="1"/>
        <v>268721</v>
      </c>
    </row>
    <row r="59" spans="1:14" ht="15.25" customHeight="1" x14ac:dyDescent="0.2">
      <c r="A59" s="3" t="s">
        <v>34</v>
      </c>
      <c r="B59" s="3" t="s">
        <v>43</v>
      </c>
      <c r="C59" s="3" t="s">
        <v>44</v>
      </c>
      <c r="D59" s="3" t="s">
        <v>37</v>
      </c>
      <c r="E59" s="4">
        <v>44384</v>
      </c>
      <c r="F59" s="3" t="s">
        <v>12</v>
      </c>
      <c r="G59" s="3" t="s">
        <v>14</v>
      </c>
      <c r="H59" s="5">
        <v>50</v>
      </c>
      <c r="M59" s="8">
        <v>44348</v>
      </c>
      <c r="N59" s="1">
        <f t="shared" si="1"/>
        <v>591386</v>
      </c>
    </row>
    <row r="60" spans="1:14" ht="15.25" customHeight="1" x14ac:dyDescent="0.2">
      <c r="A60" s="3" t="s">
        <v>34</v>
      </c>
      <c r="B60" s="3" t="s">
        <v>43</v>
      </c>
      <c r="C60" s="3" t="s">
        <v>44</v>
      </c>
      <c r="D60" s="3" t="s">
        <v>37</v>
      </c>
      <c r="E60" s="4">
        <v>44384</v>
      </c>
      <c r="F60" s="3" t="s">
        <v>12</v>
      </c>
      <c r="G60" s="3" t="s">
        <v>15</v>
      </c>
      <c r="H60" s="5">
        <v>278</v>
      </c>
      <c r="M60" s="8">
        <v>44407</v>
      </c>
      <c r="N60" s="1">
        <f t="shared" si="1"/>
        <v>284308</v>
      </c>
    </row>
    <row r="61" spans="1:14" ht="15.25" customHeight="1" x14ac:dyDescent="0.2">
      <c r="A61" s="3" t="s">
        <v>34</v>
      </c>
      <c r="B61" s="3" t="s">
        <v>43</v>
      </c>
      <c r="C61" s="3" t="s">
        <v>44</v>
      </c>
      <c r="D61" s="3" t="s">
        <v>37</v>
      </c>
      <c r="E61" s="4">
        <v>44384</v>
      </c>
      <c r="F61" s="3" t="s">
        <v>12</v>
      </c>
      <c r="G61" s="3" t="s">
        <v>16</v>
      </c>
      <c r="H61" s="5">
        <v>270</v>
      </c>
      <c r="M61" s="8">
        <v>44394</v>
      </c>
      <c r="N61" s="1">
        <f t="shared" si="1"/>
        <v>61260</v>
      </c>
    </row>
    <row r="62" spans="1:14" ht="15.25" customHeight="1" x14ac:dyDescent="0.2">
      <c r="A62" s="3" t="s">
        <v>34</v>
      </c>
      <c r="B62" s="3" t="s">
        <v>45</v>
      </c>
      <c r="C62" s="3" t="s">
        <v>28</v>
      </c>
      <c r="D62" s="3" t="s">
        <v>37</v>
      </c>
      <c r="E62" s="4">
        <v>44384</v>
      </c>
      <c r="F62" s="3" t="s">
        <v>12</v>
      </c>
      <c r="G62" s="3" t="s">
        <v>13</v>
      </c>
      <c r="H62" s="5">
        <v>108</v>
      </c>
      <c r="M62" s="8">
        <v>44402</v>
      </c>
      <c r="N62" s="1">
        <f t="shared" si="1"/>
        <v>59296</v>
      </c>
    </row>
    <row r="63" spans="1:14" ht="15.25" customHeight="1" x14ac:dyDescent="0.2">
      <c r="A63" s="3" t="s">
        <v>34</v>
      </c>
      <c r="B63" s="3" t="s">
        <v>45</v>
      </c>
      <c r="C63" s="3" t="s">
        <v>28</v>
      </c>
      <c r="D63" s="3" t="s">
        <v>37</v>
      </c>
      <c r="E63" s="4">
        <v>44384</v>
      </c>
      <c r="F63" s="3" t="s">
        <v>12</v>
      </c>
      <c r="G63" s="3" t="s">
        <v>14</v>
      </c>
      <c r="H63" s="5">
        <v>228</v>
      </c>
      <c r="M63" s="8">
        <v>44373</v>
      </c>
      <c r="N63" s="1">
        <f t="shared" si="1"/>
        <v>58775</v>
      </c>
    </row>
    <row r="64" spans="1:14" ht="15.25" customHeight="1" x14ac:dyDescent="0.2">
      <c r="A64" s="3" t="s">
        <v>34</v>
      </c>
      <c r="B64" s="3" t="s">
        <v>45</v>
      </c>
      <c r="C64" s="3" t="s">
        <v>28</v>
      </c>
      <c r="D64" s="3" t="s">
        <v>37</v>
      </c>
      <c r="E64" s="4">
        <v>44384</v>
      </c>
      <c r="F64" s="3" t="s">
        <v>12</v>
      </c>
      <c r="G64" s="3" t="s">
        <v>15</v>
      </c>
      <c r="H64" s="5">
        <v>437</v>
      </c>
      <c r="M64" s="8">
        <v>44361</v>
      </c>
      <c r="N64" s="1">
        <f t="shared" si="1"/>
        <v>273673</v>
      </c>
    </row>
    <row r="65" spans="1:14" ht="15.25" customHeight="1" x14ac:dyDescent="0.2">
      <c r="A65" s="3" t="s">
        <v>34</v>
      </c>
      <c r="B65" s="3" t="s">
        <v>45</v>
      </c>
      <c r="C65" s="3" t="s">
        <v>28</v>
      </c>
      <c r="D65" s="3" t="s">
        <v>37</v>
      </c>
      <c r="E65" s="4">
        <v>44384</v>
      </c>
      <c r="F65" s="3" t="s">
        <v>12</v>
      </c>
      <c r="G65" s="3" t="s">
        <v>16</v>
      </c>
      <c r="H65" s="5">
        <v>4942</v>
      </c>
      <c r="M65" s="8">
        <v>44331</v>
      </c>
      <c r="N65" s="1">
        <f t="shared" si="1"/>
        <v>56108</v>
      </c>
    </row>
    <row r="66" spans="1:14" ht="15.25" customHeight="1" x14ac:dyDescent="0.2">
      <c r="A66" s="3" t="s">
        <v>34</v>
      </c>
      <c r="B66" s="3" t="s">
        <v>46</v>
      </c>
      <c r="C66" s="3" t="s">
        <v>30</v>
      </c>
      <c r="D66" s="3" t="s">
        <v>37</v>
      </c>
      <c r="E66" s="4">
        <v>44384</v>
      </c>
      <c r="F66" s="3" t="s">
        <v>12</v>
      </c>
      <c r="G66" s="3" t="s">
        <v>13</v>
      </c>
      <c r="H66" s="5">
        <v>295</v>
      </c>
      <c r="M66" s="8">
        <v>44383</v>
      </c>
      <c r="N66" s="1">
        <f t="shared" si="1"/>
        <v>253985</v>
      </c>
    </row>
    <row r="67" spans="1:14" ht="15.25" customHeight="1" x14ac:dyDescent="0.2">
      <c r="A67" s="3" t="s">
        <v>34</v>
      </c>
      <c r="B67" s="3" t="s">
        <v>46</v>
      </c>
      <c r="C67" s="3" t="s">
        <v>30</v>
      </c>
      <c r="D67" s="3" t="s">
        <v>37</v>
      </c>
      <c r="E67" s="4">
        <v>44384</v>
      </c>
      <c r="F67" s="3" t="s">
        <v>12</v>
      </c>
      <c r="G67" s="3" t="s">
        <v>14</v>
      </c>
      <c r="H67" s="5">
        <v>132</v>
      </c>
      <c r="M67" s="8">
        <v>44395</v>
      </c>
      <c r="N67" s="1">
        <f t="shared" ref="N67:N88" si="5">SUMIF(E$2:E$6016,M67,H$2:H$6016)</f>
        <v>103562</v>
      </c>
    </row>
    <row r="68" spans="1:14" ht="15.25" customHeight="1" x14ac:dyDescent="0.2">
      <c r="A68" s="3" t="s">
        <v>34</v>
      </c>
      <c r="B68" s="3" t="s">
        <v>46</v>
      </c>
      <c r="C68" s="3" t="s">
        <v>30</v>
      </c>
      <c r="D68" s="3" t="s">
        <v>37</v>
      </c>
      <c r="E68" s="4">
        <v>44384</v>
      </c>
      <c r="F68" s="3" t="s">
        <v>12</v>
      </c>
      <c r="G68" s="3" t="s">
        <v>15</v>
      </c>
      <c r="H68" s="5">
        <v>51902</v>
      </c>
      <c r="M68" s="8">
        <v>44404</v>
      </c>
      <c r="N68" s="1">
        <f t="shared" si="5"/>
        <v>173349</v>
      </c>
    </row>
    <row r="69" spans="1:14" ht="15.25" customHeight="1" x14ac:dyDescent="0.2">
      <c r="A69" s="3" t="s">
        <v>34</v>
      </c>
      <c r="B69" s="3" t="s">
        <v>46</v>
      </c>
      <c r="C69" s="3" t="s">
        <v>30</v>
      </c>
      <c r="D69" s="3" t="s">
        <v>37</v>
      </c>
      <c r="E69" s="4">
        <v>44384</v>
      </c>
      <c r="F69" s="3" t="s">
        <v>12</v>
      </c>
      <c r="G69" s="3" t="s">
        <v>16</v>
      </c>
      <c r="H69" s="5">
        <v>12886</v>
      </c>
      <c r="M69" s="8">
        <v>44381</v>
      </c>
      <c r="N69" s="1">
        <f t="shared" si="5"/>
        <v>108850</v>
      </c>
    </row>
    <row r="70" spans="1:14" ht="15.25" customHeight="1" x14ac:dyDescent="0.2">
      <c r="A70" s="3" t="s">
        <v>47</v>
      </c>
      <c r="B70" s="3" t="s">
        <v>48</v>
      </c>
      <c r="C70" s="3" t="s">
        <v>18</v>
      </c>
      <c r="D70" s="3" t="s">
        <v>49</v>
      </c>
      <c r="E70" s="4">
        <v>44378</v>
      </c>
      <c r="F70" s="3" t="s">
        <v>12</v>
      </c>
      <c r="G70" s="3" t="s">
        <v>13</v>
      </c>
      <c r="H70" s="5">
        <v>29426</v>
      </c>
      <c r="M70" s="8">
        <v>44366</v>
      </c>
      <c r="N70" s="1">
        <f t="shared" si="5"/>
        <v>52232</v>
      </c>
    </row>
    <row r="71" spans="1:14" ht="15.25" customHeight="1" x14ac:dyDescent="0.2">
      <c r="A71" s="3" t="s">
        <v>47</v>
      </c>
      <c r="B71" s="3" t="s">
        <v>48</v>
      </c>
      <c r="C71" s="3" t="s">
        <v>18</v>
      </c>
      <c r="D71" s="3" t="s">
        <v>49</v>
      </c>
      <c r="E71" s="4">
        <v>44378</v>
      </c>
      <c r="F71" s="3" t="s">
        <v>12</v>
      </c>
      <c r="G71" s="3" t="s">
        <v>14</v>
      </c>
      <c r="H71" s="5">
        <v>2686</v>
      </c>
      <c r="M71" s="8">
        <v>44332</v>
      </c>
      <c r="N71" s="1">
        <f t="shared" si="5"/>
        <v>51790</v>
      </c>
    </row>
    <row r="72" spans="1:14" ht="15.25" customHeight="1" x14ac:dyDescent="0.2">
      <c r="A72" s="3" t="s">
        <v>47</v>
      </c>
      <c r="B72" s="3" t="s">
        <v>48</v>
      </c>
      <c r="C72" s="3" t="s">
        <v>18</v>
      </c>
      <c r="D72" s="3" t="s">
        <v>49</v>
      </c>
      <c r="E72" s="4">
        <v>44378</v>
      </c>
      <c r="F72" s="3" t="s">
        <v>12</v>
      </c>
      <c r="G72" s="3" t="s">
        <v>15</v>
      </c>
      <c r="H72" s="5">
        <v>128965</v>
      </c>
      <c r="M72" s="8">
        <v>44359</v>
      </c>
      <c r="N72" s="1">
        <f t="shared" si="5"/>
        <v>51577</v>
      </c>
    </row>
    <row r="73" spans="1:14" ht="15.25" customHeight="1" x14ac:dyDescent="0.2">
      <c r="A73" s="3" t="s">
        <v>47</v>
      </c>
      <c r="B73" s="3" t="s">
        <v>48</v>
      </c>
      <c r="C73" s="3" t="s">
        <v>18</v>
      </c>
      <c r="D73" s="3" t="s">
        <v>49</v>
      </c>
      <c r="E73" s="4">
        <v>44378</v>
      </c>
      <c r="F73" s="3" t="s">
        <v>12</v>
      </c>
      <c r="G73" s="3" t="s">
        <v>16</v>
      </c>
      <c r="H73" s="5">
        <v>245230</v>
      </c>
      <c r="M73" s="8">
        <v>44356</v>
      </c>
      <c r="N73" s="1">
        <f t="shared" si="5"/>
        <v>111173</v>
      </c>
    </row>
    <row r="74" spans="1:14" ht="15.25" customHeight="1" x14ac:dyDescent="0.2">
      <c r="A74" s="3" t="s">
        <v>47</v>
      </c>
      <c r="B74" s="3" t="s">
        <v>50</v>
      </c>
      <c r="C74" s="3" t="s">
        <v>24</v>
      </c>
      <c r="D74" s="3" t="s">
        <v>49</v>
      </c>
      <c r="E74" s="4">
        <v>44378</v>
      </c>
      <c r="F74" s="3" t="s">
        <v>12</v>
      </c>
      <c r="G74" s="3" t="s">
        <v>13</v>
      </c>
      <c r="H74" s="5">
        <v>10</v>
      </c>
      <c r="M74" s="8">
        <v>44357</v>
      </c>
      <c r="N74" s="1">
        <f t="shared" si="5"/>
        <v>164820</v>
      </c>
    </row>
    <row r="75" spans="1:14" ht="15.25" customHeight="1" x14ac:dyDescent="0.2">
      <c r="A75" s="3" t="s">
        <v>47</v>
      </c>
      <c r="B75" s="3" t="s">
        <v>50</v>
      </c>
      <c r="C75" s="3" t="s">
        <v>24</v>
      </c>
      <c r="D75" s="3" t="s">
        <v>49</v>
      </c>
      <c r="E75" s="4">
        <v>44378</v>
      </c>
      <c r="F75" s="3" t="s">
        <v>12</v>
      </c>
      <c r="G75" s="3" t="s">
        <v>14</v>
      </c>
      <c r="H75" s="5">
        <v>39</v>
      </c>
      <c r="M75" s="8">
        <v>44401</v>
      </c>
      <c r="N75" s="1">
        <f t="shared" si="5"/>
        <v>49579</v>
      </c>
    </row>
    <row r="76" spans="1:14" ht="15.25" customHeight="1" x14ac:dyDescent="0.2">
      <c r="A76" s="3" t="s">
        <v>47</v>
      </c>
      <c r="B76" s="3" t="s">
        <v>50</v>
      </c>
      <c r="C76" s="3" t="s">
        <v>24</v>
      </c>
      <c r="D76" s="3" t="s">
        <v>49</v>
      </c>
      <c r="E76" s="4">
        <v>44378</v>
      </c>
      <c r="F76" s="3" t="s">
        <v>12</v>
      </c>
      <c r="G76" s="3" t="s">
        <v>15</v>
      </c>
      <c r="H76" s="5">
        <v>261</v>
      </c>
      <c r="M76" s="8">
        <v>44374</v>
      </c>
      <c r="N76" s="1">
        <f t="shared" si="5"/>
        <v>48887</v>
      </c>
    </row>
    <row r="77" spans="1:14" ht="15.25" customHeight="1" x14ac:dyDescent="0.2">
      <c r="A77" s="3" t="s">
        <v>47</v>
      </c>
      <c r="B77" s="3" t="s">
        <v>50</v>
      </c>
      <c r="C77" s="3" t="s">
        <v>24</v>
      </c>
      <c r="D77" s="3" t="s">
        <v>49</v>
      </c>
      <c r="E77" s="4">
        <v>44378</v>
      </c>
      <c r="F77" s="3" t="s">
        <v>12</v>
      </c>
      <c r="G77" s="3" t="s">
        <v>16</v>
      </c>
      <c r="H77" s="5">
        <v>70317</v>
      </c>
      <c r="M77" s="8">
        <v>44346</v>
      </c>
      <c r="N77" s="1">
        <f t="shared" si="5"/>
        <v>48604</v>
      </c>
    </row>
    <row r="78" spans="1:14" ht="15.25" customHeight="1" x14ac:dyDescent="0.2">
      <c r="A78" s="3" t="s">
        <v>47</v>
      </c>
      <c r="B78" s="3" t="s">
        <v>51</v>
      </c>
      <c r="C78" s="3" t="s">
        <v>26</v>
      </c>
      <c r="D78" s="3" t="s">
        <v>49</v>
      </c>
      <c r="E78" s="4">
        <v>44378</v>
      </c>
      <c r="F78" s="3" t="s">
        <v>52</v>
      </c>
      <c r="G78" s="3" t="s">
        <v>13</v>
      </c>
      <c r="H78" s="5">
        <v>2914</v>
      </c>
      <c r="M78" s="8">
        <v>44358</v>
      </c>
      <c r="N78" s="1">
        <f t="shared" si="5"/>
        <v>294806</v>
      </c>
    </row>
    <row r="79" spans="1:14" ht="15.25" customHeight="1" x14ac:dyDescent="0.2">
      <c r="A79" s="3" t="s">
        <v>47</v>
      </c>
      <c r="B79" s="3" t="s">
        <v>51</v>
      </c>
      <c r="C79" s="3" t="s">
        <v>26</v>
      </c>
      <c r="D79" s="3" t="s">
        <v>49</v>
      </c>
      <c r="E79" s="4">
        <v>44378</v>
      </c>
      <c r="F79" s="3" t="s">
        <v>52</v>
      </c>
      <c r="G79" s="3" t="s">
        <v>14</v>
      </c>
      <c r="H79" s="5">
        <v>886</v>
      </c>
      <c r="M79" s="8">
        <v>44336</v>
      </c>
      <c r="N79" s="1">
        <f t="shared" si="5"/>
        <v>261989</v>
      </c>
    </row>
    <row r="80" spans="1:14" ht="15.25" customHeight="1" x14ac:dyDescent="0.2">
      <c r="A80" s="3" t="s">
        <v>47</v>
      </c>
      <c r="B80" s="3" t="s">
        <v>51</v>
      </c>
      <c r="C80" s="3" t="s">
        <v>26</v>
      </c>
      <c r="D80" s="3" t="s">
        <v>49</v>
      </c>
      <c r="E80" s="4">
        <v>44378</v>
      </c>
      <c r="F80" s="3" t="s">
        <v>52</v>
      </c>
      <c r="G80" s="3" t="s">
        <v>15</v>
      </c>
      <c r="H80" s="5">
        <v>27454</v>
      </c>
      <c r="M80" s="8">
        <v>44341</v>
      </c>
      <c r="N80" s="1">
        <f t="shared" si="5"/>
        <v>70828</v>
      </c>
    </row>
    <row r="81" spans="1:14" ht="15.25" customHeight="1" x14ac:dyDescent="0.2">
      <c r="A81" s="3" t="s">
        <v>47</v>
      </c>
      <c r="B81" s="3" t="s">
        <v>51</v>
      </c>
      <c r="C81" s="3" t="s">
        <v>26</v>
      </c>
      <c r="D81" s="3" t="s">
        <v>49</v>
      </c>
      <c r="E81" s="4">
        <v>44378</v>
      </c>
      <c r="F81" s="3" t="s">
        <v>52</v>
      </c>
      <c r="G81" s="3" t="s">
        <v>16</v>
      </c>
      <c r="H81" s="5">
        <v>11332</v>
      </c>
      <c r="M81" s="8">
        <v>44368</v>
      </c>
      <c r="N81" s="1">
        <f t="shared" si="5"/>
        <v>288684</v>
      </c>
    </row>
    <row r="82" spans="1:14" ht="15.25" customHeight="1" x14ac:dyDescent="0.2">
      <c r="A82" s="3" t="s">
        <v>47</v>
      </c>
      <c r="B82" s="3" t="s">
        <v>53</v>
      </c>
      <c r="C82" s="3" t="s">
        <v>30</v>
      </c>
      <c r="D82" s="3" t="s">
        <v>49</v>
      </c>
      <c r="E82" s="4">
        <v>44378</v>
      </c>
      <c r="F82" s="3" t="s">
        <v>12</v>
      </c>
      <c r="G82" s="3" t="s">
        <v>13</v>
      </c>
      <c r="H82" s="5">
        <v>61</v>
      </c>
      <c r="M82" s="8">
        <v>44325</v>
      </c>
      <c r="N82" s="1">
        <f t="shared" si="5"/>
        <v>72381</v>
      </c>
    </row>
    <row r="83" spans="1:14" ht="15.25" customHeight="1" x14ac:dyDescent="0.2">
      <c r="A83" s="3" t="s">
        <v>47</v>
      </c>
      <c r="B83" s="3" t="s">
        <v>53</v>
      </c>
      <c r="C83" s="3" t="s">
        <v>30</v>
      </c>
      <c r="D83" s="3" t="s">
        <v>49</v>
      </c>
      <c r="E83" s="4">
        <v>44378</v>
      </c>
      <c r="F83" s="3" t="s">
        <v>12</v>
      </c>
      <c r="G83" s="3" t="s">
        <v>14</v>
      </c>
      <c r="H83" s="5">
        <v>33</v>
      </c>
      <c r="M83" s="8">
        <v>44353</v>
      </c>
      <c r="N83" s="1">
        <f t="shared" si="5"/>
        <v>41310</v>
      </c>
    </row>
    <row r="84" spans="1:14" ht="15.25" customHeight="1" x14ac:dyDescent="0.2">
      <c r="A84" s="3" t="s">
        <v>47</v>
      </c>
      <c r="B84" s="3" t="s">
        <v>53</v>
      </c>
      <c r="C84" s="3" t="s">
        <v>30</v>
      </c>
      <c r="D84" s="3" t="s">
        <v>49</v>
      </c>
      <c r="E84" s="4">
        <v>44378</v>
      </c>
      <c r="F84" s="3" t="s">
        <v>12</v>
      </c>
      <c r="G84" s="3" t="s">
        <v>15</v>
      </c>
      <c r="H84" s="5">
        <v>415</v>
      </c>
      <c r="M84" s="8">
        <v>44317</v>
      </c>
      <c r="N84" s="1">
        <f t="shared" si="5"/>
        <v>335437</v>
      </c>
    </row>
    <row r="85" spans="1:14" ht="15.25" customHeight="1" x14ac:dyDescent="0.2">
      <c r="A85" s="3" t="s">
        <v>47</v>
      </c>
      <c r="B85" s="3" t="s">
        <v>53</v>
      </c>
      <c r="C85" s="3" t="s">
        <v>30</v>
      </c>
      <c r="D85" s="3" t="s">
        <v>49</v>
      </c>
      <c r="E85" s="4">
        <v>44378</v>
      </c>
      <c r="F85" s="3" t="s">
        <v>12</v>
      </c>
      <c r="G85" s="3" t="s">
        <v>16</v>
      </c>
      <c r="H85" s="5">
        <v>2177</v>
      </c>
      <c r="M85" s="8">
        <v>44388</v>
      </c>
      <c r="N85" s="1">
        <f t="shared" si="5"/>
        <v>65562</v>
      </c>
    </row>
    <row r="86" spans="1:14" ht="15.25" customHeight="1" x14ac:dyDescent="0.2">
      <c r="A86" s="3" t="s">
        <v>54</v>
      </c>
      <c r="B86" s="3" t="s">
        <v>55</v>
      </c>
      <c r="C86" s="3" t="s">
        <v>18</v>
      </c>
      <c r="D86" s="3" t="s">
        <v>56</v>
      </c>
      <c r="E86" s="4">
        <v>44354</v>
      </c>
      <c r="F86" s="3" t="s">
        <v>12</v>
      </c>
      <c r="G86" s="3" t="s">
        <v>13</v>
      </c>
      <c r="H86" s="5">
        <v>115053</v>
      </c>
      <c r="M86" s="8">
        <v>44347</v>
      </c>
      <c r="N86" s="1">
        <f t="shared" si="5"/>
        <v>43936</v>
      </c>
    </row>
    <row r="87" spans="1:14" ht="15.25" customHeight="1" x14ac:dyDescent="0.2">
      <c r="A87" s="3" t="s">
        <v>54</v>
      </c>
      <c r="B87" s="3" t="s">
        <v>55</v>
      </c>
      <c r="C87" s="3" t="s">
        <v>18</v>
      </c>
      <c r="D87" s="3" t="s">
        <v>56</v>
      </c>
      <c r="E87" s="4">
        <v>44354</v>
      </c>
      <c r="F87" s="3" t="s">
        <v>12</v>
      </c>
      <c r="G87" s="3" t="s">
        <v>14</v>
      </c>
      <c r="H87" s="5">
        <v>7395</v>
      </c>
      <c r="M87" s="8">
        <v>44352</v>
      </c>
      <c r="N87" s="1">
        <f t="shared" si="5"/>
        <v>14438</v>
      </c>
    </row>
    <row r="88" spans="1:14" ht="15.25" customHeight="1" x14ac:dyDescent="0.2">
      <c r="A88" s="3" t="s">
        <v>54</v>
      </c>
      <c r="B88" s="3" t="s">
        <v>55</v>
      </c>
      <c r="C88" s="3" t="s">
        <v>18</v>
      </c>
      <c r="D88" s="3" t="s">
        <v>56</v>
      </c>
      <c r="E88" s="4">
        <v>44354</v>
      </c>
      <c r="F88" s="3" t="s">
        <v>12</v>
      </c>
      <c r="G88" s="3" t="s">
        <v>15</v>
      </c>
      <c r="H88" s="5">
        <v>106242</v>
      </c>
      <c r="M88" s="8">
        <v>44382</v>
      </c>
      <c r="N88" s="1">
        <f t="shared" si="5"/>
        <v>3380</v>
      </c>
    </row>
    <row r="89" spans="1:14" ht="15.25" customHeight="1" x14ac:dyDescent="0.2">
      <c r="A89" s="3" t="s">
        <v>54</v>
      </c>
      <c r="B89" s="3" t="s">
        <v>55</v>
      </c>
      <c r="C89" s="3" t="s">
        <v>18</v>
      </c>
      <c r="D89" s="3" t="s">
        <v>56</v>
      </c>
      <c r="E89" s="4">
        <v>44354</v>
      </c>
      <c r="F89" s="3" t="s">
        <v>12</v>
      </c>
      <c r="G89" s="3" t="s">
        <v>16</v>
      </c>
      <c r="H89" s="5">
        <v>85044</v>
      </c>
    </row>
    <row r="90" spans="1:14" ht="15.25" customHeight="1" x14ac:dyDescent="0.2">
      <c r="A90" s="3" t="s">
        <v>54</v>
      </c>
      <c r="B90" s="3" t="s">
        <v>57</v>
      </c>
      <c r="C90" s="3" t="s">
        <v>20</v>
      </c>
      <c r="D90" s="3" t="s">
        <v>56</v>
      </c>
      <c r="E90" s="4">
        <v>44354</v>
      </c>
      <c r="F90" s="3" t="s">
        <v>12</v>
      </c>
      <c r="G90" s="3" t="s">
        <v>13</v>
      </c>
      <c r="H90" s="5">
        <v>53</v>
      </c>
    </row>
    <row r="91" spans="1:14" ht="15.25" customHeight="1" x14ac:dyDescent="0.2">
      <c r="A91" s="3" t="s">
        <v>54</v>
      </c>
      <c r="B91" s="3" t="s">
        <v>57</v>
      </c>
      <c r="C91" s="3" t="s">
        <v>20</v>
      </c>
      <c r="D91" s="3" t="s">
        <v>56</v>
      </c>
      <c r="E91" s="4">
        <v>44354</v>
      </c>
      <c r="F91" s="3" t="s">
        <v>12</v>
      </c>
      <c r="G91" s="3" t="s">
        <v>14</v>
      </c>
      <c r="H91" s="5">
        <v>648</v>
      </c>
    </row>
    <row r="92" spans="1:14" ht="15.25" customHeight="1" x14ac:dyDescent="0.2">
      <c r="A92" s="3" t="s">
        <v>54</v>
      </c>
      <c r="B92" s="3" t="s">
        <v>57</v>
      </c>
      <c r="C92" s="3" t="s">
        <v>20</v>
      </c>
      <c r="D92" s="3" t="s">
        <v>56</v>
      </c>
      <c r="E92" s="4">
        <v>44354</v>
      </c>
      <c r="F92" s="3" t="s">
        <v>12</v>
      </c>
      <c r="G92" s="3" t="s">
        <v>15</v>
      </c>
      <c r="H92" s="5">
        <v>311</v>
      </c>
    </row>
    <row r="93" spans="1:14" ht="15.25" customHeight="1" x14ac:dyDescent="0.2">
      <c r="A93" s="3" t="s">
        <v>54</v>
      </c>
      <c r="B93" s="3" t="s">
        <v>57</v>
      </c>
      <c r="C93" s="3" t="s">
        <v>20</v>
      </c>
      <c r="D93" s="3" t="s">
        <v>56</v>
      </c>
      <c r="E93" s="4">
        <v>44354</v>
      </c>
      <c r="F93" s="3" t="s">
        <v>12</v>
      </c>
      <c r="G93" s="3" t="s">
        <v>16</v>
      </c>
      <c r="H93" s="5">
        <v>891</v>
      </c>
    </row>
    <row r="94" spans="1:14" ht="15.25" customHeight="1" x14ac:dyDescent="0.2">
      <c r="A94" s="3" t="s">
        <v>54</v>
      </c>
      <c r="B94" s="3" t="s">
        <v>58</v>
      </c>
      <c r="C94" s="3" t="s">
        <v>26</v>
      </c>
      <c r="D94" s="3" t="s">
        <v>56</v>
      </c>
      <c r="E94" s="4">
        <v>44354</v>
      </c>
      <c r="F94" s="3" t="s">
        <v>12</v>
      </c>
      <c r="G94" s="3" t="s">
        <v>13</v>
      </c>
      <c r="H94" s="5">
        <v>1634</v>
      </c>
    </row>
    <row r="95" spans="1:14" ht="15.25" customHeight="1" x14ac:dyDescent="0.2">
      <c r="A95" s="3" t="s">
        <v>54</v>
      </c>
      <c r="B95" s="3" t="s">
        <v>58</v>
      </c>
      <c r="C95" s="3" t="s">
        <v>26</v>
      </c>
      <c r="D95" s="3" t="s">
        <v>56</v>
      </c>
      <c r="E95" s="4">
        <v>44354</v>
      </c>
      <c r="F95" s="3" t="s">
        <v>12</v>
      </c>
      <c r="G95" s="3" t="s">
        <v>14</v>
      </c>
      <c r="H95" s="5">
        <v>248</v>
      </c>
    </row>
    <row r="96" spans="1:14" ht="15.25" customHeight="1" x14ac:dyDescent="0.2">
      <c r="A96" s="3" t="s">
        <v>54</v>
      </c>
      <c r="B96" s="3" t="s">
        <v>58</v>
      </c>
      <c r="C96" s="3" t="s">
        <v>26</v>
      </c>
      <c r="D96" s="3" t="s">
        <v>56</v>
      </c>
      <c r="E96" s="4">
        <v>44354</v>
      </c>
      <c r="F96" s="3" t="s">
        <v>12</v>
      </c>
      <c r="G96" s="3" t="s">
        <v>15</v>
      </c>
      <c r="H96" s="5">
        <v>757</v>
      </c>
    </row>
    <row r="97" spans="1:8" ht="15.25" customHeight="1" x14ac:dyDescent="0.2">
      <c r="A97" s="3" t="s">
        <v>54</v>
      </c>
      <c r="B97" s="3" t="s">
        <v>58</v>
      </c>
      <c r="C97" s="3" t="s">
        <v>26</v>
      </c>
      <c r="D97" s="3" t="s">
        <v>56</v>
      </c>
      <c r="E97" s="4">
        <v>44354</v>
      </c>
      <c r="F97" s="3" t="s">
        <v>12</v>
      </c>
      <c r="G97" s="3" t="s">
        <v>16</v>
      </c>
      <c r="H97" s="5">
        <v>935</v>
      </c>
    </row>
    <row r="98" spans="1:8" ht="15.25" customHeight="1" x14ac:dyDescent="0.2">
      <c r="A98" s="3" t="s">
        <v>54</v>
      </c>
      <c r="B98" s="3" t="s">
        <v>59</v>
      </c>
      <c r="C98" s="3" t="s">
        <v>60</v>
      </c>
      <c r="D98" s="3" t="s">
        <v>56</v>
      </c>
      <c r="E98" s="4">
        <v>44354</v>
      </c>
      <c r="F98" s="3" t="s">
        <v>12</v>
      </c>
      <c r="G98" s="3" t="s">
        <v>13</v>
      </c>
      <c r="H98" s="5">
        <v>1</v>
      </c>
    </row>
    <row r="99" spans="1:8" ht="15.25" customHeight="1" x14ac:dyDescent="0.2">
      <c r="A99" s="3" t="s">
        <v>54</v>
      </c>
      <c r="B99" s="3" t="s">
        <v>59</v>
      </c>
      <c r="C99" s="3" t="s">
        <v>60</v>
      </c>
      <c r="D99" s="3" t="s">
        <v>56</v>
      </c>
      <c r="E99" s="4">
        <v>44354</v>
      </c>
      <c r="F99" s="3" t="s">
        <v>12</v>
      </c>
      <c r="G99" s="3" t="s">
        <v>14</v>
      </c>
      <c r="H99" s="5">
        <v>19</v>
      </c>
    </row>
    <row r="100" spans="1:8" ht="15.25" customHeight="1" x14ac:dyDescent="0.2">
      <c r="A100" s="3" t="s">
        <v>54</v>
      </c>
      <c r="B100" s="3" t="s">
        <v>59</v>
      </c>
      <c r="C100" s="3" t="s">
        <v>60</v>
      </c>
      <c r="D100" s="3" t="s">
        <v>56</v>
      </c>
      <c r="E100" s="4">
        <v>44354</v>
      </c>
      <c r="F100" s="3" t="s">
        <v>12</v>
      </c>
      <c r="G100" s="3" t="s">
        <v>15</v>
      </c>
      <c r="H100" s="5">
        <v>64</v>
      </c>
    </row>
    <row r="101" spans="1:8" ht="15.25" customHeight="1" x14ac:dyDescent="0.2">
      <c r="A101" s="3" t="s">
        <v>54</v>
      </c>
      <c r="B101" s="3" t="s">
        <v>59</v>
      </c>
      <c r="C101" s="3" t="s">
        <v>60</v>
      </c>
      <c r="D101" s="3" t="s">
        <v>56</v>
      </c>
      <c r="E101" s="4">
        <v>44354</v>
      </c>
      <c r="F101" s="3" t="s">
        <v>12</v>
      </c>
      <c r="G101" s="3" t="s">
        <v>16</v>
      </c>
      <c r="H101" s="5">
        <v>60</v>
      </c>
    </row>
    <row r="102" spans="1:8" ht="15.25" customHeight="1" x14ac:dyDescent="0.2">
      <c r="A102" s="3" t="s">
        <v>61</v>
      </c>
      <c r="B102" s="3" t="s">
        <v>62</v>
      </c>
      <c r="C102" s="3" t="s">
        <v>18</v>
      </c>
      <c r="D102" s="3" t="s">
        <v>63</v>
      </c>
      <c r="E102" s="4">
        <v>44378</v>
      </c>
      <c r="F102" s="3" t="s">
        <v>12</v>
      </c>
      <c r="G102" s="3" t="s">
        <v>13</v>
      </c>
      <c r="H102" s="5">
        <v>29387</v>
      </c>
    </row>
    <row r="103" spans="1:8" ht="15.25" customHeight="1" x14ac:dyDescent="0.2">
      <c r="A103" s="3" t="s">
        <v>61</v>
      </c>
      <c r="B103" s="3" t="s">
        <v>62</v>
      </c>
      <c r="C103" s="3" t="s">
        <v>18</v>
      </c>
      <c r="D103" s="3" t="s">
        <v>63</v>
      </c>
      <c r="E103" s="4">
        <v>44378</v>
      </c>
      <c r="F103" s="3" t="s">
        <v>12</v>
      </c>
      <c r="G103" s="3" t="s">
        <v>14</v>
      </c>
      <c r="H103" s="5">
        <v>57196</v>
      </c>
    </row>
    <row r="104" spans="1:8" ht="15.25" customHeight="1" x14ac:dyDescent="0.2">
      <c r="A104" s="3" t="s">
        <v>61</v>
      </c>
      <c r="B104" s="3" t="s">
        <v>62</v>
      </c>
      <c r="C104" s="3" t="s">
        <v>18</v>
      </c>
      <c r="D104" s="3" t="s">
        <v>63</v>
      </c>
      <c r="E104" s="4">
        <v>44378</v>
      </c>
      <c r="F104" s="3" t="s">
        <v>12</v>
      </c>
      <c r="G104" s="3" t="s">
        <v>15</v>
      </c>
      <c r="H104" s="5">
        <v>99810</v>
      </c>
    </row>
    <row r="105" spans="1:8" ht="15.25" customHeight="1" x14ac:dyDescent="0.2">
      <c r="A105" s="3" t="s">
        <v>61</v>
      </c>
      <c r="B105" s="3" t="s">
        <v>62</v>
      </c>
      <c r="C105" s="3" t="s">
        <v>18</v>
      </c>
      <c r="D105" s="3" t="s">
        <v>63</v>
      </c>
      <c r="E105" s="4">
        <v>44378</v>
      </c>
      <c r="F105" s="3" t="s">
        <v>12</v>
      </c>
      <c r="G105" s="3" t="s">
        <v>16</v>
      </c>
      <c r="H105" s="5">
        <v>112047</v>
      </c>
    </row>
    <row r="106" spans="1:8" ht="15.25" customHeight="1" x14ac:dyDescent="0.2">
      <c r="A106" s="3" t="s">
        <v>64</v>
      </c>
      <c r="B106" s="3" t="s">
        <v>65</v>
      </c>
      <c r="C106" s="3" t="s">
        <v>18</v>
      </c>
      <c r="D106" s="3" t="s">
        <v>66</v>
      </c>
      <c r="E106" s="4">
        <v>44399</v>
      </c>
      <c r="F106" s="3" t="s">
        <v>12</v>
      </c>
      <c r="G106" s="3" t="s">
        <v>13</v>
      </c>
      <c r="H106" s="5">
        <v>11014</v>
      </c>
    </row>
    <row r="107" spans="1:8" ht="15.25" customHeight="1" x14ac:dyDescent="0.2">
      <c r="A107" s="3" t="s">
        <v>64</v>
      </c>
      <c r="B107" s="3" t="s">
        <v>65</v>
      </c>
      <c r="C107" s="3" t="s">
        <v>18</v>
      </c>
      <c r="D107" s="3" t="s">
        <v>66</v>
      </c>
      <c r="E107" s="4">
        <v>44399</v>
      </c>
      <c r="F107" s="3" t="s">
        <v>12</v>
      </c>
      <c r="G107" s="3" t="s">
        <v>14</v>
      </c>
      <c r="H107" s="5">
        <v>16072</v>
      </c>
    </row>
    <row r="108" spans="1:8" ht="15.25" customHeight="1" x14ac:dyDescent="0.2">
      <c r="A108" s="3" t="s">
        <v>64</v>
      </c>
      <c r="B108" s="3" t="s">
        <v>65</v>
      </c>
      <c r="C108" s="3" t="s">
        <v>18</v>
      </c>
      <c r="D108" s="3" t="s">
        <v>66</v>
      </c>
      <c r="E108" s="4">
        <v>44399</v>
      </c>
      <c r="F108" s="3" t="s">
        <v>12</v>
      </c>
      <c r="G108" s="3" t="s">
        <v>15</v>
      </c>
      <c r="H108" s="5">
        <v>177552</v>
      </c>
    </row>
    <row r="109" spans="1:8" ht="15.25" customHeight="1" x14ac:dyDescent="0.2">
      <c r="A109" s="3" t="s">
        <v>64</v>
      </c>
      <c r="B109" s="3" t="s">
        <v>65</v>
      </c>
      <c r="C109" s="3" t="s">
        <v>18</v>
      </c>
      <c r="D109" s="3" t="s">
        <v>66</v>
      </c>
      <c r="E109" s="4">
        <v>44399</v>
      </c>
      <c r="F109" s="3" t="s">
        <v>12</v>
      </c>
      <c r="G109" s="3" t="s">
        <v>16</v>
      </c>
      <c r="H109" s="5">
        <v>75038</v>
      </c>
    </row>
    <row r="110" spans="1:8" ht="15.25" customHeight="1" x14ac:dyDescent="0.2">
      <c r="A110" s="3" t="s">
        <v>67</v>
      </c>
      <c r="B110" s="3" t="s">
        <v>68</v>
      </c>
      <c r="C110" s="3" t="s">
        <v>18</v>
      </c>
      <c r="D110" s="3" t="s">
        <v>69</v>
      </c>
      <c r="E110" s="4">
        <v>44355</v>
      </c>
      <c r="F110" s="3" t="s">
        <v>12</v>
      </c>
      <c r="G110" s="3" t="s">
        <v>13</v>
      </c>
      <c r="H110" s="5">
        <v>3253</v>
      </c>
    </row>
    <row r="111" spans="1:8" ht="15.25" customHeight="1" x14ac:dyDescent="0.2">
      <c r="A111" s="3" t="s">
        <v>67</v>
      </c>
      <c r="B111" s="3" t="s">
        <v>68</v>
      </c>
      <c r="C111" s="3" t="s">
        <v>18</v>
      </c>
      <c r="D111" s="3" t="s">
        <v>69</v>
      </c>
      <c r="E111" s="4">
        <v>44355</v>
      </c>
      <c r="F111" s="3" t="s">
        <v>12</v>
      </c>
      <c r="G111" s="3" t="s">
        <v>14</v>
      </c>
      <c r="H111" s="5">
        <v>85048</v>
      </c>
    </row>
    <row r="112" spans="1:8" ht="15.25" customHeight="1" x14ac:dyDescent="0.2">
      <c r="A112" s="3" t="s">
        <v>67</v>
      </c>
      <c r="B112" s="3" t="s">
        <v>68</v>
      </c>
      <c r="C112" s="3" t="s">
        <v>18</v>
      </c>
      <c r="D112" s="3" t="s">
        <v>69</v>
      </c>
      <c r="E112" s="4">
        <v>44355</v>
      </c>
      <c r="F112" s="3" t="s">
        <v>12</v>
      </c>
      <c r="G112" s="3" t="s">
        <v>15</v>
      </c>
      <c r="H112" s="5">
        <v>30780</v>
      </c>
    </row>
    <row r="113" spans="1:8" ht="15.25" customHeight="1" x14ac:dyDescent="0.2">
      <c r="A113" s="3" t="s">
        <v>67</v>
      </c>
      <c r="B113" s="3" t="s">
        <v>68</v>
      </c>
      <c r="C113" s="3" t="s">
        <v>18</v>
      </c>
      <c r="D113" s="3" t="s">
        <v>69</v>
      </c>
      <c r="E113" s="4">
        <v>44355</v>
      </c>
      <c r="F113" s="3" t="s">
        <v>12</v>
      </c>
      <c r="G113" s="3" t="s">
        <v>16</v>
      </c>
      <c r="H113" s="5">
        <v>119515</v>
      </c>
    </row>
    <row r="114" spans="1:8" ht="15.25" customHeight="1" x14ac:dyDescent="0.2">
      <c r="A114" s="3" t="s">
        <v>67</v>
      </c>
      <c r="B114" s="3" t="s">
        <v>70</v>
      </c>
      <c r="C114" s="3" t="s">
        <v>71</v>
      </c>
      <c r="D114" s="3" t="s">
        <v>69</v>
      </c>
      <c r="E114" s="4">
        <v>44355</v>
      </c>
      <c r="F114" s="3" t="s">
        <v>12</v>
      </c>
      <c r="G114" s="3" t="s">
        <v>13</v>
      </c>
      <c r="H114" s="5">
        <v>97</v>
      </c>
    </row>
    <row r="115" spans="1:8" ht="15.25" customHeight="1" x14ac:dyDescent="0.2">
      <c r="A115" s="3" t="s">
        <v>67</v>
      </c>
      <c r="B115" s="3" t="s">
        <v>70</v>
      </c>
      <c r="C115" s="3" t="s">
        <v>71</v>
      </c>
      <c r="D115" s="3" t="s">
        <v>69</v>
      </c>
      <c r="E115" s="4">
        <v>44355</v>
      </c>
      <c r="F115" s="3" t="s">
        <v>12</v>
      </c>
      <c r="G115" s="3" t="s">
        <v>14</v>
      </c>
      <c r="H115" s="5">
        <v>2872</v>
      </c>
    </row>
    <row r="116" spans="1:8" ht="15.25" customHeight="1" x14ac:dyDescent="0.2">
      <c r="A116" s="3" t="s">
        <v>67</v>
      </c>
      <c r="B116" s="3" t="s">
        <v>70</v>
      </c>
      <c r="C116" s="3" t="s">
        <v>71</v>
      </c>
      <c r="D116" s="3" t="s">
        <v>69</v>
      </c>
      <c r="E116" s="4">
        <v>44355</v>
      </c>
      <c r="F116" s="3" t="s">
        <v>12</v>
      </c>
      <c r="G116" s="3" t="s">
        <v>15</v>
      </c>
      <c r="H116" s="5">
        <v>1006</v>
      </c>
    </row>
    <row r="117" spans="1:8" ht="15.25" customHeight="1" x14ac:dyDescent="0.2">
      <c r="A117" s="3" t="s">
        <v>67</v>
      </c>
      <c r="B117" s="3" t="s">
        <v>70</v>
      </c>
      <c r="C117" s="3" t="s">
        <v>71</v>
      </c>
      <c r="D117" s="3" t="s">
        <v>69</v>
      </c>
      <c r="E117" s="4">
        <v>44355</v>
      </c>
      <c r="F117" s="3" t="s">
        <v>12</v>
      </c>
      <c r="G117" s="3" t="s">
        <v>16</v>
      </c>
      <c r="H117" s="5">
        <v>5002</v>
      </c>
    </row>
    <row r="118" spans="1:8" ht="15.25" customHeight="1" x14ac:dyDescent="0.2">
      <c r="A118" s="3" t="s">
        <v>67</v>
      </c>
      <c r="B118" s="3" t="s">
        <v>72</v>
      </c>
      <c r="C118" s="3" t="s">
        <v>26</v>
      </c>
      <c r="D118" s="3" t="s">
        <v>69</v>
      </c>
      <c r="E118" s="4">
        <v>44355</v>
      </c>
      <c r="F118" s="3" t="s">
        <v>12</v>
      </c>
      <c r="G118" s="3" t="s">
        <v>13</v>
      </c>
      <c r="H118" s="5">
        <v>87</v>
      </c>
    </row>
    <row r="119" spans="1:8" ht="15.25" customHeight="1" x14ac:dyDescent="0.2">
      <c r="A119" s="3" t="s">
        <v>67</v>
      </c>
      <c r="B119" s="3" t="s">
        <v>72</v>
      </c>
      <c r="C119" s="3" t="s">
        <v>26</v>
      </c>
      <c r="D119" s="3" t="s">
        <v>69</v>
      </c>
      <c r="E119" s="4">
        <v>44355</v>
      </c>
      <c r="F119" s="3" t="s">
        <v>12</v>
      </c>
      <c r="G119" s="3" t="s">
        <v>14</v>
      </c>
      <c r="H119" s="5">
        <v>157</v>
      </c>
    </row>
    <row r="120" spans="1:8" ht="15.25" customHeight="1" x14ac:dyDescent="0.2">
      <c r="A120" s="3" t="s">
        <v>67</v>
      </c>
      <c r="B120" s="3" t="s">
        <v>72</v>
      </c>
      <c r="C120" s="3" t="s">
        <v>26</v>
      </c>
      <c r="D120" s="3" t="s">
        <v>69</v>
      </c>
      <c r="E120" s="4">
        <v>44355</v>
      </c>
      <c r="F120" s="3" t="s">
        <v>12</v>
      </c>
      <c r="G120" s="3" t="s">
        <v>15</v>
      </c>
      <c r="H120" s="5">
        <v>5928</v>
      </c>
    </row>
    <row r="121" spans="1:8" ht="15.25" customHeight="1" x14ac:dyDescent="0.2">
      <c r="A121" s="3" t="s">
        <v>67</v>
      </c>
      <c r="B121" s="3" t="s">
        <v>72</v>
      </c>
      <c r="C121" s="3" t="s">
        <v>26</v>
      </c>
      <c r="D121" s="3" t="s">
        <v>69</v>
      </c>
      <c r="E121" s="4">
        <v>44355</v>
      </c>
      <c r="F121" s="3" t="s">
        <v>12</v>
      </c>
      <c r="G121" s="3" t="s">
        <v>16</v>
      </c>
      <c r="H121" s="5">
        <v>4088</v>
      </c>
    </row>
    <row r="122" spans="1:8" ht="15.25" customHeight="1" x14ac:dyDescent="0.2">
      <c r="A122" s="3" t="s">
        <v>67</v>
      </c>
      <c r="B122" s="3" t="s">
        <v>73</v>
      </c>
      <c r="C122" s="3" t="s">
        <v>30</v>
      </c>
      <c r="D122" s="3" t="s">
        <v>69</v>
      </c>
      <c r="E122" s="4">
        <v>44355</v>
      </c>
      <c r="F122" s="3" t="s">
        <v>12</v>
      </c>
      <c r="G122" s="3" t="s">
        <v>13</v>
      </c>
      <c r="H122" s="5">
        <v>26</v>
      </c>
    </row>
    <row r="123" spans="1:8" ht="15.25" customHeight="1" x14ac:dyDescent="0.2">
      <c r="A123" s="3" t="s">
        <v>67</v>
      </c>
      <c r="B123" s="3" t="s">
        <v>73</v>
      </c>
      <c r="C123" s="3" t="s">
        <v>30</v>
      </c>
      <c r="D123" s="3" t="s">
        <v>69</v>
      </c>
      <c r="E123" s="4">
        <v>44355</v>
      </c>
      <c r="F123" s="3" t="s">
        <v>12</v>
      </c>
      <c r="G123" s="3" t="s">
        <v>14</v>
      </c>
      <c r="H123" s="5">
        <v>39</v>
      </c>
    </row>
    <row r="124" spans="1:8" ht="15.25" customHeight="1" x14ac:dyDescent="0.2">
      <c r="A124" s="3" t="s">
        <v>67</v>
      </c>
      <c r="B124" s="3" t="s">
        <v>73</v>
      </c>
      <c r="C124" s="3" t="s">
        <v>30</v>
      </c>
      <c r="D124" s="3" t="s">
        <v>69</v>
      </c>
      <c r="E124" s="4">
        <v>44355</v>
      </c>
      <c r="F124" s="3" t="s">
        <v>12</v>
      </c>
      <c r="G124" s="3" t="s">
        <v>15</v>
      </c>
      <c r="H124" s="5">
        <v>392</v>
      </c>
    </row>
    <row r="125" spans="1:8" ht="15.25" customHeight="1" x14ac:dyDescent="0.2">
      <c r="A125" s="3" t="s">
        <v>67</v>
      </c>
      <c r="B125" s="3" t="s">
        <v>73</v>
      </c>
      <c r="C125" s="3" t="s">
        <v>30</v>
      </c>
      <c r="D125" s="3" t="s">
        <v>69</v>
      </c>
      <c r="E125" s="4">
        <v>44355</v>
      </c>
      <c r="F125" s="3" t="s">
        <v>12</v>
      </c>
      <c r="G125" s="3" t="s">
        <v>16</v>
      </c>
      <c r="H125" s="5">
        <v>8825</v>
      </c>
    </row>
    <row r="126" spans="1:8" ht="15.25" customHeight="1" x14ac:dyDescent="0.2">
      <c r="A126" s="3" t="s">
        <v>67</v>
      </c>
      <c r="B126" s="3" t="s">
        <v>74</v>
      </c>
      <c r="C126" s="3" t="s">
        <v>75</v>
      </c>
      <c r="D126" s="3" t="s">
        <v>69</v>
      </c>
      <c r="E126" s="4">
        <v>44355</v>
      </c>
      <c r="F126" s="3" t="s">
        <v>12</v>
      </c>
      <c r="G126" s="3" t="s">
        <v>13</v>
      </c>
      <c r="H126" s="5">
        <v>50</v>
      </c>
    </row>
    <row r="127" spans="1:8" ht="15.25" customHeight="1" x14ac:dyDescent="0.2">
      <c r="A127" s="3" t="s">
        <v>67</v>
      </c>
      <c r="B127" s="3" t="s">
        <v>74</v>
      </c>
      <c r="C127" s="3" t="s">
        <v>75</v>
      </c>
      <c r="D127" s="3" t="s">
        <v>69</v>
      </c>
      <c r="E127" s="4">
        <v>44355</v>
      </c>
      <c r="F127" s="3" t="s">
        <v>12</v>
      </c>
      <c r="G127" s="3" t="s">
        <v>14</v>
      </c>
      <c r="H127" s="5">
        <v>13</v>
      </c>
    </row>
    <row r="128" spans="1:8" ht="15.25" customHeight="1" x14ac:dyDescent="0.2">
      <c r="A128" s="3" t="s">
        <v>67</v>
      </c>
      <c r="B128" s="3" t="s">
        <v>74</v>
      </c>
      <c r="C128" s="3" t="s">
        <v>75</v>
      </c>
      <c r="D128" s="3" t="s">
        <v>69</v>
      </c>
      <c r="E128" s="4">
        <v>44355</v>
      </c>
      <c r="F128" s="3" t="s">
        <v>12</v>
      </c>
      <c r="G128" s="3" t="s">
        <v>15</v>
      </c>
      <c r="H128" s="5">
        <v>453</v>
      </c>
    </row>
    <row r="129" spans="1:8" ht="15.25" customHeight="1" x14ac:dyDescent="0.2">
      <c r="A129" s="3" t="s">
        <v>67</v>
      </c>
      <c r="B129" s="3" t="s">
        <v>74</v>
      </c>
      <c r="C129" s="3" t="s">
        <v>75</v>
      </c>
      <c r="D129" s="3" t="s">
        <v>69</v>
      </c>
      <c r="E129" s="4">
        <v>44355</v>
      </c>
      <c r="F129" s="3" t="s">
        <v>12</v>
      </c>
      <c r="G129" s="3" t="s">
        <v>16</v>
      </c>
      <c r="H129" s="5">
        <v>1099</v>
      </c>
    </row>
    <row r="130" spans="1:8" ht="15.25" customHeight="1" x14ac:dyDescent="0.2">
      <c r="A130" s="3" t="s">
        <v>76</v>
      </c>
      <c r="B130" s="3" t="s">
        <v>77</v>
      </c>
      <c r="C130" s="3" t="s">
        <v>10</v>
      </c>
      <c r="D130" s="3" t="s">
        <v>78</v>
      </c>
      <c r="E130" s="4">
        <v>44340</v>
      </c>
      <c r="F130" s="3" t="s">
        <v>12</v>
      </c>
      <c r="G130" s="3" t="s">
        <v>13</v>
      </c>
      <c r="H130" s="5">
        <v>587</v>
      </c>
    </row>
    <row r="131" spans="1:8" ht="15.25" customHeight="1" x14ac:dyDescent="0.2">
      <c r="A131" s="3" t="s">
        <v>76</v>
      </c>
      <c r="B131" s="3" t="s">
        <v>77</v>
      </c>
      <c r="C131" s="3" t="s">
        <v>10</v>
      </c>
      <c r="D131" s="3" t="s">
        <v>78</v>
      </c>
      <c r="E131" s="4">
        <v>44340</v>
      </c>
      <c r="F131" s="3" t="s">
        <v>12</v>
      </c>
      <c r="G131" s="3" t="s">
        <v>14</v>
      </c>
      <c r="H131" s="5">
        <v>595</v>
      </c>
    </row>
    <row r="132" spans="1:8" ht="15.25" customHeight="1" x14ac:dyDescent="0.2">
      <c r="A132" s="3" t="s">
        <v>76</v>
      </c>
      <c r="B132" s="3" t="s">
        <v>77</v>
      </c>
      <c r="C132" s="3" t="s">
        <v>10</v>
      </c>
      <c r="D132" s="3" t="s">
        <v>78</v>
      </c>
      <c r="E132" s="4">
        <v>44340</v>
      </c>
      <c r="F132" s="3" t="s">
        <v>12</v>
      </c>
      <c r="G132" s="3" t="s">
        <v>15</v>
      </c>
      <c r="H132" s="5">
        <v>178211</v>
      </c>
    </row>
    <row r="133" spans="1:8" ht="15.25" customHeight="1" x14ac:dyDescent="0.2">
      <c r="A133" s="3" t="s">
        <v>76</v>
      </c>
      <c r="B133" s="3" t="s">
        <v>77</v>
      </c>
      <c r="C133" s="3" t="s">
        <v>10</v>
      </c>
      <c r="D133" s="3" t="s">
        <v>78</v>
      </c>
      <c r="E133" s="4">
        <v>44340</v>
      </c>
      <c r="F133" s="3" t="s">
        <v>12</v>
      </c>
      <c r="G133" s="3" t="s">
        <v>16</v>
      </c>
      <c r="H133" s="5">
        <v>15900</v>
      </c>
    </row>
    <row r="134" spans="1:8" ht="15.25" customHeight="1" x14ac:dyDescent="0.2">
      <c r="A134" s="3" t="s">
        <v>76</v>
      </c>
      <c r="B134" s="3" t="s">
        <v>79</v>
      </c>
      <c r="C134" s="3" t="s">
        <v>26</v>
      </c>
      <c r="D134" s="3" t="s">
        <v>78</v>
      </c>
      <c r="E134" s="4">
        <v>44340</v>
      </c>
      <c r="F134" s="3" t="s">
        <v>12</v>
      </c>
      <c r="G134" s="3" t="s">
        <v>13</v>
      </c>
      <c r="H134" s="5">
        <v>296</v>
      </c>
    </row>
    <row r="135" spans="1:8" ht="15.25" customHeight="1" x14ac:dyDescent="0.2">
      <c r="A135" s="3" t="s">
        <v>76</v>
      </c>
      <c r="B135" s="3" t="s">
        <v>79</v>
      </c>
      <c r="C135" s="3" t="s">
        <v>26</v>
      </c>
      <c r="D135" s="3" t="s">
        <v>78</v>
      </c>
      <c r="E135" s="4">
        <v>44340</v>
      </c>
      <c r="F135" s="3" t="s">
        <v>12</v>
      </c>
      <c r="G135" s="3" t="s">
        <v>14</v>
      </c>
      <c r="H135" s="5">
        <v>338</v>
      </c>
    </row>
    <row r="136" spans="1:8" ht="15.25" customHeight="1" x14ac:dyDescent="0.2">
      <c r="A136" s="3" t="s">
        <v>76</v>
      </c>
      <c r="B136" s="3" t="s">
        <v>79</v>
      </c>
      <c r="C136" s="3" t="s">
        <v>26</v>
      </c>
      <c r="D136" s="3" t="s">
        <v>78</v>
      </c>
      <c r="E136" s="4">
        <v>44340</v>
      </c>
      <c r="F136" s="3" t="s">
        <v>12</v>
      </c>
      <c r="G136" s="3" t="s">
        <v>15</v>
      </c>
      <c r="H136" s="5">
        <v>1766</v>
      </c>
    </row>
    <row r="137" spans="1:8" ht="15.25" customHeight="1" x14ac:dyDescent="0.2">
      <c r="A137" s="3" t="s">
        <v>76</v>
      </c>
      <c r="B137" s="3" t="s">
        <v>79</v>
      </c>
      <c r="C137" s="3" t="s">
        <v>26</v>
      </c>
      <c r="D137" s="3" t="s">
        <v>78</v>
      </c>
      <c r="E137" s="4">
        <v>44340</v>
      </c>
      <c r="F137" s="3" t="s">
        <v>12</v>
      </c>
      <c r="G137" s="3" t="s">
        <v>16</v>
      </c>
      <c r="H137" s="5">
        <v>3576</v>
      </c>
    </row>
    <row r="138" spans="1:8" ht="15.25" customHeight="1" x14ac:dyDescent="0.2">
      <c r="A138" s="3" t="s">
        <v>76</v>
      </c>
      <c r="B138" s="3" t="s">
        <v>80</v>
      </c>
      <c r="C138" s="3" t="s">
        <v>28</v>
      </c>
      <c r="D138" s="3" t="s">
        <v>78</v>
      </c>
      <c r="E138" s="4">
        <v>44340</v>
      </c>
      <c r="F138" s="3" t="s">
        <v>12</v>
      </c>
      <c r="G138" s="3" t="s">
        <v>13</v>
      </c>
      <c r="H138" s="5">
        <v>117</v>
      </c>
    </row>
    <row r="139" spans="1:8" ht="15.25" customHeight="1" x14ac:dyDescent="0.2">
      <c r="A139" s="3" t="s">
        <v>76</v>
      </c>
      <c r="B139" s="3" t="s">
        <v>80</v>
      </c>
      <c r="C139" s="3" t="s">
        <v>28</v>
      </c>
      <c r="D139" s="3" t="s">
        <v>78</v>
      </c>
      <c r="E139" s="4">
        <v>44340</v>
      </c>
      <c r="F139" s="3" t="s">
        <v>12</v>
      </c>
      <c r="G139" s="3" t="s">
        <v>14</v>
      </c>
      <c r="H139" s="5">
        <v>147</v>
      </c>
    </row>
    <row r="140" spans="1:8" ht="15.25" customHeight="1" x14ac:dyDescent="0.2">
      <c r="A140" s="3" t="s">
        <v>76</v>
      </c>
      <c r="B140" s="3" t="s">
        <v>80</v>
      </c>
      <c r="C140" s="3" t="s">
        <v>28</v>
      </c>
      <c r="D140" s="3" t="s">
        <v>78</v>
      </c>
      <c r="E140" s="4">
        <v>44340</v>
      </c>
      <c r="F140" s="3" t="s">
        <v>12</v>
      </c>
      <c r="G140" s="3" t="s">
        <v>15</v>
      </c>
      <c r="H140" s="5">
        <v>1622</v>
      </c>
    </row>
    <row r="141" spans="1:8" ht="15.25" customHeight="1" x14ac:dyDescent="0.2">
      <c r="A141" s="3" t="s">
        <v>76</v>
      </c>
      <c r="B141" s="3" t="s">
        <v>80</v>
      </c>
      <c r="C141" s="3" t="s">
        <v>28</v>
      </c>
      <c r="D141" s="3" t="s">
        <v>78</v>
      </c>
      <c r="E141" s="4">
        <v>44340</v>
      </c>
      <c r="F141" s="3" t="s">
        <v>12</v>
      </c>
      <c r="G141" s="3" t="s">
        <v>16</v>
      </c>
      <c r="H141" s="5">
        <v>33912</v>
      </c>
    </row>
    <row r="142" spans="1:8" ht="15.25" customHeight="1" x14ac:dyDescent="0.2">
      <c r="A142" s="3" t="s">
        <v>81</v>
      </c>
      <c r="B142" s="3" t="s">
        <v>82</v>
      </c>
      <c r="C142" s="3" t="s">
        <v>10</v>
      </c>
      <c r="D142" s="3" t="s">
        <v>83</v>
      </c>
      <c r="E142" s="4">
        <v>44319</v>
      </c>
      <c r="F142" s="3" t="s">
        <v>12</v>
      </c>
      <c r="G142" s="3" t="s">
        <v>13</v>
      </c>
      <c r="H142" s="5">
        <v>6713</v>
      </c>
    </row>
    <row r="143" spans="1:8" ht="15.25" customHeight="1" x14ac:dyDescent="0.2">
      <c r="A143" s="3" t="s">
        <v>81</v>
      </c>
      <c r="B143" s="3" t="s">
        <v>82</v>
      </c>
      <c r="C143" s="3" t="s">
        <v>10</v>
      </c>
      <c r="D143" s="3" t="s">
        <v>83</v>
      </c>
      <c r="E143" s="4">
        <v>44319</v>
      </c>
      <c r="F143" s="3" t="s">
        <v>12</v>
      </c>
      <c r="G143" s="3" t="s">
        <v>14</v>
      </c>
      <c r="H143" s="5">
        <v>1121</v>
      </c>
    </row>
    <row r="144" spans="1:8" ht="15.25" customHeight="1" x14ac:dyDescent="0.2">
      <c r="A144" s="3" t="s">
        <v>81</v>
      </c>
      <c r="B144" s="3" t="s">
        <v>82</v>
      </c>
      <c r="C144" s="3" t="s">
        <v>10</v>
      </c>
      <c r="D144" s="3" t="s">
        <v>83</v>
      </c>
      <c r="E144" s="4">
        <v>44319</v>
      </c>
      <c r="F144" s="3" t="s">
        <v>12</v>
      </c>
      <c r="G144" s="3" t="s">
        <v>15</v>
      </c>
      <c r="H144" s="5">
        <v>21141</v>
      </c>
    </row>
    <row r="145" spans="1:8" ht="15.25" customHeight="1" x14ac:dyDescent="0.2">
      <c r="A145" s="3" t="s">
        <v>81</v>
      </c>
      <c r="B145" s="3" t="s">
        <v>82</v>
      </c>
      <c r="C145" s="3" t="s">
        <v>10</v>
      </c>
      <c r="D145" s="3" t="s">
        <v>83</v>
      </c>
      <c r="E145" s="4">
        <v>44319</v>
      </c>
      <c r="F145" s="3" t="s">
        <v>12</v>
      </c>
      <c r="G145" s="3" t="s">
        <v>16</v>
      </c>
      <c r="H145" s="5">
        <v>12508</v>
      </c>
    </row>
    <row r="146" spans="1:8" ht="15.25" customHeight="1" x14ac:dyDescent="0.2">
      <c r="A146" s="3" t="s">
        <v>81</v>
      </c>
      <c r="B146" s="3" t="s">
        <v>84</v>
      </c>
      <c r="C146" s="3" t="s">
        <v>18</v>
      </c>
      <c r="D146" s="3" t="s">
        <v>83</v>
      </c>
      <c r="E146" s="4">
        <v>44319</v>
      </c>
      <c r="F146" s="3" t="s">
        <v>12</v>
      </c>
      <c r="G146" s="3" t="s">
        <v>13</v>
      </c>
      <c r="H146" s="5">
        <v>8561</v>
      </c>
    </row>
    <row r="147" spans="1:8" ht="15.25" customHeight="1" x14ac:dyDescent="0.2">
      <c r="A147" s="3" t="s">
        <v>81</v>
      </c>
      <c r="B147" s="3" t="s">
        <v>84</v>
      </c>
      <c r="C147" s="3" t="s">
        <v>18</v>
      </c>
      <c r="D147" s="3" t="s">
        <v>83</v>
      </c>
      <c r="E147" s="4">
        <v>44319</v>
      </c>
      <c r="F147" s="3" t="s">
        <v>12</v>
      </c>
      <c r="G147" s="3" t="s">
        <v>14</v>
      </c>
      <c r="H147" s="5">
        <v>2965</v>
      </c>
    </row>
    <row r="148" spans="1:8" ht="15.25" customHeight="1" x14ac:dyDescent="0.2">
      <c r="A148" s="3" t="s">
        <v>81</v>
      </c>
      <c r="B148" s="3" t="s">
        <v>84</v>
      </c>
      <c r="C148" s="3" t="s">
        <v>18</v>
      </c>
      <c r="D148" s="3" t="s">
        <v>83</v>
      </c>
      <c r="E148" s="4">
        <v>44319</v>
      </c>
      <c r="F148" s="3" t="s">
        <v>12</v>
      </c>
      <c r="G148" s="3" t="s">
        <v>15</v>
      </c>
      <c r="H148" s="5">
        <v>40400</v>
      </c>
    </row>
    <row r="149" spans="1:8" ht="15.25" customHeight="1" x14ac:dyDescent="0.2">
      <c r="A149" s="3" t="s">
        <v>81</v>
      </c>
      <c r="B149" s="3" t="s">
        <v>84</v>
      </c>
      <c r="C149" s="3" t="s">
        <v>18</v>
      </c>
      <c r="D149" s="3" t="s">
        <v>83</v>
      </c>
      <c r="E149" s="4">
        <v>44319</v>
      </c>
      <c r="F149" s="3" t="s">
        <v>12</v>
      </c>
      <c r="G149" s="3" t="s">
        <v>16</v>
      </c>
      <c r="H149" s="5">
        <v>54780</v>
      </c>
    </row>
    <row r="150" spans="1:8" ht="15.25" customHeight="1" x14ac:dyDescent="0.2">
      <c r="A150" s="3" t="s">
        <v>81</v>
      </c>
      <c r="B150" s="3" t="s">
        <v>85</v>
      </c>
      <c r="C150" s="3" t="s">
        <v>71</v>
      </c>
      <c r="D150" s="3" t="s">
        <v>83</v>
      </c>
      <c r="E150" s="4">
        <v>44319</v>
      </c>
      <c r="F150" s="3" t="s">
        <v>12</v>
      </c>
      <c r="G150" s="3" t="s">
        <v>13</v>
      </c>
      <c r="H150" s="5">
        <v>323</v>
      </c>
    </row>
    <row r="151" spans="1:8" ht="15.25" customHeight="1" x14ac:dyDescent="0.2">
      <c r="A151" s="3" t="s">
        <v>81</v>
      </c>
      <c r="B151" s="3" t="s">
        <v>85</v>
      </c>
      <c r="C151" s="3" t="s">
        <v>71</v>
      </c>
      <c r="D151" s="3" t="s">
        <v>83</v>
      </c>
      <c r="E151" s="4">
        <v>44319</v>
      </c>
      <c r="F151" s="3" t="s">
        <v>12</v>
      </c>
      <c r="G151" s="3" t="s">
        <v>14</v>
      </c>
      <c r="H151" s="5">
        <v>123</v>
      </c>
    </row>
    <row r="152" spans="1:8" ht="15.25" customHeight="1" x14ac:dyDescent="0.2">
      <c r="A152" s="3" t="s">
        <v>81</v>
      </c>
      <c r="B152" s="3" t="s">
        <v>85</v>
      </c>
      <c r="C152" s="3" t="s">
        <v>71</v>
      </c>
      <c r="D152" s="3" t="s">
        <v>83</v>
      </c>
      <c r="E152" s="4">
        <v>44319</v>
      </c>
      <c r="F152" s="3" t="s">
        <v>12</v>
      </c>
      <c r="G152" s="3" t="s">
        <v>15</v>
      </c>
      <c r="H152" s="5">
        <v>5521</v>
      </c>
    </row>
    <row r="153" spans="1:8" ht="15.25" customHeight="1" x14ac:dyDescent="0.2">
      <c r="A153" s="3" t="s">
        <v>81</v>
      </c>
      <c r="B153" s="3" t="s">
        <v>85</v>
      </c>
      <c r="C153" s="3" t="s">
        <v>71</v>
      </c>
      <c r="D153" s="3" t="s">
        <v>83</v>
      </c>
      <c r="E153" s="4">
        <v>44319</v>
      </c>
      <c r="F153" s="3" t="s">
        <v>12</v>
      </c>
      <c r="G153" s="3" t="s">
        <v>16</v>
      </c>
      <c r="H153" s="5">
        <v>2258</v>
      </c>
    </row>
    <row r="154" spans="1:8" ht="15.25" customHeight="1" x14ac:dyDescent="0.2">
      <c r="A154" s="3" t="s">
        <v>81</v>
      </c>
      <c r="B154" s="3" t="s">
        <v>86</v>
      </c>
      <c r="C154" s="3" t="s">
        <v>22</v>
      </c>
      <c r="D154" s="3" t="s">
        <v>83</v>
      </c>
      <c r="E154" s="4">
        <v>44319</v>
      </c>
      <c r="F154" s="3" t="s">
        <v>12</v>
      </c>
      <c r="G154" s="3" t="s">
        <v>13</v>
      </c>
      <c r="H154" s="5">
        <v>10052</v>
      </c>
    </row>
    <row r="155" spans="1:8" ht="15.25" customHeight="1" x14ac:dyDescent="0.2">
      <c r="A155" s="3" t="s">
        <v>81</v>
      </c>
      <c r="B155" s="3" t="s">
        <v>86</v>
      </c>
      <c r="C155" s="3" t="s">
        <v>22</v>
      </c>
      <c r="D155" s="3" t="s">
        <v>83</v>
      </c>
      <c r="E155" s="4">
        <v>44319</v>
      </c>
      <c r="F155" s="3" t="s">
        <v>12</v>
      </c>
      <c r="G155" s="3" t="s">
        <v>14</v>
      </c>
      <c r="H155" s="5">
        <v>1221</v>
      </c>
    </row>
    <row r="156" spans="1:8" ht="15.25" customHeight="1" x14ac:dyDescent="0.2">
      <c r="A156" s="3" t="s">
        <v>81</v>
      </c>
      <c r="B156" s="3" t="s">
        <v>86</v>
      </c>
      <c r="C156" s="3" t="s">
        <v>22</v>
      </c>
      <c r="D156" s="3" t="s">
        <v>83</v>
      </c>
      <c r="E156" s="4">
        <v>44319</v>
      </c>
      <c r="F156" s="3" t="s">
        <v>12</v>
      </c>
      <c r="G156" s="3" t="s">
        <v>15</v>
      </c>
      <c r="H156" s="5">
        <v>18459</v>
      </c>
    </row>
    <row r="157" spans="1:8" ht="15.25" customHeight="1" x14ac:dyDescent="0.2">
      <c r="A157" s="3" t="s">
        <v>81</v>
      </c>
      <c r="B157" s="3" t="s">
        <v>86</v>
      </c>
      <c r="C157" s="3" t="s">
        <v>22</v>
      </c>
      <c r="D157" s="3" t="s">
        <v>83</v>
      </c>
      <c r="E157" s="4">
        <v>44319</v>
      </c>
      <c r="F157" s="3" t="s">
        <v>12</v>
      </c>
      <c r="G157" s="3" t="s">
        <v>16</v>
      </c>
      <c r="H157" s="5">
        <v>8628</v>
      </c>
    </row>
    <row r="158" spans="1:8" ht="15.25" customHeight="1" x14ac:dyDescent="0.2">
      <c r="A158" s="3" t="s">
        <v>81</v>
      </c>
      <c r="B158" s="3" t="s">
        <v>87</v>
      </c>
      <c r="C158" s="3" t="s">
        <v>26</v>
      </c>
      <c r="D158" s="3" t="s">
        <v>83</v>
      </c>
      <c r="E158" s="4">
        <v>44319</v>
      </c>
      <c r="F158" s="3" t="s">
        <v>12</v>
      </c>
      <c r="G158" s="3" t="s">
        <v>13</v>
      </c>
      <c r="H158" s="5">
        <v>198</v>
      </c>
    </row>
    <row r="159" spans="1:8" ht="15.25" customHeight="1" x14ac:dyDescent="0.2">
      <c r="A159" s="3" t="s">
        <v>81</v>
      </c>
      <c r="B159" s="3" t="s">
        <v>87</v>
      </c>
      <c r="C159" s="3" t="s">
        <v>26</v>
      </c>
      <c r="D159" s="3" t="s">
        <v>83</v>
      </c>
      <c r="E159" s="4">
        <v>44319</v>
      </c>
      <c r="F159" s="3" t="s">
        <v>12</v>
      </c>
      <c r="G159" s="3" t="s">
        <v>14</v>
      </c>
      <c r="H159" s="5">
        <v>276</v>
      </c>
    </row>
    <row r="160" spans="1:8" ht="15.25" customHeight="1" x14ac:dyDescent="0.2">
      <c r="A160" s="3" t="s">
        <v>81</v>
      </c>
      <c r="B160" s="3" t="s">
        <v>87</v>
      </c>
      <c r="C160" s="3" t="s">
        <v>26</v>
      </c>
      <c r="D160" s="3" t="s">
        <v>83</v>
      </c>
      <c r="E160" s="4">
        <v>44319</v>
      </c>
      <c r="F160" s="3" t="s">
        <v>12</v>
      </c>
      <c r="G160" s="3" t="s">
        <v>15</v>
      </c>
      <c r="H160" s="5">
        <v>4992</v>
      </c>
    </row>
    <row r="161" spans="1:8" ht="15.25" customHeight="1" x14ac:dyDescent="0.2">
      <c r="A161" s="3" t="s">
        <v>81</v>
      </c>
      <c r="B161" s="3" t="s">
        <v>87</v>
      </c>
      <c r="C161" s="3" t="s">
        <v>26</v>
      </c>
      <c r="D161" s="3" t="s">
        <v>83</v>
      </c>
      <c r="E161" s="4">
        <v>44319</v>
      </c>
      <c r="F161" s="3" t="s">
        <v>12</v>
      </c>
      <c r="G161" s="3" t="s">
        <v>16</v>
      </c>
      <c r="H161" s="5">
        <v>14607</v>
      </c>
    </row>
    <row r="162" spans="1:8" ht="15.25" customHeight="1" x14ac:dyDescent="0.2">
      <c r="A162" s="3" t="s">
        <v>81</v>
      </c>
      <c r="B162" s="3" t="s">
        <v>88</v>
      </c>
      <c r="C162" s="3" t="s">
        <v>28</v>
      </c>
      <c r="D162" s="3" t="s">
        <v>83</v>
      </c>
      <c r="E162" s="4">
        <v>44319</v>
      </c>
      <c r="F162" s="3" t="s">
        <v>12</v>
      </c>
      <c r="G162" s="3" t="s">
        <v>13</v>
      </c>
      <c r="H162" s="5">
        <v>592</v>
      </c>
    </row>
    <row r="163" spans="1:8" ht="15.25" customHeight="1" x14ac:dyDescent="0.2">
      <c r="A163" s="3" t="s">
        <v>81</v>
      </c>
      <c r="B163" s="3" t="s">
        <v>88</v>
      </c>
      <c r="C163" s="3" t="s">
        <v>28</v>
      </c>
      <c r="D163" s="3" t="s">
        <v>83</v>
      </c>
      <c r="E163" s="4">
        <v>44319</v>
      </c>
      <c r="F163" s="3" t="s">
        <v>12</v>
      </c>
      <c r="G163" s="3" t="s">
        <v>14</v>
      </c>
      <c r="H163" s="5">
        <v>93</v>
      </c>
    </row>
    <row r="164" spans="1:8" ht="15.25" customHeight="1" x14ac:dyDescent="0.2">
      <c r="A164" s="3" t="s">
        <v>81</v>
      </c>
      <c r="B164" s="3" t="s">
        <v>88</v>
      </c>
      <c r="C164" s="3" t="s">
        <v>28</v>
      </c>
      <c r="D164" s="3" t="s">
        <v>83</v>
      </c>
      <c r="E164" s="4">
        <v>44319</v>
      </c>
      <c r="F164" s="3" t="s">
        <v>12</v>
      </c>
      <c r="G164" s="3" t="s">
        <v>15</v>
      </c>
      <c r="H164" s="5">
        <v>2528</v>
      </c>
    </row>
    <row r="165" spans="1:8" ht="15.25" customHeight="1" x14ac:dyDescent="0.2">
      <c r="A165" s="3" t="s">
        <v>81</v>
      </c>
      <c r="B165" s="3" t="s">
        <v>88</v>
      </c>
      <c r="C165" s="3" t="s">
        <v>28</v>
      </c>
      <c r="D165" s="3" t="s">
        <v>83</v>
      </c>
      <c r="E165" s="4">
        <v>44319</v>
      </c>
      <c r="F165" s="3" t="s">
        <v>12</v>
      </c>
      <c r="G165" s="3" t="s">
        <v>16</v>
      </c>
      <c r="H165" s="5">
        <v>9786</v>
      </c>
    </row>
    <row r="166" spans="1:8" ht="15.25" customHeight="1" x14ac:dyDescent="0.2">
      <c r="A166" s="3" t="s">
        <v>89</v>
      </c>
      <c r="B166" s="3" t="s">
        <v>90</v>
      </c>
      <c r="C166" s="3" t="s">
        <v>10</v>
      </c>
      <c r="D166" s="3" t="s">
        <v>91</v>
      </c>
      <c r="E166" s="4">
        <v>44375</v>
      </c>
      <c r="F166" s="3" t="s">
        <v>12</v>
      </c>
      <c r="G166" s="3" t="s">
        <v>13</v>
      </c>
      <c r="H166" s="5">
        <v>768</v>
      </c>
    </row>
    <row r="167" spans="1:8" ht="15.25" customHeight="1" x14ac:dyDescent="0.2">
      <c r="A167" s="3" t="s">
        <v>89</v>
      </c>
      <c r="B167" s="3" t="s">
        <v>90</v>
      </c>
      <c r="C167" s="3" t="s">
        <v>10</v>
      </c>
      <c r="D167" s="3" t="s">
        <v>91</v>
      </c>
      <c r="E167" s="4">
        <v>44375</v>
      </c>
      <c r="F167" s="3" t="s">
        <v>12</v>
      </c>
      <c r="G167" s="3" t="s">
        <v>14</v>
      </c>
      <c r="H167" s="5">
        <v>659</v>
      </c>
    </row>
    <row r="168" spans="1:8" ht="15.25" customHeight="1" x14ac:dyDescent="0.2">
      <c r="A168" s="3" t="s">
        <v>89</v>
      </c>
      <c r="B168" s="3" t="s">
        <v>90</v>
      </c>
      <c r="C168" s="3" t="s">
        <v>10</v>
      </c>
      <c r="D168" s="3" t="s">
        <v>91</v>
      </c>
      <c r="E168" s="4">
        <v>44375</v>
      </c>
      <c r="F168" s="3" t="s">
        <v>12</v>
      </c>
      <c r="G168" s="3" t="s">
        <v>15</v>
      </c>
      <c r="H168" s="5">
        <v>205664</v>
      </c>
    </row>
    <row r="169" spans="1:8" ht="15.25" customHeight="1" x14ac:dyDescent="0.2">
      <c r="A169" s="3" t="s">
        <v>89</v>
      </c>
      <c r="B169" s="3" t="s">
        <v>90</v>
      </c>
      <c r="C169" s="3" t="s">
        <v>10</v>
      </c>
      <c r="D169" s="3" t="s">
        <v>91</v>
      </c>
      <c r="E169" s="4">
        <v>44375</v>
      </c>
      <c r="F169" s="3" t="s">
        <v>12</v>
      </c>
      <c r="G169" s="3" t="s">
        <v>16</v>
      </c>
      <c r="H169" s="5">
        <v>20647</v>
      </c>
    </row>
    <row r="170" spans="1:8" ht="15.25" customHeight="1" x14ac:dyDescent="0.2">
      <c r="A170" s="3" t="s">
        <v>92</v>
      </c>
      <c r="B170" s="3" t="s">
        <v>93</v>
      </c>
      <c r="C170" s="3" t="s">
        <v>18</v>
      </c>
      <c r="D170" s="3" t="s">
        <v>94</v>
      </c>
      <c r="E170" s="4">
        <v>44397</v>
      </c>
      <c r="F170" s="3" t="s">
        <v>12</v>
      </c>
      <c r="G170" s="3" t="s">
        <v>13</v>
      </c>
      <c r="H170" s="5">
        <v>33162</v>
      </c>
    </row>
    <row r="171" spans="1:8" ht="15.25" customHeight="1" x14ac:dyDescent="0.2">
      <c r="A171" s="3" t="s">
        <v>92</v>
      </c>
      <c r="B171" s="3" t="s">
        <v>93</v>
      </c>
      <c r="C171" s="3" t="s">
        <v>18</v>
      </c>
      <c r="D171" s="3" t="s">
        <v>94</v>
      </c>
      <c r="E171" s="4">
        <v>44397</v>
      </c>
      <c r="F171" s="3" t="s">
        <v>12</v>
      </c>
      <c r="G171" s="3" t="s">
        <v>14</v>
      </c>
      <c r="H171" s="5">
        <v>4968</v>
      </c>
    </row>
    <row r="172" spans="1:8" ht="15.25" customHeight="1" x14ac:dyDescent="0.2">
      <c r="A172" s="3" t="s">
        <v>92</v>
      </c>
      <c r="B172" s="3" t="s">
        <v>93</v>
      </c>
      <c r="C172" s="3" t="s">
        <v>18</v>
      </c>
      <c r="D172" s="3" t="s">
        <v>94</v>
      </c>
      <c r="E172" s="4">
        <v>44397</v>
      </c>
      <c r="F172" s="3" t="s">
        <v>12</v>
      </c>
      <c r="G172" s="3" t="s">
        <v>15</v>
      </c>
      <c r="H172" s="5">
        <v>34151</v>
      </c>
    </row>
    <row r="173" spans="1:8" ht="15.25" customHeight="1" x14ac:dyDescent="0.2">
      <c r="A173" s="3" t="s">
        <v>92</v>
      </c>
      <c r="B173" s="3" t="s">
        <v>93</v>
      </c>
      <c r="C173" s="3" t="s">
        <v>18</v>
      </c>
      <c r="D173" s="3" t="s">
        <v>94</v>
      </c>
      <c r="E173" s="4">
        <v>44397</v>
      </c>
      <c r="F173" s="3" t="s">
        <v>12</v>
      </c>
      <c r="G173" s="3" t="s">
        <v>16</v>
      </c>
      <c r="H173" s="5">
        <v>149954</v>
      </c>
    </row>
    <row r="174" spans="1:8" ht="15.25" customHeight="1" x14ac:dyDescent="0.2">
      <c r="A174" s="3" t="s">
        <v>95</v>
      </c>
      <c r="B174" s="3" t="s">
        <v>96</v>
      </c>
      <c r="C174" s="3" t="s">
        <v>18</v>
      </c>
      <c r="D174" s="3" t="s">
        <v>97</v>
      </c>
      <c r="E174" s="4">
        <v>44326</v>
      </c>
      <c r="F174" s="3" t="s">
        <v>52</v>
      </c>
      <c r="G174" s="3" t="s">
        <v>13</v>
      </c>
      <c r="H174" s="5">
        <v>1551</v>
      </c>
    </row>
    <row r="175" spans="1:8" ht="15.25" customHeight="1" x14ac:dyDescent="0.2">
      <c r="A175" s="3" t="s">
        <v>95</v>
      </c>
      <c r="B175" s="3" t="s">
        <v>96</v>
      </c>
      <c r="C175" s="3" t="s">
        <v>18</v>
      </c>
      <c r="D175" s="3" t="s">
        <v>97</v>
      </c>
      <c r="E175" s="4">
        <v>44326</v>
      </c>
      <c r="F175" s="3" t="s">
        <v>52</v>
      </c>
      <c r="G175" s="3" t="s">
        <v>14</v>
      </c>
      <c r="H175" s="5">
        <v>6771</v>
      </c>
    </row>
    <row r="176" spans="1:8" ht="15.25" customHeight="1" x14ac:dyDescent="0.2">
      <c r="A176" s="3" t="s">
        <v>95</v>
      </c>
      <c r="B176" s="3" t="s">
        <v>96</v>
      </c>
      <c r="C176" s="3" t="s">
        <v>18</v>
      </c>
      <c r="D176" s="3" t="s">
        <v>97</v>
      </c>
      <c r="E176" s="4">
        <v>44326</v>
      </c>
      <c r="F176" s="3" t="s">
        <v>52</v>
      </c>
      <c r="G176" s="3" t="s">
        <v>15</v>
      </c>
      <c r="H176" s="5">
        <v>10657</v>
      </c>
    </row>
    <row r="177" spans="1:8" ht="15.25" customHeight="1" x14ac:dyDescent="0.2">
      <c r="A177" s="3" t="s">
        <v>95</v>
      </c>
      <c r="B177" s="3" t="s">
        <v>96</v>
      </c>
      <c r="C177" s="3" t="s">
        <v>18</v>
      </c>
      <c r="D177" s="3" t="s">
        <v>97</v>
      </c>
      <c r="E177" s="4">
        <v>44326</v>
      </c>
      <c r="F177" s="3" t="s">
        <v>52</v>
      </c>
      <c r="G177" s="3" t="s">
        <v>16</v>
      </c>
      <c r="H177" s="5">
        <v>159358</v>
      </c>
    </row>
    <row r="178" spans="1:8" ht="15.25" customHeight="1" x14ac:dyDescent="0.2">
      <c r="A178" s="3" t="s">
        <v>95</v>
      </c>
      <c r="B178" s="3" t="s">
        <v>98</v>
      </c>
      <c r="C178" s="3" t="s">
        <v>71</v>
      </c>
      <c r="D178" s="3" t="s">
        <v>97</v>
      </c>
      <c r="E178" s="4">
        <v>44326</v>
      </c>
      <c r="F178" s="3" t="s">
        <v>52</v>
      </c>
      <c r="G178" s="3" t="s">
        <v>13</v>
      </c>
      <c r="H178" s="5">
        <v>264</v>
      </c>
    </row>
    <row r="179" spans="1:8" ht="15.25" customHeight="1" x14ac:dyDescent="0.2">
      <c r="A179" s="3" t="s">
        <v>95</v>
      </c>
      <c r="B179" s="3" t="s">
        <v>98</v>
      </c>
      <c r="C179" s="3" t="s">
        <v>71</v>
      </c>
      <c r="D179" s="3" t="s">
        <v>97</v>
      </c>
      <c r="E179" s="4">
        <v>44326</v>
      </c>
      <c r="F179" s="3" t="s">
        <v>52</v>
      </c>
      <c r="G179" s="3" t="s">
        <v>14</v>
      </c>
      <c r="H179" s="5">
        <v>969</v>
      </c>
    </row>
    <row r="180" spans="1:8" ht="15.25" customHeight="1" x14ac:dyDescent="0.2">
      <c r="A180" s="3" t="s">
        <v>95</v>
      </c>
      <c r="B180" s="3" t="s">
        <v>98</v>
      </c>
      <c r="C180" s="3" t="s">
        <v>71</v>
      </c>
      <c r="D180" s="3" t="s">
        <v>97</v>
      </c>
      <c r="E180" s="4">
        <v>44326</v>
      </c>
      <c r="F180" s="3" t="s">
        <v>52</v>
      </c>
      <c r="G180" s="3" t="s">
        <v>15</v>
      </c>
      <c r="H180" s="5">
        <v>2954</v>
      </c>
    </row>
    <row r="181" spans="1:8" ht="15.25" customHeight="1" x14ac:dyDescent="0.2">
      <c r="A181" s="3" t="s">
        <v>95</v>
      </c>
      <c r="B181" s="3" t="s">
        <v>98</v>
      </c>
      <c r="C181" s="3" t="s">
        <v>71</v>
      </c>
      <c r="D181" s="3" t="s">
        <v>97</v>
      </c>
      <c r="E181" s="4">
        <v>44326</v>
      </c>
      <c r="F181" s="3" t="s">
        <v>52</v>
      </c>
      <c r="G181" s="3" t="s">
        <v>16</v>
      </c>
      <c r="H181" s="5">
        <v>4679</v>
      </c>
    </row>
    <row r="182" spans="1:8" ht="15.25" customHeight="1" x14ac:dyDescent="0.2">
      <c r="A182" s="3" t="s">
        <v>95</v>
      </c>
      <c r="B182" s="3" t="s">
        <v>99</v>
      </c>
      <c r="C182" s="3" t="s">
        <v>41</v>
      </c>
      <c r="D182" s="3" t="s">
        <v>97</v>
      </c>
      <c r="E182" s="4">
        <v>44326</v>
      </c>
      <c r="F182" s="3" t="s">
        <v>52</v>
      </c>
      <c r="G182" s="3" t="s">
        <v>13</v>
      </c>
      <c r="H182" s="5">
        <v>10</v>
      </c>
    </row>
    <row r="183" spans="1:8" ht="15.25" customHeight="1" x14ac:dyDescent="0.2">
      <c r="A183" s="3" t="s">
        <v>95</v>
      </c>
      <c r="B183" s="3" t="s">
        <v>99</v>
      </c>
      <c r="C183" s="3" t="s">
        <v>41</v>
      </c>
      <c r="D183" s="3" t="s">
        <v>97</v>
      </c>
      <c r="E183" s="4">
        <v>44326</v>
      </c>
      <c r="F183" s="3" t="s">
        <v>52</v>
      </c>
      <c r="G183" s="3" t="s">
        <v>14</v>
      </c>
      <c r="H183" s="5">
        <v>1012</v>
      </c>
    </row>
    <row r="184" spans="1:8" ht="15.25" customHeight="1" x14ac:dyDescent="0.2">
      <c r="A184" s="3" t="s">
        <v>95</v>
      </c>
      <c r="B184" s="3" t="s">
        <v>99</v>
      </c>
      <c r="C184" s="3" t="s">
        <v>41</v>
      </c>
      <c r="D184" s="3" t="s">
        <v>97</v>
      </c>
      <c r="E184" s="4">
        <v>44326</v>
      </c>
      <c r="F184" s="3" t="s">
        <v>52</v>
      </c>
      <c r="G184" s="3" t="s">
        <v>15</v>
      </c>
      <c r="H184" s="5">
        <v>280</v>
      </c>
    </row>
    <row r="185" spans="1:8" ht="15.25" customHeight="1" x14ac:dyDescent="0.2">
      <c r="A185" s="3" t="s">
        <v>95</v>
      </c>
      <c r="B185" s="3" t="s">
        <v>99</v>
      </c>
      <c r="C185" s="3" t="s">
        <v>41</v>
      </c>
      <c r="D185" s="3" t="s">
        <v>97</v>
      </c>
      <c r="E185" s="4">
        <v>44326</v>
      </c>
      <c r="F185" s="3" t="s">
        <v>52</v>
      </c>
      <c r="G185" s="3" t="s">
        <v>16</v>
      </c>
      <c r="H185" s="5">
        <v>418</v>
      </c>
    </row>
    <row r="186" spans="1:8" ht="15.25" customHeight="1" x14ac:dyDescent="0.2">
      <c r="A186" s="3" t="s">
        <v>95</v>
      </c>
      <c r="B186" s="3" t="s">
        <v>100</v>
      </c>
      <c r="C186" s="3" t="s">
        <v>26</v>
      </c>
      <c r="D186" s="3" t="s">
        <v>97</v>
      </c>
      <c r="E186" s="4">
        <v>44326</v>
      </c>
      <c r="F186" s="3" t="s">
        <v>52</v>
      </c>
      <c r="G186" s="3" t="s">
        <v>13</v>
      </c>
      <c r="H186" s="5">
        <v>84</v>
      </c>
    </row>
    <row r="187" spans="1:8" ht="15.25" customHeight="1" x14ac:dyDescent="0.2">
      <c r="A187" s="3" t="s">
        <v>95</v>
      </c>
      <c r="B187" s="3" t="s">
        <v>100</v>
      </c>
      <c r="C187" s="3" t="s">
        <v>26</v>
      </c>
      <c r="D187" s="3" t="s">
        <v>97</v>
      </c>
      <c r="E187" s="4">
        <v>44326</v>
      </c>
      <c r="F187" s="3" t="s">
        <v>52</v>
      </c>
      <c r="G187" s="3" t="s">
        <v>14</v>
      </c>
      <c r="H187" s="5">
        <v>117</v>
      </c>
    </row>
    <row r="188" spans="1:8" ht="15.25" customHeight="1" x14ac:dyDescent="0.2">
      <c r="A188" s="3" t="s">
        <v>95</v>
      </c>
      <c r="B188" s="3" t="s">
        <v>100</v>
      </c>
      <c r="C188" s="3" t="s">
        <v>26</v>
      </c>
      <c r="D188" s="3" t="s">
        <v>97</v>
      </c>
      <c r="E188" s="4">
        <v>44326</v>
      </c>
      <c r="F188" s="3" t="s">
        <v>52</v>
      </c>
      <c r="G188" s="3" t="s">
        <v>15</v>
      </c>
      <c r="H188" s="5">
        <v>1684</v>
      </c>
    </row>
    <row r="189" spans="1:8" ht="15.25" customHeight="1" x14ac:dyDescent="0.2">
      <c r="A189" s="3" t="s">
        <v>95</v>
      </c>
      <c r="B189" s="3" t="s">
        <v>100</v>
      </c>
      <c r="C189" s="3" t="s">
        <v>26</v>
      </c>
      <c r="D189" s="3" t="s">
        <v>97</v>
      </c>
      <c r="E189" s="4">
        <v>44326</v>
      </c>
      <c r="F189" s="3" t="s">
        <v>52</v>
      </c>
      <c r="G189" s="3" t="s">
        <v>16</v>
      </c>
      <c r="H189" s="5">
        <v>12101</v>
      </c>
    </row>
    <row r="190" spans="1:8" ht="15.25" customHeight="1" x14ac:dyDescent="0.2">
      <c r="A190" s="3" t="s">
        <v>95</v>
      </c>
      <c r="B190" s="3" t="s">
        <v>101</v>
      </c>
      <c r="C190" s="3" t="s">
        <v>28</v>
      </c>
      <c r="D190" s="3" t="s">
        <v>97</v>
      </c>
      <c r="E190" s="4">
        <v>44326</v>
      </c>
      <c r="F190" s="3" t="s">
        <v>52</v>
      </c>
      <c r="G190" s="3" t="s">
        <v>13</v>
      </c>
      <c r="H190" s="5">
        <v>286</v>
      </c>
    </row>
    <row r="191" spans="1:8" ht="15.25" customHeight="1" x14ac:dyDescent="0.2">
      <c r="A191" s="3" t="s">
        <v>95</v>
      </c>
      <c r="B191" s="3" t="s">
        <v>101</v>
      </c>
      <c r="C191" s="3" t="s">
        <v>28</v>
      </c>
      <c r="D191" s="3" t="s">
        <v>97</v>
      </c>
      <c r="E191" s="4">
        <v>44326</v>
      </c>
      <c r="F191" s="3" t="s">
        <v>52</v>
      </c>
      <c r="G191" s="3" t="s">
        <v>14</v>
      </c>
      <c r="H191" s="5">
        <v>110</v>
      </c>
    </row>
    <row r="192" spans="1:8" ht="15.25" customHeight="1" x14ac:dyDescent="0.2">
      <c r="A192" s="3" t="s">
        <v>95</v>
      </c>
      <c r="B192" s="3" t="s">
        <v>101</v>
      </c>
      <c r="C192" s="3" t="s">
        <v>28</v>
      </c>
      <c r="D192" s="3" t="s">
        <v>97</v>
      </c>
      <c r="E192" s="4">
        <v>44326</v>
      </c>
      <c r="F192" s="3" t="s">
        <v>52</v>
      </c>
      <c r="G192" s="3" t="s">
        <v>15</v>
      </c>
      <c r="H192" s="5">
        <v>1410</v>
      </c>
    </row>
    <row r="193" spans="1:8" ht="15.25" customHeight="1" x14ac:dyDescent="0.2">
      <c r="A193" s="3" t="s">
        <v>95</v>
      </c>
      <c r="B193" s="3" t="s">
        <v>101</v>
      </c>
      <c r="C193" s="3" t="s">
        <v>28</v>
      </c>
      <c r="D193" s="3" t="s">
        <v>97</v>
      </c>
      <c r="E193" s="4">
        <v>44326</v>
      </c>
      <c r="F193" s="3" t="s">
        <v>52</v>
      </c>
      <c r="G193" s="3" t="s">
        <v>16</v>
      </c>
      <c r="H193" s="5">
        <v>10472</v>
      </c>
    </row>
    <row r="194" spans="1:8" ht="15.25" customHeight="1" x14ac:dyDescent="0.2">
      <c r="A194" s="3" t="s">
        <v>95</v>
      </c>
      <c r="B194" s="3" t="s">
        <v>102</v>
      </c>
      <c r="C194" s="3" t="s">
        <v>30</v>
      </c>
      <c r="D194" s="3" t="s">
        <v>97</v>
      </c>
      <c r="E194" s="4">
        <v>44326</v>
      </c>
      <c r="F194" s="3" t="s">
        <v>52</v>
      </c>
      <c r="G194" s="3" t="s">
        <v>13</v>
      </c>
      <c r="H194" s="5">
        <v>35</v>
      </c>
    </row>
    <row r="195" spans="1:8" ht="15.25" customHeight="1" x14ac:dyDescent="0.2">
      <c r="A195" s="3" t="s">
        <v>95</v>
      </c>
      <c r="B195" s="3" t="s">
        <v>102</v>
      </c>
      <c r="C195" s="3" t="s">
        <v>30</v>
      </c>
      <c r="D195" s="3" t="s">
        <v>97</v>
      </c>
      <c r="E195" s="4">
        <v>44326</v>
      </c>
      <c r="F195" s="3" t="s">
        <v>52</v>
      </c>
      <c r="G195" s="3" t="s">
        <v>14</v>
      </c>
      <c r="H195" s="5">
        <v>43</v>
      </c>
    </row>
    <row r="196" spans="1:8" ht="15.25" customHeight="1" x14ac:dyDescent="0.2">
      <c r="A196" s="3" t="s">
        <v>95</v>
      </c>
      <c r="B196" s="3" t="s">
        <v>102</v>
      </c>
      <c r="C196" s="3" t="s">
        <v>30</v>
      </c>
      <c r="D196" s="3" t="s">
        <v>97</v>
      </c>
      <c r="E196" s="4">
        <v>44326</v>
      </c>
      <c r="F196" s="3" t="s">
        <v>52</v>
      </c>
      <c r="G196" s="3" t="s">
        <v>15</v>
      </c>
      <c r="H196" s="5">
        <v>552</v>
      </c>
    </row>
    <row r="197" spans="1:8" ht="15.25" customHeight="1" x14ac:dyDescent="0.2">
      <c r="A197" s="3" t="s">
        <v>95</v>
      </c>
      <c r="B197" s="3" t="s">
        <v>102</v>
      </c>
      <c r="C197" s="3" t="s">
        <v>30</v>
      </c>
      <c r="D197" s="3" t="s">
        <v>97</v>
      </c>
      <c r="E197" s="4">
        <v>44326</v>
      </c>
      <c r="F197" s="3" t="s">
        <v>52</v>
      </c>
      <c r="G197" s="3" t="s">
        <v>16</v>
      </c>
      <c r="H197" s="5">
        <v>3200</v>
      </c>
    </row>
    <row r="198" spans="1:8" ht="15.25" customHeight="1" x14ac:dyDescent="0.2">
      <c r="A198" s="3" t="s">
        <v>103</v>
      </c>
      <c r="B198" s="3" t="s">
        <v>104</v>
      </c>
      <c r="C198" s="3" t="s">
        <v>18</v>
      </c>
      <c r="D198" s="3" t="s">
        <v>105</v>
      </c>
      <c r="E198" s="4">
        <v>44400</v>
      </c>
      <c r="F198" s="3" t="s">
        <v>12</v>
      </c>
      <c r="G198" s="3" t="s">
        <v>13</v>
      </c>
      <c r="H198" s="5">
        <v>113077</v>
      </c>
    </row>
    <row r="199" spans="1:8" ht="15.25" customHeight="1" x14ac:dyDescent="0.2">
      <c r="A199" s="3" t="s">
        <v>103</v>
      </c>
      <c r="B199" s="3" t="s">
        <v>104</v>
      </c>
      <c r="C199" s="3" t="s">
        <v>18</v>
      </c>
      <c r="D199" s="3" t="s">
        <v>105</v>
      </c>
      <c r="E199" s="4">
        <v>44400</v>
      </c>
      <c r="F199" s="3" t="s">
        <v>12</v>
      </c>
      <c r="G199" s="3" t="s">
        <v>14</v>
      </c>
      <c r="H199" s="5">
        <v>18614</v>
      </c>
    </row>
    <row r="200" spans="1:8" ht="15.25" customHeight="1" x14ac:dyDescent="0.2">
      <c r="A200" s="3" t="s">
        <v>103</v>
      </c>
      <c r="B200" s="3" t="s">
        <v>104</v>
      </c>
      <c r="C200" s="3" t="s">
        <v>18</v>
      </c>
      <c r="D200" s="3" t="s">
        <v>105</v>
      </c>
      <c r="E200" s="4">
        <v>44400</v>
      </c>
      <c r="F200" s="3" t="s">
        <v>12</v>
      </c>
      <c r="G200" s="3" t="s">
        <v>15</v>
      </c>
      <c r="H200" s="5">
        <v>26029</v>
      </c>
    </row>
    <row r="201" spans="1:8" ht="15.25" customHeight="1" x14ac:dyDescent="0.2">
      <c r="A201" s="3" t="s">
        <v>103</v>
      </c>
      <c r="B201" s="3" t="s">
        <v>104</v>
      </c>
      <c r="C201" s="3" t="s">
        <v>18</v>
      </c>
      <c r="D201" s="3" t="s">
        <v>105</v>
      </c>
      <c r="E201" s="4">
        <v>44400</v>
      </c>
      <c r="F201" s="3" t="s">
        <v>12</v>
      </c>
      <c r="G201" s="3" t="s">
        <v>16</v>
      </c>
      <c r="H201" s="5">
        <v>49339</v>
      </c>
    </row>
    <row r="202" spans="1:8" ht="15.25" customHeight="1" x14ac:dyDescent="0.2">
      <c r="A202" s="3" t="s">
        <v>106</v>
      </c>
      <c r="B202" s="3" t="s">
        <v>107</v>
      </c>
      <c r="C202" s="3" t="s">
        <v>18</v>
      </c>
      <c r="D202" s="3" t="s">
        <v>108</v>
      </c>
      <c r="E202" s="4">
        <v>44393</v>
      </c>
      <c r="F202" s="3" t="s">
        <v>12</v>
      </c>
      <c r="G202" s="3" t="s">
        <v>13</v>
      </c>
      <c r="H202" s="5">
        <v>17610</v>
      </c>
    </row>
    <row r="203" spans="1:8" ht="15.25" customHeight="1" x14ac:dyDescent="0.2">
      <c r="A203" s="3" t="s">
        <v>106</v>
      </c>
      <c r="B203" s="3" t="s">
        <v>107</v>
      </c>
      <c r="C203" s="3" t="s">
        <v>18</v>
      </c>
      <c r="D203" s="3" t="s">
        <v>108</v>
      </c>
      <c r="E203" s="4">
        <v>44393</v>
      </c>
      <c r="F203" s="3" t="s">
        <v>12</v>
      </c>
      <c r="G203" s="3" t="s">
        <v>14</v>
      </c>
      <c r="H203" s="5">
        <v>4950</v>
      </c>
    </row>
    <row r="204" spans="1:8" ht="15.25" customHeight="1" x14ac:dyDescent="0.2">
      <c r="A204" s="3" t="s">
        <v>106</v>
      </c>
      <c r="B204" s="3" t="s">
        <v>107</v>
      </c>
      <c r="C204" s="3" t="s">
        <v>18</v>
      </c>
      <c r="D204" s="3" t="s">
        <v>108</v>
      </c>
      <c r="E204" s="4">
        <v>44393</v>
      </c>
      <c r="F204" s="3" t="s">
        <v>12</v>
      </c>
      <c r="G204" s="3" t="s">
        <v>15</v>
      </c>
      <c r="H204" s="5">
        <v>59524</v>
      </c>
    </row>
    <row r="205" spans="1:8" ht="15.25" customHeight="1" x14ac:dyDescent="0.2">
      <c r="A205" s="3" t="s">
        <v>106</v>
      </c>
      <c r="B205" s="3" t="s">
        <v>107</v>
      </c>
      <c r="C205" s="3" t="s">
        <v>18</v>
      </c>
      <c r="D205" s="3" t="s">
        <v>108</v>
      </c>
      <c r="E205" s="4">
        <v>44393</v>
      </c>
      <c r="F205" s="3" t="s">
        <v>12</v>
      </c>
      <c r="G205" s="3" t="s">
        <v>16</v>
      </c>
      <c r="H205" s="5">
        <v>116476</v>
      </c>
    </row>
    <row r="206" spans="1:8" ht="15.25" customHeight="1" x14ac:dyDescent="0.2">
      <c r="A206" s="3" t="s">
        <v>109</v>
      </c>
      <c r="B206" s="3" t="s">
        <v>110</v>
      </c>
      <c r="C206" s="3" t="s">
        <v>18</v>
      </c>
      <c r="D206" s="3" t="s">
        <v>111</v>
      </c>
      <c r="E206" s="4">
        <v>44323</v>
      </c>
      <c r="F206" s="3" t="s">
        <v>52</v>
      </c>
      <c r="G206" s="3" t="s">
        <v>13</v>
      </c>
      <c r="H206" s="5">
        <v>3210</v>
      </c>
    </row>
    <row r="207" spans="1:8" ht="15.25" customHeight="1" x14ac:dyDescent="0.2">
      <c r="A207" s="3" t="s">
        <v>109</v>
      </c>
      <c r="B207" s="3" t="s">
        <v>110</v>
      </c>
      <c r="C207" s="3" t="s">
        <v>18</v>
      </c>
      <c r="D207" s="3" t="s">
        <v>111</v>
      </c>
      <c r="E207" s="4">
        <v>44323</v>
      </c>
      <c r="F207" s="3" t="s">
        <v>52</v>
      </c>
      <c r="G207" s="3" t="s">
        <v>14</v>
      </c>
      <c r="H207" s="5">
        <v>5090</v>
      </c>
    </row>
    <row r="208" spans="1:8" ht="15.25" customHeight="1" x14ac:dyDescent="0.2">
      <c r="A208" s="3" t="s">
        <v>109</v>
      </c>
      <c r="B208" s="3" t="s">
        <v>110</v>
      </c>
      <c r="C208" s="3" t="s">
        <v>18</v>
      </c>
      <c r="D208" s="3" t="s">
        <v>111</v>
      </c>
      <c r="E208" s="4">
        <v>44323</v>
      </c>
      <c r="F208" s="3" t="s">
        <v>52</v>
      </c>
      <c r="G208" s="3" t="s">
        <v>15</v>
      </c>
      <c r="H208" s="5">
        <v>18694</v>
      </c>
    </row>
    <row r="209" spans="1:8" ht="15.25" customHeight="1" x14ac:dyDescent="0.2">
      <c r="A209" s="3" t="s">
        <v>109</v>
      </c>
      <c r="B209" s="3" t="s">
        <v>110</v>
      </c>
      <c r="C209" s="3" t="s">
        <v>18</v>
      </c>
      <c r="D209" s="3" t="s">
        <v>111</v>
      </c>
      <c r="E209" s="4">
        <v>44323</v>
      </c>
      <c r="F209" s="3" t="s">
        <v>52</v>
      </c>
      <c r="G209" s="3" t="s">
        <v>16</v>
      </c>
      <c r="H209" s="5">
        <v>168316</v>
      </c>
    </row>
    <row r="210" spans="1:8" ht="15.25" customHeight="1" x14ac:dyDescent="0.2">
      <c r="A210" s="3" t="s">
        <v>112</v>
      </c>
      <c r="B210" s="3" t="s">
        <v>113</v>
      </c>
      <c r="C210" s="3" t="s">
        <v>18</v>
      </c>
      <c r="D210" s="3" t="s">
        <v>114</v>
      </c>
      <c r="E210" s="4">
        <v>44323</v>
      </c>
      <c r="F210" s="3" t="s">
        <v>12</v>
      </c>
      <c r="G210" s="3" t="s">
        <v>13</v>
      </c>
      <c r="H210" s="5">
        <v>1531</v>
      </c>
    </row>
    <row r="211" spans="1:8" ht="15.25" customHeight="1" x14ac:dyDescent="0.2">
      <c r="A211" s="3" t="s">
        <v>112</v>
      </c>
      <c r="B211" s="3" t="s">
        <v>113</v>
      </c>
      <c r="C211" s="3" t="s">
        <v>18</v>
      </c>
      <c r="D211" s="3" t="s">
        <v>114</v>
      </c>
      <c r="E211" s="4">
        <v>44323</v>
      </c>
      <c r="F211" s="3" t="s">
        <v>12</v>
      </c>
      <c r="G211" s="3" t="s">
        <v>14</v>
      </c>
      <c r="H211" s="5">
        <v>4477</v>
      </c>
    </row>
    <row r="212" spans="1:8" ht="15.25" customHeight="1" x14ac:dyDescent="0.2">
      <c r="A212" s="3" t="s">
        <v>112</v>
      </c>
      <c r="B212" s="3" t="s">
        <v>113</v>
      </c>
      <c r="C212" s="3" t="s">
        <v>18</v>
      </c>
      <c r="D212" s="3" t="s">
        <v>114</v>
      </c>
      <c r="E212" s="4">
        <v>44323</v>
      </c>
      <c r="F212" s="3" t="s">
        <v>12</v>
      </c>
      <c r="G212" s="3" t="s">
        <v>15</v>
      </c>
      <c r="H212" s="5">
        <v>45123</v>
      </c>
    </row>
    <row r="213" spans="1:8" ht="15.25" customHeight="1" x14ac:dyDescent="0.2">
      <c r="A213" s="3" t="s">
        <v>112</v>
      </c>
      <c r="B213" s="3" t="s">
        <v>113</v>
      </c>
      <c r="C213" s="3" t="s">
        <v>18</v>
      </c>
      <c r="D213" s="3" t="s">
        <v>114</v>
      </c>
      <c r="E213" s="4">
        <v>44323</v>
      </c>
      <c r="F213" s="3" t="s">
        <v>12</v>
      </c>
      <c r="G213" s="3" t="s">
        <v>16</v>
      </c>
      <c r="H213" s="5">
        <v>137932</v>
      </c>
    </row>
    <row r="214" spans="1:8" ht="15.25" customHeight="1" x14ac:dyDescent="0.2">
      <c r="A214" s="3" t="s">
        <v>115</v>
      </c>
      <c r="B214" s="3" t="s">
        <v>116</v>
      </c>
      <c r="C214" s="3" t="s">
        <v>18</v>
      </c>
      <c r="D214" s="3" t="s">
        <v>117</v>
      </c>
      <c r="E214" s="4">
        <v>44385</v>
      </c>
      <c r="F214" s="3" t="s">
        <v>12</v>
      </c>
      <c r="G214" s="3" t="s">
        <v>13</v>
      </c>
      <c r="H214" s="5">
        <v>3719</v>
      </c>
    </row>
    <row r="215" spans="1:8" ht="15.25" customHeight="1" x14ac:dyDescent="0.2">
      <c r="A215" s="3" t="s">
        <v>115</v>
      </c>
      <c r="B215" s="3" t="s">
        <v>116</v>
      </c>
      <c r="C215" s="3" t="s">
        <v>18</v>
      </c>
      <c r="D215" s="3" t="s">
        <v>117</v>
      </c>
      <c r="E215" s="4">
        <v>44385</v>
      </c>
      <c r="F215" s="3" t="s">
        <v>12</v>
      </c>
      <c r="G215" s="3" t="s">
        <v>14</v>
      </c>
      <c r="H215" s="5">
        <v>3053</v>
      </c>
    </row>
    <row r="216" spans="1:8" ht="15.25" customHeight="1" x14ac:dyDescent="0.2">
      <c r="A216" s="3" t="s">
        <v>115</v>
      </c>
      <c r="B216" s="3" t="s">
        <v>116</v>
      </c>
      <c r="C216" s="3" t="s">
        <v>18</v>
      </c>
      <c r="D216" s="3" t="s">
        <v>117</v>
      </c>
      <c r="E216" s="4">
        <v>44385</v>
      </c>
      <c r="F216" s="3" t="s">
        <v>12</v>
      </c>
      <c r="G216" s="3" t="s">
        <v>15</v>
      </c>
      <c r="H216" s="5">
        <v>148427</v>
      </c>
    </row>
    <row r="217" spans="1:8" ht="15.25" customHeight="1" x14ac:dyDescent="0.2">
      <c r="A217" s="3" t="s">
        <v>115</v>
      </c>
      <c r="B217" s="3" t="s">
        <v>116</v>
      </c>
      <c r="C217" s="3" t="s">
        <v>18</v>
      </c>
      <c r="D217" s="3" t="s">
        <v>117</v>
      </c>
      <c r="E217" s="4">
        <v>44385</v>
      </c>
      <c r="F217" s="3" t="s">
        <v>12</v>
      </c>
      <c r="G217" s="3" t="s">
        <v>16</v>
      </c>
      <c r="H217" s="5">
        <v>32020</v>
      </c>
    </row>
    <row r="218" spans="1:8" ht="15.25" customHeight="1" x14ac:dyDescent="0.2">
      <c r="A218" s="3" t="s">
        <v>118</v>
      </c>
      <c r="B218" s="3" t="s">
        <v>119</v>
      </c>
      <c r="C218" s="3" t="s">
        <v>18</v>
      </c>
      <c r="D218" s="3" t="s">
        <v>120</v>
      </c>
      <c r="E218" s="4">
        <v>44335</v>
      </c>
      <c r="F218" s="3" t="s">
        <v>12</v>
      </c>
      <c r="G218" s="3" t="s">
        <v>13</v>
      </c>
      <c r="H218" s="5">
        <v>2196</v>
      </c>
    </row>
    <row r="219" spans="1:8" ht="15.25" customHeight="1" x14ac:dyDescent="0.2">
      <c r="A219" s="3" t="s">
        <v>118</v>
      </c>
      <c r="B219" s="3" t="s">
        <v>119</v>
      </c>
      <c r="C219" s="3" t="s">
        <v>18</v>
      </c>
      <c r="D219" s="3" t="s">
        <v>120</v>
      </c>
      <c r="E219" s="4">
        <v>44335</v>
      </c>
      <c r="F219" s="3" t="s">
        <v>12</v>
      </c>
      <c r="G219" s="3" t="s">
        <v>14</v>
      </c>
      <c r="H219" s="5">
        <v>2484</v>
      </c>
    </row>
    <row r="220" spans="1:8" ht="15.25" customHeight="1" x14ac:dyDescent="0.2">
      <c r="A220" s="3" t="s">
        <v>118</v>
      </c>
      <c r="B220" s="3" t="s">
        <v>119</v>
      </c>
      <c r="C220" s="3" t="s">
        <v>18</v>
      </c>
      <c r="D220" s="3" t="s">
        <v>120</v>
      </c>
      <c r="E220" s="4">
        <v>44335</v>
      </c>
      <c r="F220" s="3" t="s">
        <v>12</v>
      </c>
      <c r="G220" s="3" t="s">
        <v>15</v>
      </c>
      <c r="H220" s="5">
        <v>7973</v>
      </c>
    </row>
    <row r="221" spans="1:8" ht="15.25" customHeight="1" x14ac:dyDescent="0.2">
      <c r="A221" s="3" t="s">
        <v>118</v>
      </c>
      <c r="B221" s="3" t="s">
        <v>119</v>
      </c>
      <c r="C221" s="3" t="s">
        <v>18</v>
      </c>
      <c r="D221" s="3" t="s">
        <v>120</v>
      </c>
      <c r="E221" s="4">
        <v>44335</v>
      </c>
      <c r="F221" s="3" t="s">
        <v>12</v>
      </c>
      <c r="G221" s="3" t="s">
        <v>16</v>
      </c>
      <c r="H221" s="5">
        <v>106997</v>
      </c>
    </row>
    <row r="222" spans="1:8" ht="15.25" customHeight="1" x14ac:dyDescent="0.2">
      <c r="A222" s="3" t="s">
        <v>118</v>
      </c>
      <c r="B222" s="3" t="s">
        <v>121</v>
      </c>
      <c r="C222" s="3" t="s">
        <v>71</v>
      </c>
      <c r="D222" s="3" t="s">
        <v>120</v>
      </c>
      <c r="E222" s="4">
        <v>44335</v>
      </c>
      <c r="F222" s="3" t="s">
        <v>12</v>
      </c>
      <c r="G222" s="3" t="s">
        <v>13</v>
      </c>
      <c r="H222" s="5">
        <v>114</v>
      </c>
    </row>
    <row r="223" spans="1:8" ht="15.25" customHeight="1" x14ac:dyDescent="0.2">
      <c r="A223" s="3" t="s">
        <v>118</v>
      </c>
      <c r="B223" s="3" t="s">
        <v>121</v>
      </c>
      <c r="C223" s="3" t="s">
        <v>71</v>
      </c>
      <c r="D223" s="3" t="s">
        <v>120</v>
      </c>
      <c r="E223" s="4">
        <v>44335</v>
      </c>
      <c r="F223" s="3" t="s">
        <v>12</v>
      </c>
      <c r="G223" s="3" t="s">
        <v>14</v>
      </c>
      <c r="H223" s="5">
        <v>961</v>
      </c>
    </row>
    <row r="224" spans="1:8" ht="15.25" customHeight="1" x14ac:dyDescent="0.2">
      <c r="A224" s="3" t="s">
        <v>118</v>
      </c>
      <c r="B224" s="3" t="s">
        <v>121</v>
      </c>
      <c r="C224" s="3" t="s">
        <v>71</v>
      </c>
      <c r="D224" s="3" t="s">
        <v>120</v>
      </c>
      <c r="E224" s="4">
        <v>44335</v>
      </c>
      <c r="F224" s="3" t="s">
        <v>12</v>
      </c>
      <c r="G224" s="3" t="s">
        <v>15</v>
      </c>
      <c r="H224" s="5">
        <v>1644</v>
      </c>
    </row>
    <row r="225" spans="1:8" ht="15.25" customHeight="1" x14ac:dyDescent="0.2">
      <c r="A225" s="3" t="s">
        <v>118</v>
      </c>
      <c r="B225" s="3" t="s">
        <v>121</v>
      </c>
      <c r="C225" s="3" t="s">
        <v>71</v>
      </c>
      <c r="D225" s="3" t="s">
        <v>120</v>
      </c>
      <c r="E225" s="4">
        <v>44335</v>
      </c>
      <c r="F225" s="3" t="s">
        <v>12</v>
      </c>
      <c r="G225" s="3" t="s">
        <v>16</v>
      </c>
      <c r="H225" s="5">
        <v>5430</v>
      </c>
    </row>
    <row r="226" spans="1:8" ht="15.25" customHeight="1" x14ac:dyDescent="0.2">
      <c r="A226" s="3" t="s">
        <v>118</v>
      </c>
      <c r="B226" s="3" t="s">
        <v>122</v>
      </c>
      <c r="C226" s="3" t="s">
        <v>41</v>
      </c>
      <c r="D226" s="3" t="s">
        <v>120</v>
      </c>
      <c r="E226" s="4">
        <v>44335</v>
      </c>
      <c r="F226" s="3" t="s">
        <v>12</v>
      </c>
      <c r="G226" s="3" t="s">
        <v>13</v>
      </c>
      <c r="H226" s="5">
        <v>17</v>
      </c>
    </row>
    <row r="227" spans="1:8" ht="15.25" customHeight="1" x14ac:dyDescent="0.2">
      <c r="A227" s="3" t="s">
        <v>118</v>
      </c>
      <c r="B227" s="3" t="s">
        <v>122</v>
      </c>
      <c r="C227" s="3" t="s">
        <v>41</v>
      </c>
      <c r="D227" s="3" t="s">
        <v>120</v>
      </c>
      <c r="E227" s="4">
        <v>44335</v>
      </c>
      <c r="F227" s="3" t="s">
        <v>12</v>
      </c>
      <c r="G227" s="3" t="s">
        <v>14</v>
      </c>
      <c r="H227" s="5">
        <v>17607</v>
      </c>
    </row>
    <row r="228" spans="1:8" ht="15.25" customHeight="1" x14ac:dyDescent="0.2">
      <c r="A228" s="3" t="s">
        <v>118</v>
      </c>
      <c r="B228" s="3" t="s">
        <v>122</v>
      </c>
      <c r="C228" s="3" t="s">
        <v>41</v>
      </c>
      <c r="D228" s="3" t="s">
        <v>120</v>
      </c>
      <c r="E228" s="4">
        <v>44335</v>
      </c>
      <c r="F228" s="3" t="s">
        <v>12</v>
      </c>
      <c r="G228" s="3" t="s">
        <v>15</v>
      </c>
      <c r="H228" s="5">
        <v>3340</v>
      </c>
    </row>
    <row r="229" spans="1:8" ht="15.25" customHeight="1" x14ac:dyDescent="0.2">
      <c r="A229" s="3" t="s">
        <v>118</v>
      </c>
      <c r="B229" s="3" t="s">
        <v>122</v>
      </c>
      <c r="C229" s="3" t="s">
        <v>41</v>
      </c>
      <c r="D229" s="3" t="s">
        <v>120</v>
      </c>
      <c r="E229" s="4">
        <v>44335</v>
      </c>
      <c r="F229" s="3" t="s">
        <v>12</v>
      </c>
      <c r="G229" s="3" t="s">
        <v>16</v>
      </c>
      <c r="H229" s="5">
        <v>6279</v>
      </c>
    </row>
    <row r="230" spans="1:8" ht="15.25" customHeight="1" x14ac:dyDescent="0.2">
      <c r="A230" s="3" t="s">
        <v>118</v>
      </c>
      <c r="B230" s="3" t="s">
        <v>123</v>
      </c>
      <c r="C230" s="3" t="s">
        <v>26</v>
      </c>
      <c r="D230" s="3" t="s">
        <v>120</v>
      </c>
      <c r="E230" s="4">
        <v>44335</v>
      </c>
      <c r="F230" s="3" t="s">
        <v>12</v>
      </c>
      <c r="G230" s="3" t="s">
        <v>13</v>
      </c>
      <c r="H230" s="5">
        <v>78</v>
      </c>
    </row>
    <row r="231" spans="1:8" ht="15.25" customHeight="1" x14ac:dyDescent="0.2">
      <c r="A231" s="3" t="s">
        <v>118</v>
      </c>
      <c r="B231" s="3" t="s">
        <v>123</v>
      </c>
      <c r="C231" s="3" t="s">
        <v>26</v>
      </c>
      <c r="D231" s="3" t="s">
        <v>120</v>
      </c>
      <c r="E231" s="4">
        <v>44335</v>
      </c>
      <c r="F231" s="3" t="s">
        <v>12</v>
      </c>
      <c r="G231" s="3" t="s">
        <v>14</v>
      </c>
      <c r="H231" s="5">
        <v>169</v>
      </c>
    </row>
    <row r="232" spans="1:8" ht="15.25" customHeight="1" x14ac:dyDescent="0.2">
      <c r="A232" s="3" t="s">
        <v>118</v>
      </c>
      <c r="B232" s="3" t="s">
        <v>123</v>
      </c>
      <c r="C232" s="3" t="s">
        <v>26</v>
      </c>
      <c r="D232" s="3" t="s">
        <v>120</v>
      </c>
      <c r="E232" s="4">
        <v>44335</v>
      </c>
      <c r="F232" s="3" t="s">
        <v>12</v>
      </c>
      <c r="G232" s="3" t="s">
        <v>15</v>
      </c>
      <c r="H232" s="5">
        <v>3522</v>
      </c>
    </row>
    <row r="233" spans="1:8" ht="15.25" customHeight="1" x14ac:dyDescent="0.2">
      <c r="A233" s="3" t="s">
        <v>118</v>
      </c>
      <c r="B233" s="3" t="s">
        <v>123</v>
      </c>
      <c r="C233" s="3" t="s">
        <v>26</v>
      </c>
      <c r="D233" s="3" t="s">
        <v>120</v>
      </c>
      <c r="E233" s="4">
        <v>44335</v>
      </c>
      <c r="F233" s="3" t="s">
        <v>12</v>
      </c>
      <c r="G233" s="3" t="s">
        <v>16</v>
      </c>
      <c r="H233" s="5">
        <v>21469</v>
      </c>
    </row>
    <row r="234" spans="1:8" ht="15.25" customHeight="1" x14ac:dyDescent="0.2">
      <c r="A234" s="3" t="s">
        <v>118</v>
      </c>
      <c r="B234" s="3" t="s">
        <v>124</v>
      </c>
      <c r="C234" s="3" t="s">
        <v>30</v>
      </c>
      <c r="D234" s="3" t="s">
        <v>120</v>
      </c>
      <c r="E234" s="4">
        <v>44335</v>
      </c>
      <c r="F234" s="3" t="s">
        <v>12</v>
      </c>
      <c r="G234" s="3" t="s">
        <v>13</v>
      </c>
      <c r="H234" s="5">
        <v>37</v>
      </c>
    </row>
    <row r="235" spans="1:8" ht="15.25" customHeight="1" x14ac:dyDescent="0.2">
      <c r="A235" s="3" t="s">
        <v>118</v>
      </c>
      <c r="B235" s="3" t="s">
        <v>124</v>
      </c>
      <c r="C235" s="3" t="s">
        <v>30</v>
      </c>
      <c r="D235" s="3" t="s">
        <v>120</v>
      </c>
      <c r="E235" s="4">
        <v>44335</v>
      </c>
      <c r="F235" s="3" t="s">
        <v>12</v>
      </c>
      <c r="G235" s="3" t="s">
        <v>14</v>
      </c>
      <c r="H235" s="5">
        <v>60</v>
      </c>
    </row>
    <row r="236" spans="1:8" ht="15.25" customHeight="1" x14ac:dyDescent="0.2">
      <c r="A236" s="3" t="s">
        <v>118</v>
      </c>
      <c r="B236" s="3" t="s">
        <v>124</v>
      </c>
      <c r="C236" s="3" t="s">
        <v>30</v>
      </c>
      <c r="D236" s="3" t="s">
        <v>120</v>
      </c>
      <c r="E236" s="4">
        <v>44335</v>
      </c>
      <c r="F236" s="3" t="s">
        <v>12</v>
      </c>
      <c r="G236" s="3" t="s">
        <v>15</v>
      </c>
      <c r="H236" s="5">
        <v>570</v>
      </c>
    </row>
    <row r="237" spans="1:8" ht="15.25" customHeight="1" x14ac:dyDescent="0.2">
      <c r="A237" s="3" t="s">
        <v>118</v>
      </c>
      <c r="B237" s="3" t="s">
        <v>124</v>
      </c>
      <c r="C237" s="3" t="s">
        <v>30</v>
      </c>
      <c r="D237" s="3" t="s">
        <v>120</v>
      </c>
      <c r="E237" s="4">
        <v>44335</v>
      </c>
      <c r="F237" s="3" t="s">
        <v>12</v>
      </c>
      <c r="G237" s="3" t="s">
        <v>16</v>
      </c>
      <c r="H237" s="5">
        <v>3093</v>
      </c>
    </row>
    <row r="238" spans="1:8" ht="15.25" customHeight="1" x14ac:dyDescent="0.2">
      <c r="A238" s="3" t="s">
        <v>118</v>
      </c>
      <c r="B238" s="3" t="s">
        <v>125</v>
      </c>
      <c r="C238" s="3" t="s">
        <v>75</v>
      </c>
      <c r="D238" s="3" t="s">
        <v>120</v>
      </c>
      <c r="E238" s="4">
        <v>44335</v>
      </c>
      <c r="F238" s="3" t="s">
        <v>12</v>
      </c>
      <c r="G238" s="3" t="s">
        <v>13</v>
      </c>
      <c r="H238" s="5">
        <v>15</v>
      </c>
    </row>
    <row r="239" spans="1:8" ht="15.25" customHeight="1" x14ac:dyDescent="0.2">
      <c r="A239" s="3" t="s">
        <v>118</v>
      </c>
      <c r="B239" s="3" t="s">
        <v>125</v>
      </c>
      <c r="C239" s="3" t="s">
        <v>75</v>
      </c>
      <c r="D239" s="3" t="s">
        <v>120</v>
      </c>
      <c r="E239" s="4">
        <v>44335</v>
      </c>
      <c r="F239" s="3" t="s">
        <v>12</v>
      </c>
      <c r="G239" s="3" t="s">
        <v>14</v>
      </c>
      <c r="H239" s="5">
        <v>25</v>
      </c>
    </row>
    <row r="240" spans="1:8" ht="15.25" customHeight="1" x14ac:dyDescent="0.2">
      <c r="A240" s="3" t="s">
        <v>118</v>
      </c>
      <c r="B240" s="3" t="s">
        <v>125</v>
      </c>
      <c r="C240" s="3" t="s">
        <v>75</v>
      </c>
      <c r="D240" s="3" t="s">
        <v>120</v>
      </c>
      <c r="E240" s="4">
        <v>44335</v>
      </c>
      <c r="F240" s="3" t="s">
        <v>12</v>
      </c>
      <c r="G240" s="3" t="s">
        <v>15</v>
      </c>
      <c r="H240" s="5">
        <v>712</v>
      </c>
    </row>
    <row r="241" spans="1:8" ht="15.25" customHeight="1" x14ac:dyDescent="0.2">
      <c r="A241" s="3" t="s">
        <v>118</v>
      </c>
      <c r="B241" s="3" t="s">
        <v>125</v>
      </c>
      <c r="C241" s="3" t="s">
        <v>75</v>
      </c>
      <c r="D241" s="3" t="s">
        <v>120</v>
      </c>
      <c r="E241" s="4">
        <v>44335</v>
      </c>
      <c r="F241" s="3" t="s">
        <v>12</v>
      </c>
      <c r="G241" s="3" t="s">
        <v>16</v>
      </c>
      <c r="H241" s="5">
        <v>2119</v>
      </c>
    </row>
    <row r="242" spans="1:8" ht="15.25" customHeight="1" x14ac:dyDescent="0.2">
      <c r="A242" s="3" t="s">
        <v>126</v>
      </c>
      <c r="B242" s="3" t="s">
        <v>127</v>
      </c>
      <c r="C242" s="3" t="s">
        <v>18</v>
      </c>
      <c r="D242" s="3" t="s">
        <v>128</v>
      </c>
      <c r="E242" s="4">
        <v>44392</v>
      </c>
      <c r="F242" s="3" t="s">
        <v>12</v>
      </c>
      <c r="G242" s="3" t="s">
        <v>13</v>
      </c>
      <c r="H242" s="5">
        <v>46553</v>
      </c>
    </row>
    <row r="243" spans="1:8" ht="15.25" customHeight="1" x14ac:dyDescent="0.2">
      <c r="A243" s="3" t="s">
        <v>126</v>
      </c>
      <c r="B243" s="3" t="s">
        <v>127</v>
      </c>
      <c r="C243" s="3" t="s">
        <v>18</v>
      </c>
      <c r="D243" s="3" t="s">
        <v>128</v>
      </c>
      <c r="E243" s="4">
        <v>44392</v>
      </c>
      <c r="F243" s="3" t="s">
        <v>12</v>
      </c>
      <c r="G243" s="3" t="s">
        <v>14</v>
      </c>
      <c r="H243" s="5">
        <v>6468</v>
      </c>
    </row>
    <row r="244" spans="1:8" ht="15.25" customHeight="1" x14ac:dyDescent="0.2">
      <c r="A244" s="3" t="s">
        <v>126</v>
      </c>
      <c r="B244" s="3" t="s">
        <v>127</v>
      </c>
      <c r="C244" s="3" t="s">
        <v>18</v>
      </c>
      <c r="D244" s="3" t="s">
        <v>128</v>
      </c>
      <c r="E244" s="4">
        <v>44392</v>
      </c>
      <c r="F244" s="3" t="s">
        <v>12</v>
      </c>
      <c r="G244" s="3" t="s">
        <v>15</v>
      </c>
      <c r="H244" s="5">
        <v>63303</v>
      </c>
    </row>
    <row r="245" spans="1:8" ht="15.25" customHeight="1" x14ac:dyDescent="0.2">
      <c r="A245" s="3" t="s">
        <v>126</v>
      </c>
      <c r="B245" s="3" t="s">
        <v>127</v>
      </c>
      <c r="C245" s="3" t="s">
        <v>18</v>
      </c>
      <c r="D245" s="3" t="s">
        <v>128</v>
      </c>
      <c r="E245" s="4">
        <v>44392</v>
      </c>
      <c r="F245" s="3" t="s">
        <v>12</v>
      </c>
      <c r="G245" s="3" t="s">
        <v>16</v>
      </c>
      <c r="H245" s="5">
        <v>69456</v>
      </c>
    </row>
    <row r="246" spans="1:8" ht="15.25" customHeight="1" x14ac:dyDescent="0.2">
      <c r="A246" s="3" t="s">
        <v>129</v>
      </c>
      <c r="B246" s="3" t="s">
        <v>130</v>
      </c>
      <c r="C246" s="3" t="s">
        <v>18</v>
      </c>
      <c r="D246" s="3" t="s">
        <v>131</v>
      </c>
      <c r="E246" s="4">
        <v>44328</v>
      </c>
      <c r="F246" s="3" t="s">
        <v>12</v>
      </c>
      <c r="G246" s="3" t="s">
        <v>13</v>
      </c>
      <c r="H246" s="5">
        <v>53420</v>
      </c>
    </row>
    <row r="247" spans="1:8" ht="15.25" customHeight="1" x14ac:dyDescent="0.2">
      <c r="A247" s="3" t="s">
        <v>129</v>
      </c>
      <c r="B247" s="3" t="s">
        <v>130</v>
      </c>
      <c r="C247" s="3" t="s">
        <v>18</v>
      </c>
      <c r="D247" s="3" t="s">
        <v>131</v>
      </c>
      <c r="E247" s="4">
        <v>44328</v>
      </c>
      <c r="F247" s="3" t="s">
        <v>12</v>
      </c>
      <c r="G247" s="3" t="s">
        <v>14</v>
      </c>
      <c r="H247" s="5">
        <v>54344</v>
      </c>
    </row>
    <row r="248" spans="1:8" ht="15.25" customHeight="1" x14ac:dyDescent="0.2">
      <c r="A248" s="3" t="s">
        <v>129</v>
      </c>
      <c r="B248" s="3" t="s">
        <v>130</v>
      </c>
      <c r="C248" s="3" t="s">
        <v>18</v>
      </c>
      <c r="D248" s="3" t="s">
        <v>131</v>
      </c>
      <c r="E248" s="4">
        <v>44328</v>
      </c>
      <c r="F248" s="3" t="s">
        <v>12</v>
      </c>
      <c r="G248" s="3" t="s">
        <v>15</v>
      </c>
      <c r="H248" s="5">
        <v>42148</v>
      </c>
    </row>
    <row r="249" spans="1:8" ht="15.25" customHeight="1" x14ac:dyDescent="0.2">
      <c r="A249" s="3" t="s">
        <v>129</v>
      </c>
      <c r="B249" s="3" t="s">
        <v>130</v>
      </c>
      <c r="C249" s="3" t="s">
        <v>18</v>
      </c>
      <c r="D249" s="3" t="s">
        <v>131</v>
      </c>
      <c r="E249" s="4">
        <v>44328</v>
      </c>
      <c r="F249" s="3" t="s">
        <v>12</v>
      </c>
      <c r="G249" s="3" t="s">
        <v>16</v>
      </c>
      <c r="H249" s="5">
        <v>21238</v>
      </c>
    </row>
    <row r="250" spans="1:8" ht="15.25" customHeight="1" x14ac:dyDescent="0.2">
      <c r="A250" s="3" t="s">
        <v>129</v>
      </c>
      <c r="B250" s="3" t="s">
        <v>132</v>
      </c>
      <c r="C250" s="3" t="s">
        <v>41</v>
      </c>
      <c r="D250" s="3" t="s">
        <v>131</v>
      </c>
      <c r="E250" s="4">
        <v>44328</v>
      </c>
      <c r="F250" s="3" t="s">
        <v>12</v>
      </c>
      <c r="G250" s="3" t="s">
        <v>13</v>
      </c>
      <c r="H250" s="5">
        <v>22</v>
      </c>
    </row>
    <row r="251" spans="1:8" ht="15.25" customHeight="1" x14ac:dyDescent="0.2">
      <c r="A251" s="3" t="s">
        <v>129</v>
      </c>
      <c r="B251" s="3" t="s">
        <v>132</v>
      </c>
      <c r="C251" s="3" t="s">
        <v>41</v>
      </c>
      <c r="D251" s="3" t="s">
        <v>131</v>
      </c>
      <c r="E251" s="4">
        <v>44328</v>
      </c>
      <c r="F251" s="3" t="s">
        <v>12</v>
      </c>
      <c r="G251" s="3" t="s">
        <v>14</v>
      </c>
      <c r="H251" s="5">
        <v>1882</v>
      </c>
    </row>
    <row r="252" spans="1:8" ht="15.25" customHeight="1" x14ac:dyDescent="0.2">
      <c r="A252" s="3" t="s">
        <v>129</v>
      </c>
      <c r="B252" s="3" t="s">
        <v>132</v>
      </c>
      <c r="C252" s="3" t="s">
        <v>41</v>
      </c>
      <c r="D252" s="3" t="s">
        <v>131</v>
      </c>
      <c r="E252" s="4">
        <v>44328</v>
      </c>
      <c r="F252" s="3" t="s">
        <v>12</v>
      </c>
      <c r="G252" s="3" t="s">
        <v>15</v>
      </c>
      <c r="H252" s="5">
        <v>389</v>
      </c>
    </row>
    <row r="253" spans="1:8" ht="15.25" customHeight="1" x14ac:dyDescent="0.2">
      <c r="A253" s="3" t="s">
        <v>129</v>
      </c>
      <c r="B253" s="3" t="s">
        <v>132</v>
      </c>
      <c r="C253" s="3" t="s">
        <v>41</v>
      </c>
      <c r="D253" s="3" t="s">
        <v>131</v>
      </c>
      <c r="E253" s="4">
        <v>44328</v>
      </c>
      <c r="F253" s="3" t="s">
        <v>12</v>
      </c>
      <c r="G253" s="3" t="s">
        <v>16</v>
      </c>
      <c r="H253" s="5">
        <v>671</v>
      </c>
    </row>
    <row r="254" spans="1:8" ht="15.25" customHeight="1" x14ac:dyDescent="0.2">
      <c r="A254" s="3" t="s">
        <v>129</v>
      </c>
      <c r="B254" s="3" t="s">
        <v>133</v>
      </c>
      <c r="C254" s="3" t="s">
        <v>26</v>
      </c>
      <c r="D254" s="3" t="s">
        <v>131</v>
      </c>
      <c r="E254" s="4">
        <v>44328</v>
      </c>
      <c r="F254" s="3" t="s">
        <v>12</v>
      </c>
      <c r="G254" s="3" t="s">
        <v>13</v>
      </c>
      <c r="H254" s="5">
        <v>644</v>
      </c>
    </row>
    <row r="255" spans="1:8" ht="15.25" customHeight="1" x14ac:dyDescent="0.2">
      <c r="A255" s="3" t="s">
        <v>129</v>
      </c>
      <c r="B255" s="3" t="s">
        <v>133</v>
      </c>
      <c r="C255" s="3" t="s">
        <v>26</v>
      </c>
      <c r="D255" s="3" t="s">
        <v>131</v>
      </c>
      <c r="E255" s="4">
        <v>44328</v>
      </c>
      <c r="F255" s="3" t="s">
        <v>12</v>
      </c>
      <c r="G255" s="3" t="s">
        <v>14</v>
      </c>
      <c r="H255" s="5">
        <v>193</v>
      </c>
    </row>
    <row r="256" spans="1:8" ht="15.25" customHeight="1" x14ac:dyDescent="0.2">
      <c r="A256" s="3" t="s">
        <v>129</v>
      </c>
      <c r="B256" s="3" t="s">
        <v>133</v>
      </c>
      <c r="C256" s="3" t="s">
        <v>26</v>
      </c>
      <c r="D256" s="3" t="s">
        <v>131</v>
      </c>
      <c r="E256" s="4">
        <v>44328</v>
      </c>
      <c r="F256" s="3" t="s">
        <v>12</v>
      </c>
      <c r="G256" s="3" t="s">
        <v>15</v>
      </c>
      <c r="H256" s="5">
        <v>2871</v>
      </c>
    </row>
    <row r="257" spans="1:8" ht="15.25" customHeight="1" x14ac:dyDescent="0.2">
      <c r="A257" s="3" t="s">
        <v>129</v>
      </c>
      <c r="B257" s="3" t="s">
        <v>133</v>
      </c>
      <c r="C257" s="3" t="s">
        <v>26</v>
      </c>
      <c r="D257" s="3" t="s">
        <v>131</v>
      </c>
      <c r="E257" s="4">
        <v>44328</v>
      </c>
      <c r="F257" s="3" t="s">
        <v>12</v>
      </c>
      <c r="G257" s="3" t="s">
        <v>16</v>
      </c>
      <c r="H257" s="5">
        <v>2523</v>
      </c>
    </row>
    <row r="258" spans="1:8" ht="15.25" customHeight="1" x14ac:dyDescent="0.2">
      <c r="A258" s="3" t="s">
        <v>134</v>
      </c>
      <c r="B258" s="3" t="s">
        <v>135</v>
      </c>
      <c r="C258" s="3" t="s">
        <v>10</v>
      </c>
      <c r="D258" s="3" t="s">
        <v>136</v>
      </c>
      <c r="E258" s="4">
        <v>44319</v>
      </c>
      <c r="F258" s="3" t="s">
        <v>12</v>
      </c>
      <c r="G258" s="3" t="s">
        <v>13</v>
      </c>
      <c r="H258" s="5">
        <v>506</v>
      </c>
    </row>
    <row r="259" spans="1:8" ht="15.25" customHeight="1" x14ac:dyDescent="0.2">
      <c r="A259" s="3" t="s">
        <v>134</v>
      </c>
      <c r="B259" s="3" t="s">
        <v>135</v>
      </c>
      <c r="C259" s="3" t="s">
        <v>10</v>
      </c>
      <c r="D259" s="3" t="s">
        <v>136</v>
      </c>
      <c r="E259" s="4">
        <v>44319</v>
      </c>
      <c r="F259" s="3" t="s">
        <v>12</v>
      </c>
      <c r="G259" s="3" t="s">
        <v>14</v>
      </c>
      <c r="H259" s="5">
        <v>490</v>
      </c>
    </row>
    <row r="260" spans="1:8" ht="15.25" customHeight="1" x14ac:dyDescent="0.2">
      <c r="A260" s="3" t="s">
        <v>134</v>
      </c>
      <c r="B260" s="3" t="s">
        <v>135</v>
      </c>
      <c r="C260" s="3" t="s">
        <v>10</v>
      </c>
      <c r="D260" s="3" t="s">
        <v>136</v>
      </c>
      <c r="E260" s="4">
        <v>44319</v>
      </c>
      <c r="F260" s="3" t="s">
        <v>12</v>
      </c>
      <c r="G260" s="3" t="s">
        <v>15</v>
      </c>
      <c r="H260" s="5">
        <v>9677</v>
      </c>
    </row>
    <row r="261" spans="1:8" ht="15.25" customHeight="1" x14ac:dyDescent="0.2">
      <c r="A261" s="3" t="s">
        <v>134</v>
      </c>
      <c r="B261" s="3" t="s">
        <v>135</v>
      </c>
      <c r="C261" s="3" t="s">
        <v>10</v>
      </c>
      <c r="D261" s="3" t="s">
        <v>136</v>
      </c>
      <c r="E261" s="4">
        <v>44319</v>
      </c>
      <c r="F261" s="3" t="s">
        <v>12</v>
      </c>
      <c r="G261" s="3" t="s">
        <v>16</v>
      </c>
      <c r="H261" s="5">
        <v>4086</v>
      </c>
    </row>
    <row r="262" spans="1:8" ht="15.25" customHeight="1" x14ac:dyDescent="0.2">
      <c r="A262" s="3" t="s">
        <v>134</v>
      </c>
      <c r="B262" s="3" t="s">
        <v>137</v>
      </c>
      <c r="C262" s="3" t="s">
        <v>18</v>
      </c>
      <c r="D262" s="3" t="s">
        <v>136</v>
      </c>
      <c r="E262" s="4">
        <v>44319</v>
      </c>
      <c r="F262" s="3" t="s">
        <v>12</v>
      </c>
      <c r="G262" s="3" t="s">
        <v>13</v>
      </c>
      <c r="H262" s="5">
        <v>24988</v>
      </c>
    </row>
    <row r="263" spans="1:8" ht="15.25" customHeight="1" x14ac:dyDescent="0.2">
      <c r="A263" s="3" t="s">
        <v>134</v>
      </c>
      <c r="B263" s="3" t="s">
        <v>137</v>
      </c>
      <c r="C263" s="3" t="s">
        <v>18</v>
      </c>
      <c r="D263" s="3" t="s">
        <v>136</v>
      </c>
      <c r="E263" s="4">
        <v>44319</v>
      </c>
      <c r="F263" s="3" t="s">
        <v>12</v>
      </c>
      <c r="G263" s="3" t="s">
        <v>14</v>
      </c>
      <c r="H263" s="5">
        <v>3104</v>
      </c>
    </row>
    <row r="264" spans="1:8" ht="15.25" customHeight="1" x14ac:dyDescent="0.2">
      <c r="A264" s="3" t="s">
        <v>134</v>
      </c>
      <c r="B264" s="3" t="s">
        <v>137</v>
      </c>
      <c r="C264" s="3" t="s">
        <v>18</v>
      </c>
      <c r="D264" s="3" t="s">
        <v>136</v>
      </c>
      <c r="E264" s="4">
        <v>44319</v>
      </c>
      <c r="F264" s="3" t="s">
        <v>12</v>
      </c>
      <c r="G264" s="3" t="s">
        <v>15</v>
      </c>
      <c r="H264" s="5">
        <v>40964</v>
      </c>
    </row>
    <row r="265" spans="1:8" ht="15.25" customHeight="1" x14ac:dyDescent="0.2">
      <c r="A265" s="3" t="s">
        <v>134</v>
      </c>
      <c r="B265" s="3" t="s">
        <v>137</v>
      </c>
      <c r="C265" s="3" t="s">
        <v>18</v>
      </c>
      <c r="D265" s="3" t="s">
        <v>136</v>
      </c>
      <c r="E265" s="4">
        <v>44319</v>
      </c>
      <c r="F265" s="3" t="s">
        <v>12</v>
      </c>
      <c r="G265" s="3" t="s">
        <v>16</v>
      </c>
      <c r="H265" s="5">
        <v>84314</v>
      </c>
    </row>
    <row r="266" spans="1:8" ht="15.25" customHeight="1" x14ac:dyDescent="0.2">
      <c r="A266" s="3" t="s">
        <v>138</v>
      </c>
      <c r="B266" s="3" t="s">
        <v>139</v>
      </c>
      <c r="C266" s="3" t="s">
        <v>18</v>
      </c>
      <c r="D266" s="3" t="s">
        <v>140</v>
      </c>
      <c r="E266" s="4">
        <v>44400</v>
      </c>
      <c r="F266" s="3" t="s">
        <v>52</v>
      </c>
      <c r="G266" s="3" t="s">
        <v>13</v>
      </c>
      <c r="H266" s="5">
        <v>38520</v>
      </c>
    </row>
    <row r="267" spans="1:8" ht="15.25" customHeight="1" x14ac:dyDescent="0.2">
      <c r="A267" s="3" t="s">
        <v>138</v>
      </c>
      <c r="B267" s="3" t="s">
        <v>139</v>
      </c>
      <c r="C267" s="3" t="s">
        <v>18</v>
      </c>
      <c r="D267" s="3" t="s">
        <v>140</v>
      </c>
      <c r="E267" s="4">
        <v>44400</v>
      </c>
      <c r="F267" s="3" t="s">
        <v>52</v>
      </c>
      <c r="G267" s="3" t="s">
        <v>14</v>
      </c>
      <c r="H267" s="5">
        <v>1317</v>
      </c>
    </row>
    <row r="268" spans="1:8" ht="15.25" customHeight="1" x14ac:dyDescent="0.2">
      <c r="A268" s="3" t="s">
        <v>138</v>
      </c>
      <c r="B268" s="3" t="s">
        <v>139</v>
      </c>
      <c r="C268" s="3" t="s">
        <v>18</v>
      </c>
      <c r="D268" s="3" t="s">
        <v>140</v>
      </c>
      <c r="E268" s="4">
        <v>44400</v>
      </c>
      <c r="F268" s="3" t="s">
        <v>52</v>
      </c>
      <c r="G268" s="3" t="s">
        <v>15</v>
      </c>
      <c r="H268" s="5">
        <v>13184</v>
      </c>
    </row>
    <row r="269" spans="1:8" ht="15.25" customHeight="1" x14ac:dyDescent="0.2">
      <c r="A269" s="3" t="s">
        <v>138</v>
      </c>
      <c r="B269" s="3" t="s">
        <v>139</v>
      </c>
      <c r="C269" s="3" t="s">
        <v>18</v>
      </c>
      <c r="D269" s="3" t="s">
        <v>140</v>
      </c>
      <c r="E269" s="4">
        <v>44400</v>
      </c>
      <c r="F269" s="3" t="s">
        <v>52</v>
      </c>
      <c r="G269" s="3" t="s">
        <v>16</v>
      </c>
      <c r="H269" s="5">
        <v>103595</v>
      </c>
    </row>
    <row r="270" spans="1:8" ht="15.25" customHeight="1" x14ac:dyDescent="0.2">
      <c r="A270" s="3" t="s">
        <v>141</v>
      </c>
      <c r="B270" s="3" t="s">
        <v>142</v>
      </c>
      <c r="C270" s="3" t="s">
        <v>18</v>
      </c>
      <c r="D270" s="3" t="s">
        <v>143</v>
      </c>
      <c r="E270" s="4">
        <v>44372</v>
      </c>
      <c r="F270" s="3" t="s">
        <v>12</v>
      </c>
      <c r="G270" s="3" t="s">
        <v>13</v>
      </c>
      <c r="H270" s="5">
        <v>20861</v>
      </c>
    </row>
    <row r="271" spans="1:8" ht="15.25" customHeight="1" x14ac:dyDescent="0.2">
      <c r="A271" s="3" t="s">
        <v>141</v>
      </c>
      <c r="B271" s="3" t="s">
        <v>142</v>
      </c>
      <c r="C271" s="3" t="s">
        <v>18</v>
      </c>
      <c r="D271" s="3" t="s">
        <v>143</v>
      </c>
      <c r="E271" s="4">
        <v>44372</v>
      </c>
      <c r="F271" s="3" t="s">
        <v>12</v>
      </c>
      <c r="G271" s="3" t="s">
        <v>14</v>
      </c>
      <c r="H271" s="5">
        <v>2031</v>
      </c>
    </row>
    <row r="272" spans="1:8" ht="15.25" customHeight="1" x14ac:dyDescent="0.2">
      <c r="A272" s="3" t="s">
        <v>141</v>
      </c>
      <c r="B272" s="3" t="s">
        <v>142</v>
      </c>
      <c r="C272" s="3" t="s">
        <v>18</v>
      </c>
      <c r="D272" s="3" t="s">
        <v>143</v>
      </c>
      <c r="E272" s="4">
        <v>44372</v>
      </c>
      <c r="F272" s="3" t="s">
        <v>12</v>
      </c>
      <c r="G272" s="3" t="s">
        <v>15</v>
      </c>
      <c r="H272" s="5">
        <v>17819</v>
      </c>
    </row>
    <row r="273" spans="1:8" ht="15.25" customHeight="1" x14ac:dyDescent="0.2">
      <c r="A273" s="3" t="s">
        <v>141</v>
      </c>
      <c r="B273" s="3" t="s">
        <v>142</v>
      </c>
      <c r="C273" s="3" t="s">
        <v>18</v>
      </c>
      <c r="D273" s="3" t="s">
        <v>143</v>
      </c>
      <c r="E273" s="4">
        <v>44372</v>
      </c>
      <c r="F273" s="3" t="s">
        <v>12</v>
      </c>
      <c r="G273" s="3" t="s">
        <v>16</v>
      </c>
      <c r="H273" s="5">
        <v>106446</v>
      </c>
    </row>
    <row r="274" spans="1:8" ht="15.25" customHeight="1" x14ac:dyDescent="0.2">
      <c r="A274" s="3" t="s">
        <v>144</v>
      </c>
      <c r="B274" s="3" t="s">
        <v>145</v>
      </c>
      <c r="C274" s="3" t="s">
        <v>18</v>
      </c>
      <c r="D274" s="3" t="s">
        <v>146</v>
      </c>
      <c r="E274" s="4">
        <v>44343</v>
      </c>
      <c r="F274" s="3" t="s">
        <v>12</v>
      </c>
      <c r="G274" s="3" t="s">
        <v>13</v>
      </c>
      <c r="H274" s="5">
        <v>1778</v>
      </c>
    </row>
    <row r="275" spans="1:8" ht="15.25" customHeight="1" x14ac:dyDescent="0.2">
      <c r="A275" s="3" t="s">
        <v>144</v>
      </c>
      <c r="B275" s="3" t="s">
        <v>145</v>
      </c>
      <c r="C275" s="3" t="s">
        <v>18</v>
      </c>
      <c r="D275" s="3" t="s">
        <v>146</v>
      </c>
      <c r="E275" s="4">
        <v>44343</v>
      </c>
      <c r="F275" s="3" t="s">
        <v>12</v>
      </c>
      <c r="G275" s="3" t="s">
        <v>14</v>
      </c>
      <c r="H275" s="5">
        <v>9796</v>
      </c>
    </row>
    <row r="276" spans="1:8" ht="15.25" customHeight="1" x14ac:dyDescent="0.2">
      <c r="A276" s="3" t="s">
        <v>144</v>
      </c>
      <c r="B276" s="3" t="s">
        <v>145</v>
      </c>
      <c r="C276" s="3" t="s">
        <v>18</v>
      </c>
      <c r="D276" s="3" t="s">
        <v>146</v>
      </c>
      <c r="E276" s="4">
        <v>44343</v>
      </c>
      <c r="F276" s="3" t="s">
        <v>12</v>
      </c>
      <c r="G276" s="3" t="s">
        <v>15</v>
      </c>
      <c r="H276" s="5">
        <v>50984</v>
      </c>
    </row>
    <row r="277" spans="1:8" ht="15.25" customHeight="1" x14ac:dyDescent="0.2">
      <c r="A277" s="3" t="s">
        <v>144</v>
      </c>
      <c r="B277" s="3" t="s">
        <v>145</v>
      </c>
      <c r="C277" s="3" t="s">
        <v>18</v>
      </c>
      <c r="D277" s="3" t="s">
        <v>146</v>
      </c>
      <c r="E277" s="4">
        <v>44343</v>
      </c>
      <c r="F277" s="3" t="s">
        <v>12</v>
      </c>
      <c r="G277" s="3" t="s">
        <v>16</v>
      </c>
      <c r="H277" s="5">
        <v>69615</v>
      </c>
    </row>
    <row r="278" spans="1:8" ht="15.25" customHeight="1" x14ac:dyDescent="0.2">
      <c r="A278" s="3" t="s">
        <v>144</v>
      </c>
      <c r="B278" s="3" t="s">
        <v>147</v>
      </c>
      <c r="C278" s="3" t="s">
        <v>71</v>
      </c>
      <c r="D278" s="3" t="s">
        <v>146</v>
      </c>
      <c r="E278" s="4">
        <v>44343</v>
      </c>
      <c r="F278" s="3" t="s">
        <v>12</v>
      </c>
      <c r="G278" s="3" t="s">
        <v>13</v>
      </c>
      <c r="H278" s="5">
        <v>22</v>
      </c>
    </row>
    <row r="279" spans="1:8" ht="15.25" customHeight="1" x14ac:dyDescent="0.2">
      <c r="A279" s="3" t="s">
        <v>144</v>
      </c>
      <c r="B279" s="3" t="s">
        <v>147</v>
      </c>
      <c r="C279" s="3" t="s">
        <v>71</v>
      </c>
      <c r="D279" s="3" t="s">
        <v>146</v>
      </c>
      <c r="E279" s="4">
        <v>44343</v>
      </c>
      <c r="F279" s="3" t="s">
        <v>12</v>
      </c>
      <c r="G279" s="3" t="s">
        <v>14</v>
      </c>
      <c r="H279" s="5">
        <v>136</v>
      </c>
    </row>
    <row r="280" spans="1:8" ht="15.25" customHeight="1" x14ac:dyDescent="0.2">
      <c r="A280" s="3" t="s">
        <v>144</v>
      </c>
      <c r="B280" s="3" t="s">
        <v>147</v>
      </c>
      <c r="C280" s="3" t="s">
        <v>71</v>
      </c>
      <c r="D280" s="3" t="s">
        <v>146</v>
      </c>
      <c r="E280" s="4">
        <v>44343</v>
      </c>
      <c r="F280" s="3" t="s">
        <v>12</v>
      </c>
      <c r="G280" s="3" t="s">
        <v>15</v>
      </c>
      <c r="H280" s="5">
        <v>1235</v>
      </c>
    </row>
    <row r="281" spans="1:8" ht="15.25" customHeight="1" x14ac:dyDescent="0.2">
      <c r="A281" s="3" t="s">
        <v>144</v>
      </c>
      <c r="B281" s="3" t="s">
        <v>147</v>
      </c>
      <c r="C281" s="3" t="s">
        <v>71</v>
      </c>
      <c r="D281" s="3" t="s">
        <v>146</v>
      </c>
      <c r="E281" s="4">
        <v>44343</v>
      </c>
      <c r="F281" s="3" t="s">
        <v>12</v>
      </c>
      <c r="G281" s="3" t="s">
        <v>16</v>
      </c>
      <c r="H281" s="5">
        <v>1604</v>
      </c>
    </row>
    <row r="282" spans="1:8" ht="15.25" customHeight="1" x14ac:dyDescent="0.2">
      <c r="A282" s="3" t="s">
        <v>144</v>
      </c>
      <c r="B282" s="3" t="s">
        <v>148</v>
      </c>
      <c r="C282" s="3" t="s">
        <v>75</v>
      </c>
      <c r="D282" s="3" t="s">
        <v>146</v>
      </c>
      <c r="E282" s="4">
        <v>44343</v>
      </c>
      <c r="F282" s="3" t="s">
        <v>12</v>
      </c>
      <c r="G282" s="3" t="s">
        <v>13</v>
      </c>
      <c r="H282" s="5">
        <v>5</v>
      </c>
    </row>
    <row r="283" spans="1:8" ht="15.25" customHeight="1" x14ac:dyDescent="0.2">
      <c r="A283" s="3" t="s">
        <v>144</v>
      </c>
      <c r="B283" s="3" t="s">
        <v>148</v>
      </c>
      <c r="C283" s="3" t="s">
        <v>75</v>
      </c>
      <c r="D283" s="3" t="s">
        <v>146</v>
      </c>
      <c r="E283" s="4">
        <v>44343</v>
      </c>
      <c r="F283" s="3" t="s">
        <v>12</v>
      </c>
      <c r="G283" s="3" t="s">
        <v>14</v>
      </c>
      <c r="H283" s="5">
        <v>10</v>
      </c>
    </row>
    <row r="284" spans="1:8" ht="15.25" customHeight="1" x14ac:dyDescent="0.2">
      <c r="A284" s="3" t="s">
        <v>144</v>
      </c>
      <c r="B284" s="3" t="s">
        <v>148</v>
      </c>
      <c r="C284" s="3" t="s">
        <v>75</v>
      </c>
      <c r="D284" s="3" t="s">
        <v>146</v>
      </c>
      <c r="E284" s="4">
        <v>44343</v>
      </c>
      <c r="F284" s="3" t="s">
        <v>12</v>
      </c>
      <c r="G284" s="3" t="s">
        <v>15</v>
      </c>
      <c r="H284" s="5">
        <v>210</v>
      </c>
    </row>
    <row r="285" spans="1:8" ht="15.25" customHeight="1" x14ac:dyDescent="0.2">
      <c r="A285" s="3" t="s">
        <v>144</v>
      </c>
      <c r="B285" s="3" t="s">
        <v>148</v>
      </c>
      <c r="C285" s="3" t="s">
        <v>75</v>
      </c>
      <c r="D285" s="3" t="s">
        <v>146</v>
      </c>
      <c r="E285" s="4">
        <v>44343</v>
      </c>
      <c r="F285" s="3" t="s">
        <v>12</v>
      </c>
      <c r="G285" s="3" t="s">
        <v>16</v>
      </c>
      <c r="H285" s="5">
        <v>203</v>
      </c>
    </row>
    <row r="286" spans="1:8" ht="15.25" customHeight="1" x14ac:dyDescent="0.2">
      <c r="A286" s="3" t="s">
        <v>149</v>
      </c>
      <c r="B286" s="3" t="s">
        <v>150</v>
      </c>
      <c r="C286" s="3" t="s">
        <v>18</v>
      </c>
      <c r="D286" s="3" t="s">
        <v>151</v>
      </c>
      <c r="E286" s="4">
        <v>44321</v>
      </c>
      <c r="F286" s="3" t="s">
        <v>12</v>
      </c>
      <c r="G286" s="3" t="s">
        <v>13</v>
      </c>
      <c r="H286" s="5">
        <v>12530</v>
      </c>
    </row>
    <row r="287" spans="1:8" ht="15.25" customHeight="1" x14ac:dyDescent="0.2">
      <c r="A287" s="3" t="s">
        <v>149</v>
      </c>
      <c r="B287" s="3" t="s">
        <v>150</v>
      </c>
      <c r="C287" s="3" t="s">
        <v>18</v>
      </c>
      <c r="D287" s="3" t="s">
        <v>151</v>
      </c>
      <c r="E287" s="4">
        <v>44321</v>
      </c>
      <c r="F287" s="3" t="s">
        <v>12</v>
      </c>
      <c r="G287" s="3" t="s">
        <v>14</v>
      </c>
      <c r="H287" s="5">
        <v>3119</v>
      </c>
    </row>
    <row r="288" spans="1:8" ht="15.25" customHeight="1" x14ac:dyDescent="0.2">
      <c r="A288" s="3" t="s">
        <v>149</v>
      </c>
      <c r="B288" s="3" t="s">
        <v>150</v>
      </c>
      <c r="C288" s="3" t="s">
        <v>18</v>
      </c>
      <c r="D288" s="3" t="s">
        <v>151</v>
      </c>
      <c r="E288" s="4">
        <v>44321</v>
      </c>
      <c r="F288" s="3" t="s">
        <v>12</v>
      </c>
      <c r="G288" s="3" t="s">
        <v>15</v>
      </c>
      <c r="H288" s="5">
        <v>13356</v>
      </c>
    </row>
    <row r="289" spans="1:8" ht="15.25" customHeight="1" x14ac:dyDescent="0.2">
      <c r="A289" s="3" t="s">
        <v>149</v>
      </c>
      <c r="B289" s="3" t="s">
        <v>150</v>
      </c>
      <c r="C289" s="3" t="s">
        <v>18</v>
      </c>
      <c r="D289" s="3" t="s">
        <v>151</v>
      </c>
      <c r="E289" s="4">
        <v>44321</v>
      </c>
      <c r="F289" s="3" t="s">
        <v>12</v>
      </c>
      <c r="G289" s="3" t="s">
        <v>16</v>
      </c>
      <c r="H289" s="5">
        <v>104374</v>
      </c>
    </row>
    <row r="290" spans="1:8" ht="15.25" customHeight="1" x14ac:dyDescent="0.2">
      <c r="A290" s="3" t="s">
        <v>149</v>
      </c>
      <c r="B290" s="3" t="s">
        <v>152</v>
      </c>
      <c r="C290" s="3" t="s">
        <v>24</v>
      </c>
      <c r="D290" s="3" t="s">
        <v>151</v>
      </c>
      <c r="E290" s="4">
        <v>44321</v>
      </c>
      <c r="F290" s="3" t="s">
        <v>12</v>
      </c>
      <c r="G290" s="3" t="s">
        <v>13</v>
      </c>
      <c r="H290" s="5">
        <v>2</v>
      </c>
    </row>
    <row r="291" spans="1:8" ht="15.25" customHeight="1" x14ac:dyDescent="0.2">
      <c r="A291" s="3" t="s">
        <v>149</v>
      </c>
      <c r="B291" s="3" t="s">
        <v>152</v>
      </c>
      <c r="C291" s="3" t="s">
        <v>24</v>
      </c>
      <c r="D291" s="3" t="s">
        <v>151</v>
      </c>
      <c r="E291" s="4">
        <v>44321</v>
      </c>
      <c r="F291" s="3" t="s">
        <v>12</v>
      </c>
      <c r="G291" s="3" t="s">
        <v>14</v>
      </c>
      <c r="H291" s="5">
        <v>22</v>
      </c>
    </row>
    <row r="292" spans="1:8" ht="15.25" customHeight="1" x14ac:dyDescent="0.2">
      <c r="A292" s="3" t="s">
        <v>149</v>
      </c>
      <c r="B292" s="3" t="s">
        <v>152</v>
      </c>
      <c r="C292" s="3" t="s">
        <v>24</v>
      </c>
      <c r="D292" s="3" t="s">
        <v>151</v>
      </c>
      <c r="E292" s="4">
        <v>44321</v>
      </c>
      <c r="F292" s="3" t="s">
        <v>12</v>
      </c>
      <c r="G292" s="3" t="s">
        <v>15</v>
      </c>
      <c r="H292" s="5">
        <v>245</v>
      </c>
    </row>
    <row r="293" spans="1:8" ht="15.25" customHeight="1" x14ac:dyDescent="0.2">
      <c r="A293" s="3" t="s">
        <v>149</v>
      </c>
      <c r="B293" s="3" t="s">
        <v>152</v>
      </c>
      <c r="C293" s="3" t="s">
        <v>24</v>
      </c>
      <c r="D293" s="3" t="s">
        <v>151</v>
      </c>
      <c r="E293" s="4">
        <v>44321</v>
      </c>
      <c r="F293" s="3" t="s">
        <v>12</v>
      </c>
      <c r="G293" s="3" t="s">
        <v>16</v>
      </c>
      <c r="H293" s="5">
        <v>1271</v>
      </c>
    </row>
    <row r="294" spans="1:8" ht="15.25" customHeight="1" x14ac:dyDescent="0.2">
      <c r="A294" s="3" t="s">
        <v>153</v>
      </c>
      <c r="B294" s="3" t="s">
        <v>154</v>
      </c>
      <c r="C294" s="3" t="s">
        <v>18</v>
      </c>
      <c r="D294" s="3" t="s">
        <v>155</v>
      </c>
      <c r="E294" s="4">
        <v>44364</v>
      </c>
      <c r="F294" s="3" t="s">
        <v>12</v>
      </c>
      <c r="G294" s="3" t="s">
        <v>13</v>
      </c>
      <c r="H294" s="5">
        <v>28693</v>
      </c>
    </row>
    <row r="295" spans="1:8" ht="15.25" customHeight="1" x14ac:dyDescent="0.2">
      <c r="A295" s="3" t="s">
        <v>153</v>
      </c>
      <c r="B295" s="3" t="s">
        <v>154</v>
      </c>
      <c r="C295" s="3" t="s">
        <v>18</v>
      </c>
      <c r="D295" s="3" t="s">
        <v>155</v>
      </c>
      <c r="E295" s="4">
        <v>44364</v>
      </c>
      <c r="F295" s="3" t="s">
        <v>12</v>
      </c>
      <c r="G295" s="3" t="s">
        <v>14</v>
      </c>
      <c r="H295" s="5">
        <v>4141</v>
      </c>
    </row>
    <row r="296" spans="1:8" ht="15.25" customHeight="1" x14ac:dyDescent="0.2">
      <c r="A296" s="3" t="s">
        <v>153</v>
      </c>
      <c r="B296" s="3" t="s">
        <v>154</v>
      </c>
      <c r="C296" s="3" t="s">
        <v>18</v>
      </c>
      <c r="D296" s="3" t="s">
        <v>155</v>
      </c>
      <c r="E296" s="4">
        <v>44364</v>
      </c>
      <c r="F296" s="3" t="s">
        <v>12</v>
      </c>
      <c r="G296" s="3" t="s">
        <v>15</v>
      </c>
      <c r="H296" s="5">
        <v>29896</v>
      </c>
    </row>
    <row r="297" spans="1:8" ht="15.25" customHeight="1" x14ac:dyDescent="0.2">
      <c r="A297" s="3" t="s">
        <v>153</v>
      </c>
      <c r="B297" s="3" t="s">
        <v>154</v>
      </c>
      <c r="C297" s="3" t="s">
        <v>18</v>
      </c>
      <c r="D297" s="3" t="s">
        <v>155</v>
      </c>
      <c r="E297" s="4">
        <v>44364</v>
      </c>
      <c r="F297" s="3" t="s">
        <v>12</v>
      </c>
      <c r="G297" s="3" t="s">
        <v>16</v>
      </c>
      <c r="H297" s="5">
        <v>71322</v>
      </c>
    </row>
    <row r="298" spans="1:8" ht="15.25" customHeight="1" x14ac:dyDescent="0.2">
      <c r="A298" s="3" t="s">
        <v>156</v>
      </c>
      <c r="B298" s="3" t="s">
        <v>157</v>
      </c>
      <c r="C298" s="3" t="s">
        <v>18</v>
      </c>
      <c r="D298" s="3" t="s">
        <v>158</v>
      </c>
      <c r="E298" s="4">
        <v>44327</v>
      </c>
      <c r="F298" s="3" t="s">
        <v>12</v>
      </c>
      <c r="G298" s="3" t="s">
        <v>13</v>
      </c>
      <c r="H298" s="5">
        <v>8976</v>
      </c>
    </row>
    <row r="299" spans="1:8" ht="15.25" customHeight="1" x14ac:dyDescent="0.2">
      <c r="A299" s="3" t="s">
        <v>156</v>
      </c>
      <c r="B299" s="3" t="s">
        <v>157</v>
      </c>
      <c r="C299" s="3" t="s">
        <v>18</v>
      </c>
      <c r="D299" s="3" t="s">
        <v>158</v>
      </c>
      <c r="E299" s="4">
        <v>44327</v>
      </c>
      <c r="F299" s="3" t="s">
        <v>12</v>
      </c>
      <c r="G299" s="3" t="s">
        <v>14</v>
      </c>
      <c r="H299" s="5">
        <v>8199</v>
      </c>
    </row>
    <row r="300" spans="1:8" ht="15.25" customHeight="1" x14ac:dyDescent="0.2">
      <c r="A300" s="3" t="s">
        <v>156</v>
      </c>
      <c r="B300" s="3" t="s">
        <v>157</v>
      </c>
      <c r="C300" s="3" t="s">
        <v>18</v>
      </c>
      <c r="D300" s="3" t="s">
        <v>158</v>
      </c>
      <c r="E300" s="4">
        <v>44327</v>
      </c>
      <c r="F300" s="3" t="s">
        <v>12</v>
      </c>
      <c r="G300" s="3" t="s">
        <v>15</v>
      </c>
      <c r="H300" s="5">
        <v>36186</v>
      </c>
    </row>
    <row r="301" spans="1:8" ht="15.25" customHeight="1" x14ac:dyDescent="0.2">
      <c r="A301" s="3" t="s">
        <v>156</v>
      </c>
      <c r="B301" s="3" t="s">
        <v>157</v>
      </c>
      <c r="C301" s="3" t="s">
        <v>18</v>
      </c>
      <c r="D301" s="3" t="s">
        <v>158</v>
      </c>
      <c r="E301" s="4">
        <v>44327</v>
      </c>
      <c r="F301" s="3" t="s">
        <v>12</v>
      </c>
      <c r="G301" s="3" t="s">
        <v>16</v>
      </c>
      <c r="H301" s="5">
        <v>79679</v>
      </c>
    </row>
    <row r="302" spans="1:8" ht="15.25" customHeight="1" x14ac:dyDescent="0.2">
      <c r="A302" s="3" t="s">
        <v>159</v>
      </c>
      <c r="B302" s="3" t="s">
        <v>160</v>
      </c>
      <c r="C302" s="3" t="s">
        <v>18</v>
      </c>
      <c r="D302" s="3" t="s">
        <v>161</v>
      </c>
      <c r="E302" s="4">
        <v>44406</v>
      </c>
      <c r="F302" s="3" t="s">
        <v>12</v>
      </c>
      <c r="G302" s="3" t="s">
        <v>13</v>
      </c>
      <c r="H302" s="5">
        <v>2248</v>
      </c>
    </row>
    <row r="303" spans="1:8" ht="15.25" customHeight="1" x14ac:dyDescent="0.2">
      <c r="A303" s="3" t="s">
        <v>159</v>
      </c>
      <c r="B303" s="3" t="s">
        <v>160</v>
      </c>
      <c r="C303" s="3" t="s">
        <v>18</v>
      </c>
      <c r="D303" s="3" t="s">
        <v>161</v>
      </c>
      <c r="E303" s="4">
        <v>44406</v>
      </c>
      <c r="F303" s="3" t="s">
        <v>12</v>
      </c>
      <c r="G303" s="3" t="s">
        <v>14</v>
      </c>
      <c r="H303" s="5">
        <v>680</v>
      </c>
    </row>
    <row r="304" spans="1:8" ht="15.25" customHeight="1" x14ac:dyDescent="0.2">
      <c r="A304" s="3" t="s">
        <v>159</v>
      </c>
      <c r="B304" s="3" t="s">
        <v>160</v>
      </c>
      <c r="C304" s="3" t="s">
        <v>18</v>
      </c>
      <c r="D304" s="3" t="s">
        <v>161</v>
      </c>
      <c r="E304" s="4">
        <v>44406</v>
      </c>
      <c r="F304" s="3" t="s">
        <v>12</v>
      </c>
      <c r="G304" s="3" t="s">
        <v>15</v>
      </c>
      <c r="H304" s="5">
        <v>95384</v>
      </c>
    </row>
    <row r="305" spans="1:8" ht="15.25" customHeight="1" x14ac:dyDescent="0.2">
      <c r="A305" s="3" t="s">
        <v>159</v>
      </c>
      <c r="B305" s="3" t="s">
        <v>160</v>
      </c>
      <c r="C305" s="3" t="s">
        <v>18</v>
      </c>
      <c r="D305" s="3" t="s">
        <v>161</v>
      </c>
      <c r="E305" s="4">
        <v>44406</v>
      </c>
      <c r="F305" s="3" t="s">
        <v>12</v>
      </c>
      <c r="G305" s="3" t="s">
        <v>16</v>
      </c>
      <c r="H305" s="5">
        <v>30360</v>
      </c>
    </row>
    <row r="306" spans="1:8" ht="15.25" customHeight="1" x14ac:dyDescent="0.2">
      <c r="A306" s="3" t="s">
        <v>162</v>
      </c>
      <c r="B306" s="3" t="s">
        <v>163</v>
      </c>
      <c r="C306" s="3" t="s">
        <v>71</v>
      </c>
      <c r="D306" s="3" t="s">
        <v>164</v>
      </c>
      <c r="E306" s="4">
        <v>44350</v>
      </c>
      <c r="F306" s="3" t="s">
        <v>52</v>
      </c>
      <c r="G306" s="3" t="s">
        <v>13</v>
      </c>
      <c r="H306" s="5">
        <v>272</v>
      </c>
    </row>
    <row r="307" spans="1:8" ht="15.25" customHeight="1" x14ac:dyDescent="0.2">
      <c r="A307" s="3" t="s">
        <v>162</v>
      </c>
      <c r="B307" s="3" t="s">
        <v>163</v>
      </c>
      <c r="C307" s="3" t="s">
        <v>71</v>
      </c>
      <c r="D307" s="3" t="s">
        <v>164</v>
      </c>
      <c r="E307" s="4">
        <v>44350</v>
      </c>
      <c r="F307" s="3" t="s">
        <v>52</v>
      </c>
      <c r="G307" s="3" t="s">
        <v>14</v>
      </c>
      <c r="H307" s="5">
        <v>940</v>
      </c>
    </row>
    <row r="308" spans="1:8" ht="15.25" customHeight="1" x14ac:dyDescent="0.2">
      <c r="A308" s="3" t="s">
        <v>162</v>
      </c>
      <c r="B308" s="3" t="s">
        <v>163</v>
      </c>
      <c r="C308" s="3" t="s">
        <v>71</v>
      </c>
      <c r="D308" s="3" t="s">
        <v>164</v>
      </c>
      <c r="E308" s="4">
        <v>44350</v>
      </c>
      <c r="F308" s="3" t="s">
        <v>52</v>
      </c>
      <c r="G308" s="3" t="s">
        <v>15</v>
      </c>
      <c r="H308" s="5">
        <v>9445</v>
      </c>
    </row>
    <row r="309" spans="1:8" ht="15.25" customHeight="1" x14ac:dyDescent="0.2">
      <c r="A309" s="3" t="s">
        <v>162</v>
      </c>
      <c r="B309" s="3" t="s">
        <v>163</v>
      </c>
      <c r="C309" s="3" t="s">
        <v>71</v>
      </c>
      <c r="D309" s="3" t="s">
        <v>164</v>
      </c>
      <c r="E309" s="4">
        <v>44350</v>
      </c>
      <c r="F309" s="3" t="s">
        <v>52</v>
      </c>
      <c r="G309" s="3" t="s">
        <v>16</v>
      </c>
      <c r="H309" s="5">
        <v>8500</v>
      </c>
    </row>
    <row r="310" spans="1:8" ht="15.25" customHeight="1" x14ac:dyDescent="0.2">
      <c r="A310" s="3" t="s">
        <v>162</v>
      </c>
      <c r="B310" s="3" t="s">
        <v>165</v>
      </c>
      <c r="C310" s="3" t="s">
        <v>24</v>
      </c>
      <c r="D310" s="3" t="s">
        <v>164</v>
      </c>
      <c r="E310" s="4">
        <v>44350</v>
      </c>
      <c r="F310" s="3" t="s">
        <v>52</v>
      </c>
      <c r="G310" s="3" t="s">
        <v>13</v>
      </c>
      <c r="H310" s="5">
        <v>11</v>
      </c>
    </row>
    <row r="311" spans="1:8" ht="15.25" customHeight="1" x14ac:dyDescent="0.2">
      <c r="A311" s="3" t="s">
        <v>162</v>
      </c>
      <c r="B311" s="3" t="s">
        <v>165</v>
      </c>
      <c r="C311" s="3" t="s">
        <v>24</v>
      </c>
      <c r="D311" s="3" t="s">
        <v>164</v>
      </c>
      <c r="E311" s="4">
        <v>44350</v>
      </c>
      <c r="F311" s="3" t="s">
        <v>52</v>
      </c>
      <c r="G311" s="3" t="s">
        <v>14</v>
      </c>
      <c r="H311" s="5">
        <v>47</v>
      </c>
    </row>
    <row r="312" spans="1:8" ht="15.25" customHeight="1" x14ac:dyDescent="0.2">
      <c r="A312" s="3" t="s">
        <v>162</v>
      </c>
      <c r="B312" s="3" t="s">
        <v>165</v>
      </c>
      <c r="C312" s="3" t="s">
        <v>24</v>
      </c>
      <c r="D312" s="3" t="s">
        <v>164</v>
      </c>
      <c r="E312" s="4">
        <v>44350</v>
      </c>
      <c r="F312" s="3" t="s">
        <v>52</v>
      </c>
      <c r="G312" s="3" t="s">
        <v>15</v>
      </c>
      <c r="H312" s="5">
        <v>671</v>
      </c>
    </row>
    <row r="313" spans="1:8" ht="15.25" customHeight="1" x14ac:dyDescent="0.2">
      <c r="A313" s="3" t="s">
        <v>162</v>
      </c>
      <c r="B313" s="3" t="s">
        <v>165</v>
      </c>
      <c r="C313" s="3" t="s">
        <v>24</v>
      </c>
      <c r="D313" s="3" t="s">
        <v>164</v>
      </c>
      <c r="E313" s="4">
        <v>44350</v>
      </c>
      <c r="F313" s="3" t="s">
        <v>52</v>
      </c>
      <c r="G313" s="3" t="s">
        <v>16</v>
      </c>
      <c r="H313" s="5">
        <v>20875</v>
      </c>
    </row>
    <row r="314" spans="1:8" ht="15.25" customHeight="1" x14ac:dyDescent="0.2">
      <c r="A314" s="3" t="s">
        <v>162</v>
      </c>
      <c r="B314" s="3" t="s">
        <v>166</v>
      </c>
      <c r="C314" s="3" t="s">
        <v>26</v>
      </c>
      <c r="D314" s="3" t="s">
        <v>164</v>
      </c>
      <c r="E314" s="4">
        <v>44350</v>
      </c>
      <c r="F314" s="3" t="s">
        <v>52</v>
      </c>
      <c r="G314" s="3" t="s">
        <v>13</v>
      </c>
      <c r="H314" s="5">
        <v>1825</v>
      </c>
    </row>
    <row r="315" spans="1:8" ht="15.25" customHeight="1" x14ac:dyDescent="0.2">
      <c r="A315" s="3" t="s">
        <v>162</v>
      </c>
      <c r="B315" s="3" t="s">
        <v>166</v>
      </c>
      <c r="C315" s="3" t="s">
        <v>26</v>
      </c>
      <c r="D315" s="3" t="s">
        <v>164</v>
      </c>
      <c r="E315" s="4">
        <v>44350</v>
      </c>
      <c r="F315" s="3" t="s">
        <v>52</v>
      </c>
      <c r="G315" s="3" t="s">
        <v>14</v>
      </c>
      <c r="H315" s="5">
        <v>1164</v>
      </c>
    </row>
    <row r="316" spans="1:8" ht="15.25" customHeight="1" x14ac:dyDescent="0.2">
      <c r="A316" s="3" t="s">
        <v>162</v>
      </c>
      <c r="B316" s="3" t="s">
        <v>166</v>
      </c>
      <c r="C316" s="3" t="s">
        <v>26</v>
      </c>
      <c r="D316" s="3" t="s">
        <v>164</v>
      </c>
      <c r="E316" s="4">
        <v>44350</v>
      </c>
      <c r="F316" s="3" t="s">
        <v>52</v>
      </c>
      <c r="G316" s="3" t="s">
        <v>15</v>
      </c>
      <c r="H316" s="5">
        <v>23315</v>
      </c>
    </row>
    <row r="317" spans="1:8" ht="15.25" customHeight="1" x14ac:dyDescent="0.2">
      <c r="A317" s="3" t="s">
        <v>162</v>
      </c>
      <c r="B317" s="3" t="s">
        <v>166</v>
      </c>
      <c r="C317" s="3" t="s">
        <v>26</v>
      </c>
      <c r="D317" s="3" t="s">
        <v>164</v>
      </c>
      <c r="E317" s="4">
        <v>44350</v>
      </c>
      <c r="F317" s="3" t="s">
        <v>52</v>
      </c>
      <c r="G317" s="3" t="s">
        <v>16</v>
      </c>
      <c r="H317" s="5">
        <v>50142</v>
      </c>
    </row>
    <row r="318" spans="1:8" ht="15.25" customHeight="1" x14ac:dyDescent="0.2">
      <c r="A318" s="3" t="s">
        <v>162</v>
      </c>
      <c r="B318" s="3" t="s">
        <v>167</v>
      </c>
      <c r="C318" s="3" t="s">
        <v>30</v>
      </c>
      <c r="D318" s="3" t="s">
        <v>164</v>
      </c>
      <c r="E318" s="4">
        <v>44350</v>
      </c>
      <c r="F318" s="3" t="s">
        <v>52</v>
      </c>
      <c r="G318" s="3" t="s">
        <v>13</v>
      </c>
      <c r="H318" s="5">
        <v>65</v>
      </c>
    </row>
    <row r="319" spans="1:8" ht="15.25" customHeight="1" x14ac:dyDescent="0.2">
      <c r="A319" s="3" t="s">
        <v>162</v>
      </c>
      <c r="B319" s="3" t="s">
        <v>167</v>
      </c>
      <c r="C319" s="3" t="s">
        <v>30</v>
      </c>
      <c r="D319" s="3" t="s">
        <v>164</v>
      </c>
      <c r="E319" s="4">
        <v>44350</v>
      </c>
      <c r="F319" s="3" t="s">
        <v>52</v>
      </c>
      <c r="G319" s="3" t="s">
        <v>14</v>
      </c>
      <c r="H319" s="5">
        <v>41</v>
      </c>
    </row>
    <row r="320" spans="1:8" ht="15.25" customHeight="1" x14ac:dyDescent="0.2">
      <c r="A320" s="3" t="s">
        <v>162</v>
      </c>
      <c r="B320" s="3" t="s">
        <v>167</v>
      </c>
      <c r="C320" s="3" t="s">
        <v>30</v>
      </c>
      <c r="D320" s="3" t="s">
        <v>164</v>
      </c>
      <c r="E320" s="4">
        <v>44350</v>
      </c>
      <c r="F320" s="3" t="s">
        <v>52</v>
      </c>
      <c r="G320" s="3" t="s">
        <v>15</v>
      </c>
      <c r="H320" s="5">
        <v>1736</v>
      </c>
    </row>
    <row r="321" spans="1:8" ht="15.25" customHeight="1" x14ac:dyDescent="0.2">
      <c r="A321" s="3" t="s">
        <v>162</v>
      </c>
      <c r="B321" s="3" t="s">
        <v>167</v>
      </c>
      <c r="C321" s="3" t="s">
        <v>30</v>
      </c>
      <c r="D321" s="3" t="s">
        <v>164</v>
      </c>
      <c r="E321" s="4">
        <v>44350</v>
      </c>
      <c r="F321" s="3" t="s">
        <v>52</v>
      </c>
      <c r="G321" s="3" t="s">
        <v>16</v>
      </c>
      <c r="H321" s="5">
        <v>9231</v>
      </c>
    </row>
    <row r="322" spans="1:8" ht="15.25" customHeight="1" x14ac:dyDescent="0.2">
      <c r="A322" s="3" t="s">
        <v>168</v>
      </c>
      <c r="B322" s="3" t="s">
        <v>169</v>
      </c>
      <c r="C322" s="3" t="s">
        <v>18</v>
      </c>
      <c r="D322" s="3" t="s">
        <v>170</v>
      </c>
      <c r="E322" s="4">
        <v>44403</v>
      </c>
      <c r="F322" s="3" t="s">
        <v>12</v>
      </c>
      <c r="G322" s="3" t="s">
        <v>13</v>
      </c>
      <c r="H322" s="5">
        <v>9939</v>
      </c>
    </row>
    <row r="323" spans="1:8" ht="15.25" customHeight="1" x14ac:dyDescent="0.2">
      <c r="A323" s="3" t="s">
        <v>168</v>
      </c>
      <c r="B323" s="3" t="s">
        <v>169</v>
      </c>
      <c r="C323" s="3" t="s">
        <v>18</v>
      </c>
      <c r="D323" s="3" t="s">
        <v>170</v>
      </c>
      <c r="E323" s="4">
        <v>44403</v>
      </c>
      <c r="F323" s="3" t="s">
        <v>12</v>
      </c>
      <c r="G323" s="3" t="s">
        <v>14</v>
      </c>
      <c r="H323" s="5">
        <v>24848</v>
      </c>
    </row>
    <row r="324" spans="1:8" ht="15.25" customHeight="1" x14ac:dyDescent="0.2">
      <c r="A324" s="3" t="s">
        <v>168</v>
      </c>
      <c r="B324" s="3" t="s">
        <v>169</v>
      </c>
      <c r="C324" s="3" t="s">
        <v>18</v>
      </c>
      <c r="D324" s="3" t="s">
        <v>170</v>
      </c>
      <c r="E324" s="4">
        <v>44403</v>
      </c>
      <c r="F324" s="3" t="s">
        <v>12</v>
      </c>
      <c r="G324" s="3" t="s">
        <v>15</v>
      </c>
      <c r="H324" s="5">
        <v>44375</v>
      </c>
    </row>
    <row r="325" spans="1:8" ht="15.25" customHeight="1" x14ac:dyDescent="0.2">
      <c r="A325" s="3" t="s">
        <v>168</v>
      </c>
      <c r="B325" s="3" t="s">
        <v>169</v>
      </c>
      <c r="C325" s="3" t="s">
        <v>18</v>
      </c>
      <c r="D325" s="3" t="s">
        <v>170</v>
      </c>
      <c r="E325" s="4">
        <v>44403</v>
      </c>
      <c r="F325" s="3" t="s">
        <v>12</v>
      </c>
      <c r="G325" s="3" t="s">
        <v>16</v>
      </c>
      <c r="H325" s="5">
        <v>47496</v>
      </c>
    </row>
    <row r="326" spans="1:8" ht="15.25" customHeight="1" x14ac:dyDescent="0.2">
      <c r="A326" s="3" t="s">
        <v>171</v>
      </c>
      <c r="B326" s="3" t="s">
        <v>172</v>
      </c>
      <c r="C326" s="3" t="s">
        <v>18</v>
      </c>
      <c r="D326" s="3" t="s">
        <v>173</v>
      </c>
      <c r="E326" s="4">
        <v>44372</v>
      </c>
      <c r="F326" s="3" t="s">
        <v>12</v>
      </c>
      <c r="G326" s="3" t="s">
        <v>13</v>
      </c>
      <c r="H326" s="5">
        <v>5240</v>
      </c>
    </row>
    <row r="327" spans="1:8" ht="15.25" customHeight="1" x14ac:dyDescent="0.2">
      <c r="A327" s="3" t="s">
        <v>171</v>
      </c>
      <c r="B327" s="3" t="s">
        <v>172</v>
      </c>
      <c r="C327" s="3" t="s">
        <v>18</v>
      </c>
      <c r="D327" s="3" t="s">
        <v>173</v>
      </c>
      <c r="E327" s="4">
        <v>44372</v>
      </c>
      <c r="F327" s="3" t="s">
        <v>12</v>
      </c>
      <c r="G327" s="3" t="s">
        <v>14</v>
      </c>
      <c r="H327" s="5">
        <v>2505</v>
      </c>
    </row>
    <row r="328" spans="1:8" ht="15.25" customHeight="1" x14ac:dyDescent="0.2">
      <c r="A328" s="3" t="s">
        <v>171</v>
      </c>
      <c r="B328" s="3" t="s">
        <v>172</v>
      </c>
      <c r="C328" s="3" t="s">
        <v>18</v>
      </c>
      <c r="D328" s="3" t="s">
        <v>173</v>
      </c>
      <c r="E328" s="4">
        <v>44372</v>
      </c>
      <c r="F328" s="3" t="s">
        <v>12</v>
      </c>
      <c r="G328" s="3" t="s">
        <v>15</v>
      </c>
      <c r="H328" s="5">
        <v>97244</v>
      </c>
    </row>
    <row r="329" spans="1:8" ht="15.25" customHeight="1" x14ac:dyDescent="0.2">
      <c r="A329" s="3" t="s">
        <v>171</v>
      </c>
      <c r="B329" s="3" t="s">
        <v>172</v>
      </c>
      <c r="C329" s="3" t="s">
        <v>18</v>
      </c>
      <c r="D329" s="3" t="s">
        <v>173</v>
      </c>
      <c r="E329" s="4">
        <v>44372</v>
      </c>
      <c r="F329" s="3" t="s">
        <v>12</v>
      </c>
      <c r="G329" s="3" t="s">
        <v>16</v>
      </c>
      <c r="H329" s="5">
        <v>21096</v>
      </c>
    </row>
    <row r="330" spans="1:8" ht="15.25" customHeight="1" x14ac:dyDescent="0.2">
      <c r="A330" s="3" t="s">
        <v>174</v>
      </c>
      <c r="B330" s="3" t="s">
        <v>175</v>
      </c>
      <c r="C330" s="3" t="s">
        <v>18</v>
      </c>
      <c r="D330" s="3" t="s">
        <v>176</v>
      </c>
      <c r="E330" s="4">
        <v>44322</v>
      </c>
      <c r="F330" s="3" t="s">
        <v>52</v>
      </c>
      <c r="G330" s="3" t="s">
        <v>13</v>
      </c>
      <c r="H330" s="5">
        <v>646</v>
      </c>
    </row>
    <row r="331" spans="1:8" ht="15.25" customHeight="1" x14ac:dyDescent="0.2">
      <c r="A331" s="3" t="s">
        <v>174</v>
      </c>
      <c r="B331" s="3" t="s">
        <v>175</v>
      </c>
      <c r="C331" s="3" t="s">
        <v>18</v>
      </c>
      <c r="D331" s="3" t="s">
        <v>176</v>
      </c>
      <c r="E331" s="4">
        <v>44322</v>
      </c>
      <c r="F331" s="3" t="s">
        <v>52</v>
      </c>
      <c r="G331" s="3" t="s">
        <v>14</v>
      </c>
      <c r="H331" s="5">
        <v>1546</v>
      </c>
    </row>
    <row r="332" spans="1:8" ht="15.25" customHeight="1" x14ac:dyDescent="0.2">
      <c r="A332" s="3" t="s">
        <v>174</v>
      </c>
      <c r="B332" s="3" t="s">
        <v>175</v>
      </c>
      <c r="C332" s="3" t="s">
        <v>18</v>
      </c>
      <c r="D332" s="3" t="s">
        <v>176</v>
      </c>
      <c r="E332" s="4">
        <v>44322</v>
      </c>
      <c r="F332" s="3" t="s">
        <v>52</v>
      </c>
      <c r="G332" s="3" t="s">
        <v>15</v>
      </c>
      <c r="H332" s="5">
        <v>10820</v>
      </c>
    </row>
    <row r="333" spans="1:8" ht="15.25" customHeight="1" x14ac:dyDescent="0.2">
      <c r="A333" s="3" t="s">
        <v>174</v>
      </c>
      <c r="B333" s="3" t="s">
        <v>175</v>
      </c>
      <c r="C333" s="3" t="s">
        <v>18</v>
      </c>
      <c r="D333" s="3" t="s">
        <v>176</v>
      </c>
      <c r="E333" s="4">
        <v>44322</v>
      </c>
      <c r="F333" s="3" t="s">
        <v>52</v>
      </c>
      <c r="G333" s="3" t="s">
        <v>16</v>
      </c>
      <c r="H333" s="5">
        <v>112657</v>
      </c>
    </row>
    <row r="334" spans="1:8" ht="15.25" customHeight="1" x14ac:dyDescent="0.2">
      <c r="A334" s="3" t="s">
        <v>177</v>
      </c>
      <c r="B334" s="3" t="s">
        <v>178</v>
      </c>
      <c r="C334" s="3" t="s">
        <v>18</v>
      </c>
      <c r="D334" s="3" t="s">
        <v>179</v>
      </c>
      <c r="E334" s="4">
        <v>44320</v>
      </c>
      <c r="F334" s="3" t="s">
        <v>12</v>
      </c>
      <c r="G334" s="3" t="s">
        <v>13</v>
      </c>
      <c r="H334" s="5">
        <v>1719</v>
      </c>
    </row>
    <row r="335" spans="1:8" ht="15.25" customHeight="1" x14ac:dyDescent="0.2">
      <c r="A335" s="3" t="s">
        <v>177</v>
      </c>
      <c r="B335" s="3" t="s">
        <v>178</v>
      </c>
      <c r="C335" s="3" t="s">
        <v>18</v>
      </c>
      <c r="D335" s="3" t="s">
        <v>179</v>
      </c>
      <c r="E335" s="4">
        <v>44320</v>
      </c>
      <c r="F335" s="3" t="s">
        <v>12</v>
      </c>
      <c r="G335" s="3" t="s">
        <v>14</v>
      </c>
      <c r="H335" s="5">
        <v>227</v>
      </c>
    </row>
    <row r="336" spans="1:8" ht="15.25" customHeight="1" x14ac:dyDescent="0.2">
      <c r="A336" s="3" t="s">
        <v>177</v>
      </c>
      <c r="B336" s="3" t="s">
        <v>178</v>
      </c>
      <c r="C336" s="3" t="s">
        <v>18</v>
      </c>
      <c r="D336" s="3" t="s">
        <v>179</v>
      </c>
      <c r="E336" s="4">
        <v>44320</v>
      </c>
      <c r="F336" s="3" t="s">
        <v>12</v>
      </c>
      <c r="G336" s="3" t="s">
        <v>15</v>
      </c>
      <c r="H336" s="5">
        <v>6033</v>
      </c>
    </row>
    <row r="337" spans="1:8" ht="15.25" customHeight="1" x14ac:dyDescent="0.2">
      <c r="A337" s="3" t="s">
        <v>177</v>
      </c>
      <c r="B337" s="3" t="s">
        <v>178</v>
      </c>
      <c r="C337" s="3" t="s">
        <v>18</v>
      </c>
      <c r="D337" s="3" t="s">
        <v>179</v>
      </c>
      <c r="E337" s="4">
        <v>44320</v>
      </c>
      <c r="F337" s="3" t="s">
        <v>12</v>
      </c>
      <c r="G337" s="3" t="s">
        <v>16</v>
      </c>
      <c r="H337" s="5">
        <v>114008</v>
      </c>
    </row>
    <row r="338" spans="1:8" ht="15.25" customHeight="1" x14ac:dyDescent="0.2">
      <c r="A338" s="3" t="s">
        <v>180</v>
      </c>
      <c r="B338" s="3" t="s">
        <v>181</v>
      </c>
      <c r="C338" s="3" t="s">
        <v>18</v>
      </c>
      <c r="D338" s="3" t="s">
        <v>182</v>
      </c>
      <c r="E338" s="4">
        <v>44387</v>
      </c>
      <c r="F338" s="3" t="s">
        <v>183</v>
      </c>
      <c r="G338" s="3" t="s">
        <v>13</v>
      </c>
      <c r="H338" s="5">
        <v>4062</v>
      </c>
    </row>
    <row r="339" spans="1:8" ht="15.25" customHeight="1" x14ac:dyDescent="0.2">
      <c r="A339" s="3" t="s">
        <v>180</v>
      </c>
      <c r="B339" s="3" t="s">
        <v>181</v>
      </c>
      <c r="C339" s="3" t="s">
        <v>18</v>
      </c>
      <c r="D339" s="3" t="s">
        <v>182</v>
      </c>
      <c r="E339" s="4">
        <v>44387</v>
      </c>
      <c r="F339" s="3" t="s">
        <v>183</v>
      </c>
      <c r="G339" s="3" t="s">
        <v>14</v>
      </c>
      <c r="H339" s="5">
        <v>1220</v>
      </c>
    </row>
    <row r="340" spans="1:8" ht="15.25" customHeight="1" x14ac:dyDescent="0.2">
      <c r="A340" s="3" t="s">
        <v>180</v>
      </c>
      <c r="B340" s="3" t="s">
        <v>181</v>
      </c>
      <c r="C340" s="3" t="s">
        <v>18</v>
      </c>
      <c r="D340" s="3" t="s">
        <v>182</v>
      </c>
      <c r="E340" s="4">
        <v>44387</v>
      </c>
      <c r="F340" s="3" t="s">
        <v>183</v>
      </c>
      <c r="G340" s="3" t="s">
        <v>15</v>
      </c>
      <c r="H340" s="5">
        <v>116298</v>
      </c>
    </row>
    <row r="341" spans="1:8" ht="15.25" customHeight="1" x14ac:dyDescent="0.2">
      <c r="A341" s="3" t="s">
        <v>180</v>
      </c>
      <c r="B341" s="3" t="s">
        <v>181</v>
      </c>
      <c r="C341" s="3" t="s">
        <v>18</v>
      </c>
      <c r="D341" s="3" t="s">
        <v>182</v>
      </c>
      <c r="E341" s="4">
        <v>44387</v>
      </c>
      <c r="F341" s="3" t="s">
        <v>183</v>
      </c>
      <c r="G341" s="3" t="s">
        <v>16</v>
      </c>
      <c r="H341" s="5">
        <v>355</v>
      </c>
    </row>
    <row r="342" spans="1:8" ht="15.25" customHeight="1" x14ac:dyDescent="0.2">
      <c r="A342" s="3" t="s">
        <v>184</v>
      </c>
      <c r="B342" s="3" t="s">
        <v>185</v>
      </c>
      <c r="C342" s="3" t="s">
        <v>18</v>
      </c>
      <c r="D342" s="3" t="s">
        <v>186</v>
      </c>
      <c r="E342" s="4">
        <v>44337</v>
      </c>
      <c r="F342" s="3" t="s">
        <v>52</v>
      </c>
      <c r="G342" s="3" t="s">
        <v>13</v>
      </c>
      <c r="H342" s="5">
        <v>1962</v>
      </c>
    </row>
    <row r="343" spans="1:8" ht="15.25" customHeight="1" x14ac:dyDescent="0.2">
      <c r="A343" s="3" t="s">
        <v>184</v>
      </c>
      <c r="B343" s="3" t="s">
        <v>185</v>
      </c>
      <c r="C343" s="3" t="s">
        <v>18</v>
      </c>
      <c r="D343" s="3" t="s">
        <v>186</v>
      </c>
      <c r="E343" s="4">
        <v>44337</v>
      </c>
      <c r="F343" s="3" t="s">
        <v>52</v>
      </c>
      <c r="G343" s="3" t="s">
        <v>14</v>
      </c>
      <c r="H343" s="5">
        <v>6049</v>
      </c>
    </row>
    <row r="344" spans="1:8" ht="15.25" customHeight="1" x14ac:dyDescent="0.2">
      <c r="A344" s="3" t="s">
        <v>184</v>
      </c>
      <c r="B344" s="3" t="s">
        <v>185</v>
      </c>
      <c r="C344" s="3" t="s">
        <v>18</v>
      </c>
      <c r="D344" s="3" t="s">
        <v>186</v>
      </c>
      <c r="E344" s="4">
        <v>44337</v>
      </c>
      <c r="F344" s="3" t="s">
        <v>52</v>
      </c>
      <c r="G344" s="3" t="s">
        <v>15</v>
      </c>
      <c r="H344" s="5">
        <v>73611</v>
      </c>
    </row>
    <row r="345" spans="1:8" ht="15.25" customHeight="1" x14ac:dyDescent="0.2">
      <c r="A345" s="3" t="s">
        <v>184</v>
      </c>
      <c r="B345" s="3" t="s">
        <v>185</v>
      </c>
      <c r="C345" s="3" t="s">
        <v>18</v>
      </c>
      <c r="D345" s="3" t="s">
        <v>186</v>
      </c>
      <c r="E345" s="4">
        <v>44337</v>
      </c>
      <c r="F345" s="3" t="s">
        <v>52</v>
      </c>
      <c r="G345" s="3" t="s">
        <v>16</v>
      </c>
      <c r="H345" s="5">
        <v>11686</v>
      </c>
    </row>
    <row r="346" spans="1:8" ht="15.25" customHeight="1" x14ac:dyDescent="0.2">
      <c r="A346" s="3" t="s">
        <v>184</v>
      </c>
      <c r="B346" s="3" t="s">
        <v>187</v>
      </c>
      <c r="C346" s="3" t="s">
        <v>20</v>
      </c>
      <c r="D346" s="3" t="s">
        <v>186</v>
      </c>
      <c r="E346" s="4">
        <v>44337</v>
      </c>
      <c r="F346" s="3" t="s">
        <v>52</v>
      </c>
      <c r="G346" s="3" t="s">
        <v>13</v>
      </c>
      <c r="H346" s="5">
        <v>461</v>
      </c>
    </row>
    <row r="347" spans="1:8" ht="15.25" customHeight="1" x14ac:dyDescent="0.2">
      <c r="A347" s="3" t="s">
        <v>184</v>
      </c>
      <c r="B347" s="3" t="s">
        <v>187</v>
      </c>
      <c r="C347" s="3" t="s">
        <v>20</v>
      </c>
      <c r="D347" s="3" t="s">
        <v>186</v>
      </c>
      <c r="E347" s="4">
        <v>44337</v>
      </c>
      <c r="F347" s="3" t="s">
        <v>52</v>
      </c>
      <c r="G347" s="3" t="s">
        <v>14</v>
      </c>
      <c r="H347" s="5">
        <v>126</v>
      </c>
    </row>
    <row r="348" spans="1:8" ht="15.25" customHeight="1" x14ac:dyDescent="0.2">
      <c r="A348" s="3" t="s">
        <v>184</v>
      </c>
      <c r="B348" s="3" t="s">
        <v>187</v>
      </c>
      <c r="C348" s="3" t="s">
        <v>20</v>
      </c>
      <c r="D348" s="3" t="s">
        <v>186</v>
      </c>
      <c r="E348" s="4">
        <v>44337</v>
      </c>
      <c r="F348" s="3" t="s">
        <v>52</v>
      </c>
      <c r="G348" s="3" t="s">
        <v>15</v>
      </c>
      <c r="H348" s="5">
        <v>1748</v>
      </c>
    </row>
    <row r="349" spans="1:8" ht="15.25" customHeight="1" x14ac:dyDescent="0.2">
      <c r="A349" s="3" t="s">
        <v>184</v>
      </c>
      <c r="B349" s="3" t="s">
        <v>187</v>
      </c>
      <c r="C349" s="3" t="s">
        <v>20</v>
      </c>
      <c r="D349" s="3" t="s">
        <v>186</v>
      </c>
      <c r="E349" s="4">
        <v>44337</v>
      </c>
      <c r="F349" s="3" t="s">
        <v>52</v>
      </c>
      <c r="G349" s="3" t="s">
        <v>16</v>
      </c>
      <c r="H349" s="5">
        <v>24511</v>
      </c>
    </row>
    <row r="350" spans="1:8" ht="15.25" customHeight="1" x14ac:dyDescent="0.2">
      <c r="A350" s="3" t="s">
        <v>188</v>
      </c>
      <c r="B350" s="3" t="s">
        <v>189</v>
      </c>
      <c r="C350" s="3" t="s">
        <v>18</v>
      </c>
      <c r="D350" s="3" t="s">
        <v>190</v>
      </c>
      <c r="E350" s="4">
        <v>44334</v>
      </c>
      <c r="F350" s="3" t="s">
        <v>12</v>
      </c>
      <c r="G350" s="3" t="s">
        <v>13</v>
      </c>
      <c r="H350" s="5">
        <v>34612</v>
      </c>
    </row>
    <row r="351" spans="1:8" ht="15.25" customHeight="1" x14ac:dyDescent="0.2">
      <c r="A351" s="3" t="s">
        <v>188</v>
      </c>
      <c r="B351" s="3" t="s">
        <v>189</v>
      </c>
      <c r="C351" s="3" t="s">
        <v>18</v>
      </c>
      <c r="D351" s="3" t="s">
        <v>190</v>
      </c>
      <c r="E351" s="4">
        <v>44334</v>
      </c>
      <c r="F351" s="3" t="s">
        <v>12</v>
      </c>
      <c r="G351" s="3" t="s">
        <v>14</v>
      </c>
      <c r="H351" s="5">
        <v>2945</v>
      </c>
    </row>
    <row r="352" spans="1:8" ht="15.25" customHeight="1" x14ac:dyDescent="0.2">
      <c r="A352" s="3" t="s">
        <v>188</v>
      </c>
      <c r="B352" s="3" t="s">
        <v>189</v>
      </c>
      <c r="C352" s="3" t="s">
        <v>18</v>
      </c>
      <c r="D352" s="3" t="s">
        <v>190</v>
      </c>
      <c r="E352" s="4">
        <v>44334</v>
      </c>
      <c r="F352" s="3" t="s">
        <v>12</v>
      </c>
      <c r="G352" s="3" t="s">
        <v>15</v>
      </c>
      <c r="H352" s="5">
        <v>11787</v>
      </c>
    </row>
    <row r="353" spans="1:8" ht="15.25" customHeight="1" x14ac:dyDescent="0.2">
      <c r="A353" s="3" t="s">
        <v>188</v>
      </c>
      <c r="B353" s="3" t="s">
        <v>189</v>
      </c>
      <c r="C353" s="3" t="s">
        <v>18</v>
      </c>
      <c r="D353" s="3" t="s">
        <v>190</v>
      </c>
      <c r="E353" s="4">
        <v>44334</v>
      </c>
      <c r="F353" s="3" t="s">
        <v>12</v>
      </c>
      <c r="G353" s="3" t="s">
        <v>16</v>
      </c>
      <c r="H353" s="5">
        <v>68294</v>
      </c>
    </row>
    <row r="354" spans="1:8" ht="15.25" customHeight="1" x14ac:dyDescent="0.2">
      <c r="A354" s="3" t="s">
        <v>188</v>
      </c>
      <c r="B354" s="3" t="s">
        <v>191</v>
      </c>
      <c r="C354" s="3" t="s">
        <v>75</v>
      </c>
      <c r="D354" s="3" t="s">
        <v>190</v>
      </c>
      <c r="E354" s="4">
        <v>44334</v>
      </c>
      <c r="F354" s="3" t="s">
        <v>12</v>
      </c>
      <c r="G354" s="3" t="s">
        <v>13</v>
      </c>
      <c r="H354" s="5">
        <v>6</v>
      </c>
    </row>
    <row r="355" spans="1:8" ht="15.25" customHeight="1" x14ac:dyDescent="0.2">
      <c r="A355" s="3" t="s">
        <v>188</v>
      </c>
      <c r="B355" s="3" t="s">
        <v>191</v>
      </c>
      <c r="C355" s="3" t="s">
        <v>75</v>
      </c>
      <c r="D355" s="3" t="s">
        <v>190</v>
      </c>
      <c r="E355" s="4">
        <v>44334</v>
      </c>
      <c r="F355" s="3" t="s">
        <v>12</v>
      </c>
      <c r="G355" s="3" t="s">
        <v>14</v>
      </c>
      <c r="H355" s="5">
        <v>12</v>
      </c>
    </row>
    <row r="356" spans="1:8" ht="15.25" customHeight="1" x14ac:dyDescent="0.2">
      <c r="A356" s="3" t="s">
        <v>188</v>
      </c>
      <c r="B356" s="3" t="s">
        <v>191</v>
      </c>
      <c r="C356" s="3" t="s">
        <v>75</v>
      </c>
      <c r="D356" s="3" t="s">
        <v>190</v>
      </c>
      <c r="E356" s="4">
        <v>44334</v>
      </c>
      <c r="F356" s="3" t="s">
        <v>12</v>
      </c>
      <c r="G356" s="3" t="s">
        <v>15</v>
      </c>
      <c r="H356" s="5">
        <v>413</v>
      </c>
    </row>
    <row r="357" spans="1:8" ht="15.25" customHeight="1" x14ac:dyDescent="0.2">
      <c r="A357" s="3" t="s">
        <v>188</v>
      </c>
      <c r="B357" s="3" t="s">
        <v>191</v>
      </c>
      <c r="C357" s="3" t="s">
        <v>75</v>
      </c>
      <c r="D357" s="3" t="s">
        <v>190</v>
      </c>
      <c r="E357" s="4">
        <v>44334</v>
      </c>
      <c r="F357" s="3" t="s">
        <v>12</v>
      </c>
      <c r="G357" s="3" t="s">
        <v>16</v>
      </c>
      <c r="H357" s="5">
        <v>1764</v>
      </c>
    </row>
    <row r="358" spans="1:8" ht="15.25" customHeight="1" x14ac:dyDescent="0.2">
      <c r="A358" s="3" t="s">
        <v>192</v>
      </c>
      <c r="B358" s="3" t="s">
        <v>193</v>
      </c>
      <c r="C358" s="3" t="s">
        <v>18</v>
      </c>
      <c r="D358" s="3" t="s">
        <v>194</v>
      </c>
      <c r="E358" s="4">
        <v>44343</v>
      </c>
      <c r="F358" s="3" t="s">
        <v>12</v>
      </c>
      <c r="G358" s="3" t="s">
        <v>13</v>
      </c>
      <c r="H358" s="5">
        <v>14629</v>
      </c>
    </row>
    <row r="359" spans="1:8" ht="15.25" customHeight="1" x14ac:dyDescent="0.2">
      <c r="A359" s="3" t="s">
        <v>192</v>
      </c>
      <c r="B359" s="3" t="s">
        <v>193</v>
      </c>
      <c r="C359" s="3" t="s">
        <v>18</v>
      </c>
      <c r="D359" s="3" t="s">
        <v>194</v>
      </c>
      <c r="E359" s="4">
        <v>44343</v>
      </c>
      <c r="F359" s="3" t="s">
        <v>12</v>
      </c>
      <c r="G359" s="3" t="s">
        <v>14</v>
      </c>
      <c r="H359" s="5">
        <v>11177</v>
      </c>
    </row>
    <row r="360" spans="1:8" ht="15.25" customHeight="1" x14ac:dyDescent="0.2">
      <c r="A360" s="3" t="s">
        <v>192</v>
      </c>
      <c r="B360" s="3" t="s">
        <v>193</v>
      </c>
      <c r="C360" s="3" t="s">
        <v>18</v>
      </c>
      <c r="D360" s="3" t="s">
        <v>194</v>
      </c>
      <c r="E360" s="4">
        <v>44343</v>
      </c>
      <c r="F360" s="3" t="s">
        <v>12</v>
      </c>
      <c r="G360" s="3" t="s">
        <v>15</v>
      </c>
      <c r="H360" s="5">
        <v>38486</v>
      </c>
    </row>
    <row r="361" spans="1:8" ht="15.25" customHeight="1" x14ac:dyDescent="0.2">
      <c r="A361" s="3" t="s">
        <v>192</v>
      </c>
      <c r="B361" s="3" t="s">
        <v>193</v>
      </c>
      <c r="C361" s="3" t="s">
        <v>18</v>
      </c>
      <c r="D361" s="3" t="s">
        <v>194</v>
      </c>
      <c r="E361" s="4">
        <v>44343</v>
      </c>
      <c r="F361" s="3" t="s">
        <v>12</v>
      </c>
      <c r="G361" s="3" t="s">
        <v>16</v>
      </c>
      <c r="H361" s="5">
        <v>55080</v>
      </c>
    </row>
    <row r="362" spans="1:8" ht="15.25" customHeight="1" x14ac:dyDescent="0.2">
      <c r="A362" s="3" t="s">
        <v>195</v>
      </c>
      <c r="B362" s="3" t="s">
        <v>196</v>
      </c>
      <c r="C362" s="3" t="s">
        <v>18</v>
      </c>
      <c r="D362" s="3" t="s">
        <v>197</v>
      </c>
      <c r="E362" s="4">
        <v>44389</v>
      </c>
      <c r="F362" s="3" t="s">
        <v>12</v>
      </c>
      <c r="G362" s="3" t="s">
        <v>13</v>
      </c>
      <c r="H362" s="5">
        <v>19372</v>
      </c>
    </row>
    <row r="363" spans="1:8" ht="15.25" customHeight="1" x14ac:dyDescent="0.2">
      <c r="A363" s="3" t="s">
        <v>195</v>
      </c>
      <c r="B363" s="3" t="s">
        <v>196</v>
      </c>
      <c r="C363" s="3" t="s">
        <v>18</v>
      </c>
      <c r="D363" s="3" t="s">
        <v>197</v>
      </c>
      <c r="E363" s="4">
        <v>44389</v>
      </c>
      <c r="F363" s="3" t="s">
        <v>12</v>
      </c>
      <c r="G363" s="3" t="s">
        <v>14</v>
      </c>
      <c r="H363" s="5">
        <v>3899</v>
      </c>
    </row>
    <row r="364" spans="1:8" ht="15.25" customHeight="1" x14ac:dyDescent="0.2">
      <c r="A364" s="3" t="s">
        <v>195</v>
      </c>
      <c r="B364" s="3" t="s">
        <v>196</v>
      </c>
      <c r="C364" s="3" t="s">
        <v>18</v>
      </c>
      <c r="D364" s="3" t="s">
        <v>197</v>
      </c>
      <c r="E364" s="4">
        <v>44389</v>
      </c>
      <c r="F364" s="3" t="s">
        <v>12</v>
      </c>
      <c r="G364" s="3" t="s">
        <v>15</v>
      </c>
      <c r="H364" s="5">
        <v>34803</v>
      </c>
    </row>
    <row r="365" spans="1:8" ht="15.25" customHeight="1" x14ac:dyDescent="0.2">
      <c r="A365" s="3" t="s">
        <v>195</v>
      </c>
      <c r="B365" s="3" t="s">
        <v>196</v>
      </c>
      <c r="C365" s="3" t="s">
        <v>18</v>
      </c>
      <c r="D365" s="3" t="s">
        <v>197</v>
      </c>
      <c r="E365" s="4">
        <v>44389</v>
      </c>
      <c r="F365" s="3" t="s">
        <v>12</v>
      </c>
      <c r="G365" s="3" t="s">
        <v>16</v>
      </c>
      <c r="H365" s="5">
        <v>60922</v>
      </c>
    </row>
    <row r="366" spans="1:8" ht="15.25" customHeight="1" x14ac:dyDescent="0.2">
      <c r="A366" s="3" t="s">
        <v>198</v>
      </c>
      <c r="B366" s="3" t="s">
        <v>199</v>
      </c>
      <c r="C366" s="3" t="s">
        <v>18</v>
      </c>
      <c r="D366" s="3" t="s">
        <v>200</v>
      </c>
      <c r="E366" s="4">
        <v>44328</v>
      </c>
      <c r="F366" s="3" t="s">
        <v>12</v>
      </c>
      <c r="G366" s="3" t="s">
        <v>13</v>
      </c>
      <c r="H366" s="5">
        <v>31511</v>
      </c>
    </row>
    <row r="367" spans="1:8" ht="15.25" customHeight="1" x14ac:dyDescent="0.2">
      <c r="A367" s="3" t="s">
        <v>198</v>
      </c>
      <c r="B367" s="3" t="s">
        <v>199</v>
      </c>
      <c r="C367" s="3" t="s">
        <v>18</v>
      </c>
      <c r="D367" s="3" t="s">
        <v>200</v>
      </c>
      <c r="E367" s="4">
        <v>44328</v>
      </c>
      <c r="F367" s="3" t="s">
        <v>12</v>
      </c>
      <c r="G367" s="3" t="s">
        <v>14</v>
      </c>
      <c r="H367" s="5">
        <v>1146</v>
      </c>
    </row>
    <row r="368" spans="1:8" ht="15.25" customHeight="1" x14ac:dyDescent="0.2">
      <c r="A368" s="3" t="s">
        <v>198</v>
      </c>
      <c r="B368" s="3" t="s">
        <v>199</v>
      </c>
      <c r="C368" s="3" t="s">
        <v>18</v>
      </c>
      <c r="D368" s="3" t="s">
        <v>200</v>
      </c>
      <c r="E368" s="4">
        <v>44328</v>
      </c>
      <c r="F368" s="3" t="s">
        <v>12</v>
      </c>
      <c r="G368" s="3" t="s">
        <v>15</v>
      </c>
      <c r="H368" s="5">
        <v>7776</v>
      </c>
    </row>
    <row r="369" spans="1:8" ht="15.25" customHeight="1" x14ac:dyDescent="0.2">
      <c r="A369" s="3" t="s">
        <v>198</v>
      </c>
      <c r="B369" s="3" t="s">
        <v>199</v>
      </c>
      <c r="C369" s="3" t="s">
        <v>18</v>
      </c>
      <c r="D369" s="3" t="s">
        <v>200</v>
      </c>
      <c r="E369" s="4">
        <v>44328</v>
      </c>
      <c r="F369" s="3" t="s">
        <v>12</v>
      </c>
      <c r="G369" s="3" t="s">
        <v>16</v>
      </c>
      <c r="H369" s="5">
        <v>66069</v>
      </c>
    </row>
    <row r="370" spans="1:8" ht="15.25" customHeight="1" x14ac:dyDescent="0.2">
      <c r="A370" s="3" t="s">
        <v>198</v>
      </c>
      <c r="B370" s="3" t="s">
        <v>201</v>
      </c>
      <c r="C370" s="3" t="s">
        <v>22</v>
      </c>
      <c r="D370" s="3" t="s">
        <v>200</v>
      </c>
      <c r="E370" s="4">
        <v>44328</v>
      </c>
      <c r="F370" s="3" t="s">
        <v>12</v>
      </c>
      <c r="G370" s="3" t="s">
        <v>13</v>
      </c>
      <c r="H370" s="5">
        <v>5433</v>
      </c>
    </row>
    <row r="371" spans="1:8" ht="15.25" customHeight="1" x14ac:dyDescent="0.2">
      <c r="A371" s="3" t="s">
        <v>198</v>
      </c>
      <c r="B371" s="3" t="s">
        <v>201</v>
      </c>
      <c r="C371" s="3" t="s">
        <v>22</v>
      </c>
      <c r="D371" s="3" t="s">
        <v>200</v>
      </c>
      <c r="E371" s="4">
        <v>44328</v>
      </c>
      <c r="F371" s="3" t="s">
        <v>12</v>
      </c>
      <c r="G371" s="3" t="s">
        <v>14</v>
      </c>
      <c r="H371" s="5">
        <v>289</v>
      </c>
    </row>
    <row r="372" spans="1:8" ht="15.25" customHeight="1" x14ac:dyDescent="0.2">
      <c r="A372" s="3" t="s">
        <v>198</v>
      </c>
      <c r="B372" s="3" t="s">
        <v>201</v>
      </c>
      <c r="C372" s="3" t="s">
        <v>22</v>
      </c>
      <c r="D372" s="3" t="s">
        <v>200</v>
      </c>
      <c r="E372" s="4">
        <v>44328</v>
      </c>
      <c r="F372" s="3" t="s">
        <v>12</v>
      </c>
      <c r="G372" s="3" t="s">
        <v>15</v>
      </c>
      <c r="H372" s="5">
        <v>4741</v>
      </c>
    </row>
    <row r="373" spans="1:8" ht="15.25" customHeight="1" x14ac:dyDescent="0.2">
      <c r="A373" s="3" t="s">
        <v>198</v>
      </c>
      <c r="B373" s="3" t="s">
        <v>201</v>
      </c>
      <c r="C373" s="3" t="s">
        <v>22</v>
      </c>
      <c r="D373" s="3" t="s">
        <v>200</v>
      </c>
      <c r="E373" s="4">
        <v>44328</v>
      </c>
      <c r="F373" s="3" t="s">
        <v>12</v>
      </c>
      <c r="G373" s="3" t="s">
        <v>16</v>
      </c>
      <c r="H373" s="5">
        <v>193</v>
      </c>
    </row>
    <row r="374" spans="1:8" ht="15.25" customHeight="1" x14ac:dyDescent="0.2">
      <c r="A374" s="3" t="s">
        <v>202</v>
      </c>
      <c r="B374" s="3" t="s">
        <v>203</v>
      </c>
      <c r="C374" s="3" t="s">
        <v>18</v>
      </c>
      <c r="D374" s="3" t="s">
        <v>204</v>
      </c>
      <c r="E374" s="4">
        <v>44369</v>
      </c>
      <c r="F374" s="3" t="s">
        <v>12</v>
      </c>
      <c r="G374" s="3" t="s">
        <v>13</v>
      </c>
      <c r="H374" s="5">
        <v>4927</v>
      </c>
    </row>
    <row r="375" spans="1:8" ht="15.25" customHeight="1" x14ac:dyDescent="0.2">
      <c r="A375" s="3" t="s">
        <v>202</v>
      </c>
      <c r="B375" s="3" t="s">
        <v>203</v>
      </c>
      <c r="C375" s="3" t="s">
        <v>18</v>
      </c>
      <c r="D375" s="3" t="s">
        <v>204</v>
      </c>
      <c r="E375" s="4">
        <v>44369</v>
      </c>
      <c r="F375" s="3" t="s">
        <v>12</v>
      </c>
      <c r="G375" s="3" t="s">
        <v>14</v>
      </c>
      <c r="H375" s="5">
        <v>18038</v>
      </c>
    </row>
    <row r="376" spans="1:8" ht="15.25" customHeight="1" x14ac:dyDescent="0.2">
      <c r="A376" s="3" t="s">
        <v>202</v>
      </c>
      <c r="B376" s="3" t="s">
        <v>203</v>
      </c>
      <c r="C376" s="3" t="s">
        <v>18</v>
      </c>
      <c r="D376" s="3" t="s">
        <v>204</v>
      </c>
      <c r="E376" s="4">
        <v>44369</v>
      </c>
      <c r="F376" s="3" t="s">
        <v>12</v>
      </c>
      <c r="G376" s="3" t="s">
        <v>15</v>
      </c>
      <c r="H376" s="5">
        <v>52849</v>
      </c>
    </row>
    <row r="377" spans="1:8" ht="15.25" customHeight="1" x14ac:dyDescent="0.2">
      <c r="A377" s="3" t="s">
        <v>202</v>
      </c>
      <c r="B377" s="3" t="s">
        <v>203</v>
      </c>
      <c r="C377" s="3" t="s">
        <v>18</v>
      </c>
      <c r="D377" s="3" t="s">
        <v>204</v>
      </c>
      <c r="E377" s="4">
        <v>44369</v>
      </c>
      <c r="F377" s="3" t="s">
        <v>12</v>
      </c>
      <c r="G377" s="3" t="s">
        <v>16</v>
      </c>
      <c r="H377" s="5">
        <v>40711</v>
      </c>
    </row>
    <row r="378" spans="1:8" ht="15.25" customHeight="1" x14ac:dyDescent="0.2">
      <c r="A378" s="3" t="s">
        <v>205</v>
      </c>
      <c r="B378" s="3" t="s">
        <v>206</v>
      </c>
      <c r="C378" s="3" t="s">
        <v>18</v>
      </c>
      <c r="D378" s="3" t="s">
        <v>207</v>
      </c>
      <c r="E378" s="4">
        <v>44320</v>
      </c>
      <c r="F378" s="3" t="s">
        <v>12</v>
      </c>
      <c r="G378" s="3" t="s">
        <v>13</v>
      </c>
      <c r="H378" s="5">
        <v>4186</v>
      </c>
    </row>
    <row r="379" spans="1:8" ht="15.25" customHeight="1" x14ac:dyDescent="0.2">
      <c r="A379" s="3" t="s">
        <v>205</v>
      </c>
      <c r="B379" s="3" t="s">
        <v>206</v>
      </c>
      <c r="C379" s="3" t="s">
        <v>18</v>
      </c>
      <c r="D379" s="3" t="s">
        <v>207</v>
      </c>
      <c r="E379" s="4">
        <v>44320</v>
      </c>
      <c r="F379" s="3" t="s">
        <v>12</v>
      </c>
      <c r="G379" s="3" t="s">
        <v>14</v>
      </c>
      <c r="H379" s="5">
        <v>668</v>
      </c>
    </row>
    <row r="380" spans="1:8" ht="15.25" customHeight="1" x14ac:dyDescent="0.2">
      <c r="A380" s="3" t="s">
        <v>205</v>
      </c>
      <c r="B380" s="3" t="s">
        <v>206</v>
      </c>
      <c r="C380" s="3" t="s">
        <v>18</v>
      </c>
      <c r="D380" s="3" t="s">
        <v>207</v>
      </c>
      <c r="E380" s="4">
        <v>44320</v>
      </c>
      <c r="F380" s="3" t="s">
        <v>12</v>
      </c>
      <c r="G380" s="3" t="s">
        <v>15</v>
      </c>
      <c r="H380" s="5">
        <v>97310</v>
      </c>
    </row>
    <row r="381" spans="1:8" ht="15.25" customHeight="1" x14ac:dyDescent="0.2">
      <c r="A381" s="3" t="s">
        <v>205</v>
      </c>
      <c r="B381" s="3" t="s">
        <v>206</v>
      </c>
      <c r="C381" s="3" t="s">
        <v>18</v>
      </c>
      <c r="D381" s="3" t="s">
        <v>207</v>
      </c>
      <c r="E381" s="4">
        <v>44320</v>
      </c>
      <c r="F381" s="3" t="s">
        <v>12</v>
      </c>
      <c r="G381" s="3" t="s">
        <v>16</v>
      </c>
      <c r="H381" s="5">
        <v>13422</v>
      </c>
    </row>
    <row r="382" spans="1:8" ht="15.25" customHeight="1" x14ac:dyDescent="0.2">
      <c r="A382" s="3" t="s">
        <v>208</v>
      </c>
      <c r="B382" s="3" t="s">
        <v>209</v>
      </c>
      <c r="C382" s="3" t="s">
        <v>18</v>
      </c>
      <c r="D382" s="3" t="s">
        <v>210</v>
      </c>
      <c r="E382" s="4">
        <v>44330</v>
      </c>
      <c r="F382" s="3" t="s">
        <v>52</v>
      </c>
      <c r="G382" s="3" t="s">
        <v>13</v>
      </c>
      <c r="H382" s="5">
        <v>36175</v>
      </c>
    </row>
    <row r="383" spans="1:8" ht="15.25" customHeight="1" x14ac:dyDescent="0.2">
      <c r="A383" s="3" t="s">
        <v>208</v>
      </c>
      <c r="B383" s="3" t="s">
        <v>209</v>
      </c>
      <c r="C383" s="3" t="s">
        <v>18</v>
      </c>
      <c r="D383" s="3" t="s">
        <v>210</v>
      </c>
      <c r="E383" s="4">
        <v>44330</v>
      </c>
      <c r="F383" s="3" t="s">
        <v>52</v>
      </c>
      <c r="G383" s="3" t="s">
        <v>14</v>
      </c>
      <c r="H383" s="5">
        <v>2877</v>
      </c>
    </row>
    <row r="384" spans="1:8" ht="15.25" customHeight="1" x14ac:dyDescent="0.2">
      <c r="A384" s="3" t="s">
        <v>208</v>
      </c>
      <c r="B384" s="3" t="s">
        <v>209</v>
      </c>
      <c r="C384" s="3" t="s">
        <v>18</v>
      </c>
      <c r="D384" s="3" t="s">
        <v>210</v>
      </c>
      <c r="E384" s="4">
        <v>44330</v>
      </c>
      <c r="F384" s="3" t="s">
        <v>52</v>
      </c>
      <c r="G384" s="3" t="s">
        <v>15</v>
      </c>
      <c r="H384" s="5">
        <v>17398</v>
      </c>
    </row>
    <row r="385" spans="1:8" ht="15.25" customHeight="1" x14ac:dyDescent="0.2">
      <c r="A385" s="3" t="s">
        <v>208</v>
      </c>
      <c r="B385" s="3" t="s">
        <v>209</v>
      </c>
      <c r="C385" s="3" t="s">
        <v>18</v>
      </c>
      <c r="D385" s="3" t="s">
        <v>210</v>
      </c>
      <c r="E385" s="4">
        <v>44330</v>
      </c>
      <c r="F385" s="3" t="s">
        <v>52</v>
      </c>
      <c r="G385" s="3" t="s">
        <v>16</v>
      </c>
      <c r="H385" s="5">
        <v>43323</v>
      </c>
    </row>
    <row r="386" spans="1:8" ht="15.25" customHeight="1" x14ac:dyDescent="0.2">
      <c r="A386" s="3" t="s">
        <v>208</v>
      </c>
      <c r="B386" s="3" t="s">
        <v>211</v>
      </c>
      <c r="C386" s="3" t="s">
        <v>22</v>
      </c>
      <c r="D386" s="3" t="s">
        <v>210</v>
      </c>
      <c r="E386" s="4">
        <v>44330</v>
      </c>
      <c r="F386" s="3" t="s">
        <v>52</v>
      </c>
      <c r="G386" s="3" t="s">
        <v>13</v>
      </c>
      <c r="H386" s="5">
        <v>199</v>
      </c>
    </row>
    <row r="387" spans="1:8" ht="15.25" customHeight="1" x14ac:dyDescent="0.2">
      <c r="A387" s="3" t="s">
        <v>208</v>
      </c>
      <c r="B387" s="3" t="s">
        <v>211</v>
      </c>
      <c r="C387" s="3" t="s">
        <v>22</v>
      </c>
      <c r="D387" s="3" t="s">
        <v>210</v>
      </c>
      <c r="E387" s="4">
        <v>44330</v>
      </c>
      <c r="F387" s="3" t="s">
        <v>52</v>
      </c>
      <c r="G387" s="3" t="s">
        <v>14</v>
      </c>
      <c r="H387" s="5">
        <v>249</v>
      </c>
    </row>
    <row r="388" spans="1:8" ht="15.25" customHeight="1" x14ac:dyDescent="0.2">
      <c r="A388" s="3" t="s">
        <v>208</v>
      </c>
      <c r="B388" s="3" t="s">
        <v>211</v>
      </c>
      <c r="C388" s="3" t="s">
        <v>22</v>
      </c>
      <c r="D388" s="3" t="s">
        <v>210</v>
      </c>
      <c r="E388" s="4">
        <v>44330</v>
      </c>
      <c r="F388" s="3" t="s">
        <v>52</v>
      </c>
      <c r="G388" s="3" t="s">
        <v>15</v>
      </c>
      <c r="H388" s="5">
        <v>2778</v>
      </c>
    </row>
    <row r="389" spans="1:8" ht="15.25" customHeight="1" x14ac:dyDescent="0.2">
      <c r="A389" s="3" t="s">
        <v>208</v>
      </c>
      <c r="B389" s="3" t="s">
        <v>211</v>
      </c>
      <c r="C389" s="3" t="s">
        <v>22</v>
      </c>
      <c r="D389" s="3" t="s">
        <v>210</v>
      </c>
      <c r="E389" s="4">
        <v>44330</v>
      </c>
      <c r="F389" s="3" t="s">
        <v>52</v>
      </c>
      <c r="G389" s="3" t="s">
        <v>16</v>
      </c>
      <c r="H389" s="5">
        <v>862</v>
      </c>
    </row>
    <row r="390" spans="1:8" ht="15.25" customHeight="1" x14ac:dyDescent="0.2">
      <c r="A390" s="3" t="s">
        <v>208</v>
      </c>
      <c r="B390" s="3" t="s">
        <v>212</v>
      </c>
      <c r="C390" s="3" t="s">
        <v>26</v>
      </c>
      <c r="D390" s="3" t="s">
        <v>210</v>
      </c>
      <c r="E390" s="4">
        <v>44330</v>
      </c>
      <c r="F390" s="3" t="s">
        <v>52</v>
      </c>
      <c r="G390" s="3" t="s">
        <v>13</v>
      </c>
      <c r="H390" s="5">
        <v>614</v>
      </c>
    </row>
    <row r="391" spans="1:8" ht="15.25" customHeight="1" x14ac:dyDescent="0.2">
      <c r="A391" s="3" t="s">
        <v>208</v>
      </c>
      <c r="B391" s="3" t="s">
        <v>212</v>
      </c>
      <c r="C391" s="3" t="s">
        <v>26</v>
      </c>
      <c r="D391" s="3" t="s">
        <v>210</v>
      </c>
      <c r="E391" s="4">
        <v>44330</v>
      </c>
      <c r="F391" s="3" t="s">
        <v>52</v>
      </c>
      <c r="G391" s="3" t="s">
        <v>14</v>
      </c>
      <c r="H391" s="5">
        <v>192</v>
      </c>
    </row>
    <row r="392" spans="1:8" ht="15.25" customHeight="1" x14ac:dyDescent="0.2">
      <c r="A392" s="3" t="s">
        <v>208</v>
      </c>
      <c r="B392" s="3" t="s">
        <v>212</v>
      </c>
      <c r="C392" s="3" t="s">
        <v>26</v>
      </c>
      <c r="D392" s="3" t="s">
        <v>210</v>
      </c>
      <c r="E392" s="4">
        <v>44330</v>
      </c>
      <c r="F392" s="3" t="s">
        <v>52</v>
      </c>
      <c r="G392" s="3" t="s">
        <v>15</v>
      </c>
      <c r="H392" s="5">
        <v>2681</v>
      </c>
    </row>
    <row r="393" spans="1:8" ht="15.25" customHeight="1" x14ac:dyDescent="0.2">
      <c r="A393" s="3" t="s">
        <v>208</v>
      </c>
      <c r="B393" s="3" t="s">
        <v>212</v>
      </c>
      <c r="C393" s="3" t="s">
        <v>26</v>
      </c>
      <c r="D393" s="3" t="s">
        <v>210</v>
      </c>
      <c r="E393" s="4">
        <v>44330</v>
      </c>
      <c r="F393" s="3" t="s">
        <v>52</v>
      </c>
      <c r="G393" s="3" t="s">
        <v>16</v>
      </c>
      <c r="H393" s="5">
        <v>5260</v>
      </c>
    </row>
    <row r="394" spans="1:8" ht="15.25" customHeight="1" x14ac:dyDescent="0.2">
      <c r="A394" s="3" t="s">
        <v>213</v>
      </c>
      <c r="B394" s="3" t="s">
        <v>214</v>
      </c>
      <c r="C394" s="3" t="s">
        <v>18</v>
      </c>
      <c r="D394" s="3" t="s">
        <v>215</v>
      </c>
      <c r="E394" s="4">
        <v>44334</v>
      </c>
      <c r="F394" s="3" t="s">
        <v>12</v>
      </c>
      <c r="G394" s="3" t="s">
        <v>13</v>
      </c>
      <c r="H394" s="5">
        <v>1850</v>
      </c>
    </row>
    <row r="395" spans="1:8" ht="15.25" customHeight="1" x14ac:dyDescent="0.2">
      <c r="A395" s="3" t="s">
        <v>213</v>
      </c>
      <c r="B395" s="3" t="s">
        <v>214</v>
      </c>
      <c r="C395" s="3" t="s">
        <v>18</v>
      </c>
      <c r="D395" s="3" t="s">
        <v>215</v>
      </c>
      <c r="E395" s="4">
        <v>44334</v>
      </c>
      <c r="F395" s="3" t="s">
        <v>12</v>
      </c>
      <c r="G395" s="3" t="s">
        <v>14</v>
      </c>
      <c r="H395" s="5">
        <v>4837</v>
      </c>
    </row>
    <row r="396" spans="1:8" ht="15.25" customHeight="1" x14ac:dyDescent="0.2">
      <c r="A396" s="3" t="s">
        <v>213</v>
      </c>
      <c r="B396" s="3" t="s">
        <v>214</v>
      </c>
      <c r="C396" s="3" t="s">
        <v>18</v>
      </c>
      <c r="D396" s="3" t="s">
        <v>215</v>
      </c>
      <c r="E396" s="4">
        <v>44334</v>
      </c>
      <c r="F396" s="3" t="s">
        <v>12</v>
      </c>
      <c r="G396" s="3" t="s">
        <v>15</v>
      </c>
      <c r="H396" s="5">
        <v>47717</v>
      </c>
    </row>
    <row r="397" spans="1:8" ht="15.25" customHeight="1" x14ac:dyDescent="0.2">
      <c r="A397" s="3" t="s">
        <v>213</v>
      </c>
      <c r="B397" s="3" t="s">
        <v>214</v>
      </c>
      <c r="C397" s="3" t="s">
        <v>18</v>
      </c>
      <c r="D397" s="3" t="s">
        <v>215</v>
      </c>
      <c r="E397" s="4">
        <v>44334</v>
      </c>
      <c r="F397" s="3" t="s">
        <v>12</v>
      </c>
      <c r="G397" s="3" t="s">
        <v>16</v>
      </c>
      <c r="H397" s="5">
        <v>57774</v>
      </c>
    </row>
    <row r="398" spans="1:8" ht="15.25" customHeight="1" x14ac:dyDescent="0.2">
      <c r="A398" s="3" t="s">
        <v>216</v>
      </c>
      <c r="B398" s="3" t="s">
        <v>217</v>
      </c>
      <c r="C398" s="3" t="s">
        <v>18</v>
      </c>
      <c r="D398" s="3" t="s">
        <v>218</v>
      </c>
      <c r="E398" s="4">
        <v>44400</v>
      </c>
      <c r="F398" s="3" t="s">
        <v>12</v>
      </c>
      <c r="G398" s="3" t="s">
        <v>13</v>
      </c>
      <c r="H398" s="5">
        <v>5088</v>
      </c>
    </row>
    <row r="399" spans="1:8" ht="15.25" customHeight="1" x14ac:dyDescent="0.2">
      <c r="A399" s="3" t="s">
        <v>216</v>
      </c>
      <c r="B399" s="3" t="s">
        <v>217</v>
      </c>
      <c r="C399" s="3" t="s">
        <v>18</v>
      </c>
      <c r="D399" s="3" t="s">
        <v>218</v>
      </c>
      <c r="E399" s="4">
        <v>44400</v>
      </c>
      <c r="F399" s="3" t="s">
        <v>12</v>
      </c>
      <c r="G399" s="3" t="s">
        <v>14</v>
      </c>
      <c r="H399" s="5">
        <v>4979</v>
      </c>
    </row>
    <row r="400" spans="1:8" ht="15.25" customHeight="1" x14ac:dyDescent="0.2">
      <c r="A400" s="3" t="s">
        <v>216</v>
      </c>
      <c r="B400" s="3" t="s">
        <v>217</v>
      </c>
      <c r="C400" s="3" t="s">
        <v>18</v>
      </c>
      <c r="D400" s="3" t="s">
        <v>218</v>
      </c>
      <c r="E400" s="4">
        <v>44400</v>
      </c>
      <c r="F400" s="3" t="s">
        <v>12</v>
      </c>
      <c r="G400" s="3" t="s">
        <v>15</v>
      </c>
      <c r="H400" s="5">
        <v>44926</v>
      </c>
    </row>
    <row r="401" spans="1:8" ht="15.25" customHeight="1" x14ac:dyDescent="0.2">
      <c r="A401" s="3" t="s">
        <v>216</v>
      </c>
      <c r="B401" s="3" t="s">
        <v>217</v>
      </c>
      <c r="C401" s="3" t="s">
        <v>18</v>
      </c>
      <c r="D401" s="3" t="s">
        <v>218</v>
      </c>
      <c r="E401" s="4">
        <v>44400</v>
      </c>
      <c r="F401" s="3" t="s">
        <v>12</v>
      </c>
      <c r="G401" s="3" t="s">
        <v>16</v>
      </c>
      <c r="H401" s="5">
        <v>56841</v>
      </c>
    </row>
    <row r="402" spans="1:8" ht="15.25" customHeight="1" x14ac:dyDescent="0.2">
      <c r="A402" s="3" t="s">
        <v>219</v>
      </c>
      <c r="B402" s="3" t="s">
        <v>220</v>
      </c>
      <c r="C402" s="3" t="s">
        <v>18</v>
      </c>
      <c r="D402" s="3" t="s">
        <v>221</v>
      </c>
      <c r="E402" s="4">
        <v>44370</v>
      </c>
      <c r="F402" s="3" t="s">
        <v>12</v>
      </c>
      <c r="G402" s="3" t="s">
        <v>13</v>
      </c>
      <c r="H402" s="5">
        <v>11388</v>
      </c>
    </row>
    <row r="403" spans="1:8" ht="15.25" customHeight="1" x14ac:dyDescent="0.2">
      <c r="A403" s="3" t="s">
        <v>219</v>
      </c>
      <c r="B403" s="3" t="s">
        <v>220</v>
      </c>
      <c r="C403" s="3" t="s">
        <v>18</v>
      </c>
      <c r="D403" s="3" t="s">
        <v>221</v>
      </c>
      <c r="E403" s="4">
        <v>44370</v>
      </c>
      <c r="F403" s="3" t="s">
        <v>12</v>
      </c>
      <c r="G403" s="3" t="s">
        <v>14</v>
      </c>
      <c r="H403" s="5">
        <v>342</v>
      </c>
    </row>
    <row r="404" spans="1:8" ht="15.25" customHeight="1" x14ac:dyDescent="0.2">
      <c r="A404" s="3" t="s">
        <v>219</v>
      </c>
      <c r="B404" s="3" t="s">
        <v>220</v>
      </c>
      <c r="C404" s="3" t="s">
        <v>18</v>
      </c>
      <c r="D404" s="3" t="s">
        <v>221</v>
      </c>
      <c r="E404" s="4">
        <v>44370</v>
      </c>
      <c r="F404" s="3" t="s">
        <v>12</v>
      </c>
      <c r="G404" s="3" t="s">
        <v>15</v>
      </c>
      <c r="H404" s="5">
        <v>70247</v>
      </c>
    </row>
    <row r="405" spans="1:8" ht="15.25" customHeight="1" x14ac:dyDescent="0.2">
      <c r="A405" s="3" t="s">
        <v>219</v>
      </c>
      <c r="B405" s="3" t="s">
        <v>220</v>
      </c>
      <c r="C405" s="3" t="s">
        <v>18</v>
      </c>
      <c r="D405" s="3" t="s">
        <v>221</v>
      </c>
      <c r="E405" s="4">
        <v>44370</v>
      </c>
      <c r="F405" s="3" t="s">
        <v>12</v>
      </c>
      <c r="G405" s="3" t="s">
        <v>16</v>
      </c>
      <c r="H405" s="5">
        <v>29625</v>
      </c>
    </row>
    <row r="406" spans="1:8" ht="15.25" customHeight="1" x14ac:dyDescent="0.2">
      <c r="A406" s="3" t="s">
        <v>222</v>
      </c>
      <c r="B406" s="3" t="s">
        <v>223</v>
      </c>
      <c r="C406" s="3" t="s">
        <v>18</v>
      </c>
      <c r="D406" s="3" t="s">
        <v>224</v>
      </c>
      <c r="E406" s="4">
        <v>44378</v>
      </c>
      <c r="F406" s="3" t="s">
        <v>12</v>
      </c>
      <c r="G406" s="3" t="s">
        <v>13</v>
      </c>
      <c r="H406" s="5">
        <v>328</v>
      </c>
    </row>
    <row r="407" spans="1:8" ht="15.25" customHeight="1" x14ac:dyDescent="0.2">
      <c r="A407" s="3" t="s">
        <v>222</v>
      </c>
      <c r="B407" s="3" t="s">
        <v>223</v>
      </c>
      <c r="C407" s="3" t="s">
        <v>18</v>
      </c>
      <c r="D407" s="3" t="s">
        <v>224</v>
      </c>
      <c r="E407" s="4">
        <v>44378</v>
      </c>
      <c r="F407" s="3" t="s">
        <v>12</v>
      </c>
      <c r="G407" s="3" t="s">
        <v>14</v>
      </c>
      <c r="H407" s="5">
        <v>1795</v>
      </c>
    </row>
    <row r="408" spans="1:8" ht="15.25" customHeight="1" x14ac:dyDescent="0.2">
      <c r="A408" s="3" t="s">
        <v>222</v>
      </c>
      <c r="B408" s="3" t="s">
        <v>223</v>
      </c>
      <c r="C408" s="3" t="s">
        <v>18</v>
      </c>
      <c r="D408" s="3" t="s">
        <v>224</v>
      </c>
      <c r="E408" s="4">
        <v>44378</v>
      </c>
      <c r="F408" s="3" t="s">
        <v>12</v>
      </c>
      <c r="G408" s="3" t="s">
        <v>15</v>
      </c>
      <c r="H408" s="5">
        <v>61815</v>
      </c>
    </row>
    <row r="409" spans="1:8" ht="15.25" customHeight="1" x14ac:dyDescent="0.2">
      <c r="A409" s="3" t="s">
        <v>222</v>
      </c>
      <c r="B409" s="3" t="s">
        <v>223</v>
      </c>
      <c r="C409" s="3" t="s">
        <v>18</v>
      </c>
      <c r="D409" s="3" t="s">
        <v>224</v>
      </c>
      <c r="E409" s="4">
        <v>44378</v>
      </c>
      <c r="F409" s="3" t="s">
        <v>12</v>
      </c>
      <c r="G409" s="3" t="s">
        <v>16</v>
      </c>
      <c r="H409" s="5">
        <v>47496</v>
      </c>
    </row>
    <row r="410" spans="1:8" ht="15.25" customHeight="1" x14ac:dyDescent="0.2">
      <c r="A410" s="3" t="s">
        <v>225</v>
      </c>
      <c r="B410" s="3" t="s">
        <v>226</v>
      </c>
      <c r="C410" s="3" t="s">
        <v>18</v>
      </c>
      <c r="D410" s="3" t="s">
        <v>227</v>
      </c>
      <c r="E410" s="4">
        <v>44319</v>
      </c>
      <c r="F410" s="3" t="s">
        <v>12</v>
      </c>
      <c r="G410" s="3" t="s">
        <v>13</v>
      </c>
      <c r="H410" s="5">
        <v>1910</v>
      </c>
    </row>
    <row r="411" spans="1:8" ht="15.25" customHeight="1" x14ac:dyDescent="0.2">
      <c r="A411" s="3" t="s">
        <v>225</v>
      </c>
      <c r="B411" s="3" t="s">
        <v>226</v>
      </c>
      <c r="C411" s="3" t="s">
        <v>18</v>
      </c>
      <c r="D411" s="3" t="s">
        <v>227</v>
      </c>
      <c r="E411" s="4">
        <v>44319</v>
      </c>
      <c r="F411" s="3" t="s">
        <v>12</v>
      </c>
      <c r="G411" s="3" t="s">
        <v>14</v>
      </c>
      <c r="H411" s="5">
        <v>32590</v>
      </c>
    </row>
    <row r="412" spans="1:8" ht="15.25" customHeight="1" x14ac:dyDescent="0.2">
      <c r="A412" s="3" t="s">
        <v>225</v>
      </c>
      <c r="B412" s="3" t="s">
        <v>226</v>
      </c>
      <c r="C412" s="3" t="s">
        <v>18</v>
      </c>
      <c r="D412" s="3" t="s">
        <v>227</v>
      </c>
      <c r="E412" s="4">
        <v>44319</v>
      </c>
      <c r="F412" s="3" t="s">
        <v>12</v>
      </c>
      <c r="G412" s="3" t="s">
        <v>15</v>
      </c>
      <c r="H412" s="5">
        <v>20267</v>
      </c>
    </row>
    <row r="413" spans="1:8" ht="15.25" customHeight="1" x14ac:dyDescent="0.2">
      <c r="A413" s="3" t="s">
        <v>225</v>
      </c>
      <c r="B413" s="3" t="s">
        <v>226</v>
      </c>
      <c r="C413" s="3" t="s">
        <v>18</v>
      </c>
      <c r="D413" s="3" t="s">
        <v>227</v>
      </c>
      <c r="E413" s="4">
        <v>44319</v>
      </c>
      <c r="F413" s="3" t="s">
        <v>12</v>
      </c>
      <c r="G413" s="3" t="s">
        <v>16</v>
      </c>
      <c r="H413" s="5">
        <v>42658</v>
      </c>
    </row>
    <row r="414" spans="1:8" ht="15.25" customHeight="1" x14ac:dyDescent="0.2">
      <c r="A414" s="3" t="s">
        <v>225</v>
      </c>
      <c r="B414" s="3" t="s">
        <v>228</v>
      </c>
      <c r="C414" s="3" t="s">
        <v>22</v>
      </c>
      <c r="D414" s="3" t="s">
        <v>227</v>
      </c>
      <c r="E414" s="4">
        <v>44319</v>
      </c>
      <c r="F414" s="3" t="s">
        <v>12</v>
      </c>
      <c r="G414" s="3" t="s">
        <v>13</v>
      </c>
      <c r="H414" s="5">
        <v>518</v>
      </c>
    </row>
    <row r="415" spans="1:8" ht="15.25" customHeight="1" x14ac:dyDescent="0.2">
      <c r="A415" s="3" t="s">
        <v>225</v>
      </c>
      <c r="B415" s="3" t="s">
        <v>228</v>
      </c>
      <c r="C415" s="3" t="s">
        <v>22</v>
      </c>
      <c r="D415" s="3" t="s">
        <v>227</v>
      </c>
      <c r="E415" s="4">
        <v>44319</v>
      </c>
      <c r="F415" s="3" t="s">
        <v>12</v>
      </c>
      <c r="G415" s="3" t="s">
        <v>14</v>
      </c>
      <c r="H415" s="5">
        <v>115</v>
      </c>
    </row>
    <row r="416" spans="1:8" ht="15.25" customHeight="1" x14ac:dyDescent="0.2">
      <c r="A416" s="3" t="s">
        <v>225</v>
      </c>
      <c r="B416" s="3" t="s">
        <v>228</v>
      </c>
      <c r="C416" s="3" t="s">
        <v>22</v>
      </c>
      <c r="D416" s="3" t="s">
        <v>227</v>
      </c>
      <c r="E416" s="4">
        <v>44319</v>
      </c>
      <c r="F416" s="3" t="s">
        <v>12</v>
      </c>
      <c r="G416" s="3" t="s">
        <v>15</v>
      </c>
      <c r="H416" s="5">
        <v>2092</v>
      </c>
    </row>
    <row r="417" spans="1:8" ht="15.25" customHeight="1" x14ac:dyDescent="0.2">
      <c r="A417" s="3" t="s">
        <v>225</v>
      </c>
      <c r="B417" s="3" t="s">
        <v>228</v>
      </c>
      <c r="C417" s="3" t="s">
        <v>22</v>
      </c>
      <c r="D417" s="3" t="s">
        <v>227</v>
      </c>
      <c r="E417" s="4">
        <v>44319</v>
      </c>
      <c r="F417" s="3" t="s">
        <v>12</v>
      </c>
      <c r="G417" s="3" t="s">
        <v>16</v>
      </c>
      <c r="H417" s="5">
        <v>186</v>
      </c>
    </row>
    <row r="418" spans="1:8" ht="15.25" customHeight="1" x14ac:dyDescent="0.2">
      <c r="A418" s="3" t="s">
        <v>225</v>
      </c>
      <c r="B418" s="3" t="s">
        <v>229</v>
      </c>
      <c r="C418" s="3" t="s">
        <v>24</v>
      </c>
      <c r="D418" s="3" t="s">
        <v>227</v>
      </c>
      <c r="E418" s="4">
        <v>44319</v>
      </c>
      <c r="F418" s="3" t="s">
        <v>12</v>
      </c>
      <c r="G418" s="3" t="s">
        <v>13</v>
      </c>
      <c r="H418" s="5">
        <v>1</v>
      </c>
    </row>
    <row r="419" spans="1:8" ht="15.25" customHeight="1" x14ac:dyDescent="0.2">
      <c r="A419" s="3" t="s">
        <v>225</v>
      </c>
      <c r="B419" s="3" t="s">
        <v>229</v>
      </c>
      <c r="C419" s="3" t="s">
        <v>24</v>
      </c>
      <c r="D419" s="3" t="s">
        <v>227</v>
      </c>
      <c r="E419" s="4">
        <v>44319</v>
      </c>
      <c r="F419" s="3" t="s">
        <v>12</v>
      </c>
      <c r="G419" s="3" t="s">
        <v>14</v>
      </c>
      <c r="H419" s="5">
        <v>15</v>
      </c>
    </row>
    <row r="420" spans="1:8" ht="15.25" customHeight="1" x14ac:dyDescent="0.2">
      <c r="A420" s="3" t="s">
        <v>225</v>
      </c>
      <c r="B420" s="3" t="s">
        <v>229</v>
      </c>
      <c r="C420" s="3" t="s">
        <v>24</v>
      </c>
      <c r="D420" s="3" t="s">
        <v>227</v>
      </c>
      <c r="E420" s="4">
        <v>44319</v>
      </c>
      <c r="F420" s="3" t="s">
        <v>12</v>
      </c>
      <c r="G420" s="3" t="s">
        <v>15</v>
      </c>
      <c r="H420" s="5">
        <v>1159</v>
      </c>
    </row>
    <row r="421" spans="1:8" ht="15.25" customHeight="1" x14ac:dyDescent="0.2">
      <c r="A421" s="3" t="s">
        <v>225</v>
      </c>
      <c r="B421" s="3" t="s">
        <v>229</v>
      </c>
      <c r="C421" s="3" t="s">
        <v>24</v>
      </c>
      <c r="D421" s="3" t="s">
        <v>227</v>
      </c>
      <c r="E421" s="4">
        <v>44319</v>
      </c>
      <c r="F421" s="3" t="s">
        <v>12</v>
      </c>
      <c r="G421" s="3" t="s">
        <v>16</v>
      </c>
      <c r="H421" s="5">
        <v>287</v>
      </c>
    </row>
    <row r="422" spans="1:8" ht="15.25" customHeight="1" x14ac:dyDescent="0.2">
      <c r="A422" s="3" t="s">
        <v>225</v>
      </c>
      <c r="B422" s="3" t="s">
        <v>230</v>
      </c>
      <c r="C422" s="3" t="s">
        <v>28</v>
      </c>
      <c r="D422" s="3" t="s">
        <v>227</v>
      </c>
      <c r="E422" s="4">
        <v>44319</v>
      </c>
      <c r="F422" s="3" t="s">
        <v>12</v>
      </c>
      <c r="G422" s="3" t="s">
        <v>13</v>
      </c>
      <c r="H422" s="5">
        <v>43</v>
      </c>
    </row>
    <row r="423" spans="1:8" ht="15.25" customHeight="1" x14ac:dyDescent="0.2">
      <c r="A423" s="3" t="s">
        <v>225</v>
      </c>
      <c r="B423" s="3" t="s">
        <v>230</v>
      </c>
      <c r="C423" s="3" t="s">
        <v>28</v>
      </c>
      <c r="D423" s="3" t="s">
        <v>227</v>
      </c>
      <c r="E423" s="4">
        <v>44319</v>
      </c>
      <c r="F423" s="3" t="s">
        <v>12</v>
      </c>
      <c r="G423" s="3" t="s">
        <v>14</v>
      </c>
      <c r="H423" s="5">
        <v>44</v>
      </c>
    </row>
    <row r="424" spans="1:8" ht="15.25" customHeight="1" x14ac:dyDescent="0.2">
      <c r="A424" s="3" t="s">
        <v>225</v>
      </c>
      <c r="B424" s="3" t="s">
        <v>230</v>
      </c>
      <c r="C424" s="3" t="s">
        <v>28</v>
      </c>
      <c r="D424" s="3" t="s">
        <v>227</v>
      </c>
      <c r="E424" s="4">
        <v>44319</v>
      </c>
      <c r="F424" s="3" t="s">
        <v>12</v>
      </c>
      <c r="G424" s="3" t="s">
        <v>15</v>
      </c>
      <c r="H424" s="5">
        <v>4187</v>
      </c>
    </row>
    <row r="425" spans="1:8" ht="15.25" customHeight="1" x14ac:dyDescent="0.2">
      <c r="A425" s="3" t="s">
        <v>225</v>
      </c>
      <c r="B425" s="3" t="s">
        <v>230</v>
      </c>
      <c r="C425" s="3" t="s">
        <v>28</v>
      </c>
      <c r="D425" s="3" t="s">
        <v>227</v>
      </c>
      <c r="E425" s="4">
        <v>44319</v>
      </c>
      <c r="F425" s="3" t="s">
        <v>12</v>
      </c>
      <c r="G425" s="3" t="s">
        <v>16</v>
      </c>
      <c r="H425" s="5">
        <v>4797</v>
      </c>
    </row>
    <row r="426" spans="1:8" ht="15.25" customHeight="1" x14ac:dyDescent="0.2">
      <c r="A426" s="3" t="s">
        <v>231</v>
      </c>
      <c r="B426" s="3" t="s">
        <v>232</v>
      </c>
      <c r="C426" s="3" t="s">
        <v>18</v>
      </c>
      <c r="D426" s="3" t="s">
        <v>233</v>
      </c>
      <c r="E426" s="4">
        <v>44376</v>
      </c>
      <c r="F426" s="3" t="s">
        <v>12</v>
      </c>
      <c r="G426" s="3" t="s">
        <v>13</v>
      </c>
      <c r="H426" s="5">
        <v>37936</v>
      </c>
    </row>
    <row r="427" spans="1:8" ht="15.25" customHeight="1" x14ac:dyDescent="0.2">
      <c r="A427" s="3" t="s">
        <v>231</v>
      </c>
      <c r="B427" s="3" t="s">
        <v>232</v>
      </c>
      <c r="C427" s="3" t="s">
        <v>18</v>
      </c>
      <c r="D427" s="3" t="s">
        <v>233</v>
      </c>
      <c r="E427" s="4">
        <v>44376</v>
      </c>
      <c r="F427" s="3" t="s">
        <v>12</v>
      </c>
      <c r="G427" s="3" t="s">
        <v>14</v>
      </c>
      <c r="H427" s="5">
        <v>29383</v>
      </c>
    </row>
    <row r="428" spans="1:8" ht="15.25" customHeight="1" x14ac:dyDescent="0.2">
      <c r="A428" s="3" t="s">
        <v>231</v>
      </c>
      <c r="B428" s="3" t="s">
        <v>232</v>
      </c>
      <c r="C428" s="3" t="s">
        <v>18</v>
      </c>
      <c r="D428" s="3" t="s">
        <v>233</v>
      </c>
      <c r="E428" s="4">
        <v>44376</v>
      </c>
      <c r="F428" s="3" t="s">
        <v>12</v>
      </c>
      <c r="G428" s="3" t="s">
        <v>15</v>
      </c>
      <c r="H428" s="5">
        <v>27403</v>
      </c>
    </row>
    <row r="429" spans="1:8" ht="15.25" customHeight="1" x14ac:dyDescent="0.2">
      <c r="A429" s="3" t="s">
        <v>231</v>
      </c>
      <c r="B429" s="3" t="s">
        <v>232</v>
      </c>
      <c r="C429" s="3" t="s">
        <v>18</v>
      </c>
      <c r="D429" s="3" t="s">
        <v>233</v>
      </c>
      <c r="E429" s="4">
        <v>44376</v>
      </c>
      <c r="F429" s="3" t="s">
        <v>12</v>
      </c>
      <c r="G429" s="3" t="s">
        <v>16</v>
      </c>
      <c r="H429" s="5">
        <v>14291</v>
      </c>
    </row>
    <row r="430" spans="1:8" ht="15.25" customHeight="1" x14ac:dyDescent="0.2">
      <c r="A430" s="3" t="s">
        <v>234</v>
      </c>
      <c r="B430" s="3" t="s">
        <v>235</v>
      </c>
      <c r="C430" s="3" t="s">
        <v>18</v>
      </c>
      <c r="D430" s="3" t="s">
        <v>236</v>
      </c>
      <c r="E430" s="4">
        <v>44322</v>
      </c>
      <c r="F430" s="3" t="s">
        <v>183</v>
      </c>
      <c r="G430" s="3" t="s">
        <v>13</v>
      </c>
      <c r="H430" s="5">
        <v>5282</v>
      </c>
    </row>
    <row r="431" spans="1:8" ht="15.25" customHeight="1" x14ac:dyDescent="0.2">
      <c r="A431" s="3" t="s">
        <v>234</v>
      </c>
      <c r="B431" s="3" t="s">
        <v>235</v>
      </c>
      <c r="C431" s="3" t="s">
        <v>18</v>
      </c>
      <c r="D431" s="3" t="s">
        <v>236</v>
      </c>
      <c r="E431" s="4">
        <v>44322</v>
      </c>
      <c r="F431" s="3" t="s">
        <v>183</v>
      </c>
      <c r="G431" s="3" t="s">
        <v>14</v>
      </c>
      <c r="H431" s="5">
        <v>1320</v>
      </c>
    </row>
    <row r="432" spans="1:8" ht="15.25" customHeight="1" x14ac:dyDescent="0.2">
      <c r="A432" s="3" t="s">
        <v>234</v>
      </c>
      <c r="B432" s="3" t="s">
        <v>235</v>
      </c>
      <c r="C432" s="3" t="s">
        <v>18</v>
      </c>
      <c r="D432" s="3" t="s">
        <v>236</v>
      </c>
      <c r="E432" s="4">
        <v>44322</v>
      </c>
      <c r="F432" s="3" t="s">
        <v>183</v>
      </c>
      <c r="G432" s="3" t="s">
        <v>15</v>
      </c>
      <c r="H432" s="5">
        <v>101678</v>
      </c>
    </row>
    <row r="433" spans="1:8" ht="15.25" customHeight="1" x14ac:dyDescent="0.2">
      <c r="A433" s="3" t="s">
        <v>234</v>
      </c>
      <c r="B433" s="3" t="s">
        <v>235</v>
      </c>
      <c r="C433" s="3" t="s">
        <v>18</v>
      </c>
      <c r="D433" s="3" t="s">
        <v>236</v>
      </c>
      <c r="E433" s="4">
        <v>44322</v>
      </c>
      <c r="F433" s="3" t="s">
        <v>183</v>
      </c>
      <c r="G433" s="3" t="s">
        <v>16</v>
      </c>
      <c r="H433" s="5">
        <v>556</v>
      </c>
    </row>
    <row r="434" spans="1:8" ht="15.25" customHeight="1" x14ac:dyDescent="0.2">
      <c r="A434" s="3" t="s">
        <v>237</v>
      </c>
      <c r="B434" s="3" t="s">
        <v>238</v>
      </c>
      <c r="C434" s="3" t="s">
        <v>18</v>
      </c>
      <c r="D434" s="3" t="s">
        <v>239</v>
      </c>
      <c r="E434" s="4">
        <v>44371</v>
      </c>
      <c r="F434" s="3" t="s">
        <v>12</v>
      </c>
      <c r="G434" s="3" t="s">
        <v>13</v>
      </c>
      <c r="H434" s="5">
        <v>6754</v>
      </c>
    </row>
    <row r="435" spans="1:8" ht="15.25" customHeight="1" x14ac:dyDescent="0.2">
      <c r="A435" s="3" t="s">
        <v>237</v>
      </c>
      <c r="B435" s="3" t="s">
        <v>238</v>
      </c>
      <c r="C435" s="3" t="s">
        <v>18</v>
      </c>
      <c r="D435" s="3" t="s">
        <v>239</v>
      </c>
      <c r="E435" s="4">
        <v>44371</v>
      </c>
      <c r="F435" s="3" t="s">
        <v>12</v>
      </c>
      <c r="G435" s="3" t="s">
        <v>14</v>
      </c>
      <c r="H435" s="5">
        <v>5331</v>
      </c>
    </row>
    <row r="436" spans="1:8" ht="15.25" customHeight="1" x14ac:dyDescent="0.2">
      <c r="A436" s="3" t="s">
        <v>237</v>
      </c>
      <c r="B436" s="3" t="s">
        <v>238</v>
      </c>
      <c r="C436" s="3" t="s">
        <v>18</v>
      </c>
      <c r="D436" s="3" t="s">
        <v>239</v>
      </c>
      <c r="E436" s="4">
        <v>44371</v>
      </c>
      <c r="F436" s="3" t="s">
        <v>12</v>
      </c>
      <c r="G436" s="3" t="s">
        <v>15</v>
      </c>
      <c r="H436" s="5">
        <v>59988</v>
      </c>
    </row>
    <row r="437" spans="1:8" ht="15.25" customHeight="1" x14ac:dyDescent="0.2">
      <c r="A437" s="3" t="s">
        <v>237</v>
      </c>
      <c r="B437" s="3" t="s">
        <v>238</v>
      </c>
      <c r="C437" s="3" t="s">
        <v>18</v>
      </c>
      <c r="D437" s="3" t="s">
        <v>239</v>
      </c>
      <c r="E437" s="4">
        <v>44371</v>
      </c>
      <c r="F437" s="3" t="s">
        <v>12</v>
      </c>
      <c r="G437" s="3" t="s">
        <v>16</v>
      </c>
      <c r="H437" s="5">
        <v>32015</v>
      </c>
    </row>
    <row r="438" spans="1:8" ht="15.25" customHeight="1" x14ac:dyDescent="0.2">
      <c r="A438" s="3" t="s">
        <v>240</v>
      </c>
      <c r="B438" s="3" t="s">
        <v>241</v>
      </c>
      <c r="C438" s="3" t="s">
        <v>18</v>
      </c>
      <c r="D438" s="3" t="s">
        <v>242</v>
      </c>
      <c r="E438" s="4">
        <v>44333</v>
      </c>
      <c r="F438" s="3" t="s">
        <v>12</v>
      </c>
      <c r="G438" s="3" t="s">
        <v>13</v>
      </c>
      <c r="H438" s="5">
        <v>1563</v>
      </c>
    </row>
    <row r="439" spans="1:8" ht="15.25" customHeight="1" x14ac:dyDescent="0.2">
      <c r="A439" s="3" t="s">
        <v>240</v>
      </c>
      <c r="B439" s="3" t="s">
        <v>241</v>
      </c>
      <c r="C439" s="3" t="s">
        <v>18</v>
      </c>
      <c r="D439" s="3" t="s">
        <v>242</v>
      </c>
      <c r="E439" s="4">
        <v>44333</v>
      </c>
      <c r="F439" s="3" t="s">
        <v>12</v>
      </c>
      <c r="G439" s="3" t="s">
        <v>14</v>
      </c>
      <c r="H439" s="5">
        <v>2057</v>
      </c>
    </row>
    <row r="440" spans="1:8" ht="15.25" customHeight="1" x14ac:dyDescent="0.2">
      <c r="A440" s="3" t="s">
        <v>240</v>
      </c>
      <c r="B440" s="3" t="s">
        <v>241</v>
      </c>
      <c r="C440" s="3" t="s">
        <v>18</v>
      </c>
      <c r="D440" s="3" t="s">
        <v>242</v>
      </c>
      <c r="E440" s="4">
        <v>44333</v>
      </c>
      <c r="F440" s="3" t="s">
        <v>12</v>
      </c>
      <c r="G440" s="3" t="s">
        <v>15</v>
      </c>
      <c r="H440" s="5">
        <v>8841</v>
      </c>
    </row>
    <row r="441" spans="1:8" ht="15.25" customHeight="1" x14ac:dyDescent="0.2">
      <c r="A441" s="3" t="s">
        <v>240</v>
      </c>
      <c r="B441" s="3" t="s">
        <v>241</v>
      </c>
      <c r="C441" s="3" t="s">
        <v>18</v>
      </c>
      <c r="D441" s="3" t="s">
        <v>242</v>
      </c>
      <c r="E441" s="4">
        <v>44333</v>
      </c>
      <c r="F441" s="3" t="s">
        <v>12</v>
      </c>
      <c r="G441" s="3" t="s">
        <v>16</v>
      </c>
      <c r="H441" s="5">
        <v>72964</v>
      </c>
    </row>
    <row r="442" spans="1:8" ht="15.25" customHeight="1" x14ac:dyDescent="0.2">
      <c r="A442" s="3" t="s">
        <v>240</v>
      </c>
      <c r="B442" s="3" t="s">
        <v>243</v>
      </c>
      <c r="C442" s="3" t="s">
        <v>24</v>
      </c>
      <c r="D442" s="3" t="s">
        <v>242</v>
      </c>
      <c r="E442" s="4">
        <v>44333</v>
      </c>
      <c r="F442" s="3" t="s">
        <v>12</v>
      </c>
      <c r="G442" s="3" t="s">
        <v>13</v>
      </c>
      <c r="H442" s="5">
        <v>7</v>
      </c>
    </row>
    <row r="443" spans="1:8" ht="15.25" customHeight="1" x14ac:dyDescent="0.2">
      <c r="A443" s="3" t="s">
        <v>240</v>
      </c>
      <c r="B443" s="3" t="s">
        <v>243</v>
      </c>
      <c r="C443" s="3" t="s">
        <v>24</v>
      </c>
      <c r="D443" s="3" t="s">
        <v>242</v>
      </c>
      <c r="E443" s="4">
        <v>44333</v>
      </c>
      <c r="F443" s="3" t="s">
        <v>12</v>
      </c>
      <c r="G443" s="3" t="s">
        <v>14</v>
      </c>
      <c r="H443" s="5">
        <v>29</v>
      </c>
    </row>
    <row r="444" spans="1:8" ht="15.25" customHeight="1" x14ac:dyDescent="0.2">
      <c r="A444" s="3" t="s">
        <v>240</v>
      </c>
      <c r="B444" s="3" t="s">
        <v>243</v>
      </c>
      <c r="C444" s="3" t="s">
        <v>24</v>
      </c>
      <c r="D444" s="3" t="s">
        <v>242</v>
      </c>
      <c r="E444" s="4">
        <v>44333</v>
      </c>
      <c r="F444" s="3" t="s">
        <v>12</v>
      </c>
      <c r="G444" s="3" t="s">
        <v>15</v>
      </c>
      <c r="H444" s="5">
        <v>382</v>
      </c>
    </row>
    <row r="445" spans="1:8" ht="15.25" customHeight="1" x14ac:dyDescent="0.2">
      <c r="A445" s="3" t="s">
        <v>240</v>
      </c>
      <c r="B445" s="3" t="s">
        <v>243</v>
      </c>
      <c r="C445" s="3" t="s">
        <v>24</v>
      </c>
      <c r="D445" s="3" t="s">
        <v>242</v>
      </c>
      <c r="E445" s="4">
        <v>44333</v>
      </c>
      <c r="F445" s="3" t="s">
        <v>12</v>
      </c>
      <c r="G445" s="3" t="s">
        <v>16</v>
      </c>
      <c r="H445" s="5">
        <v>17995</v>
      </c>
    </row>
    <row r="446" spans="1:8" ht="15.25" customHeight="1" x14ac:dyDescent="0.2">
      <c r="A446" s="3" t="s">
        <v>244</v>
      </c>
      <c r="B446" s="3" t="s">
        <v>245</v>
      </c>
      <c r="C446" s="3" t="s">
        <v>18</v>
      </c>
      <c r="D446" s="3" t="s">
        <v>246</v>
      </c>
      <c r="E446" s="4">
        <v>44405</v>
      </c>
      <c r="F446" s="3" t="s">
        <v>12</v>
      </c>
      <c r="G446" s="3" t="s">
        <v>13</v>
      </c>
      <c r="H446" s="5">
        <v>7125</v>
      </c>
    </row>
    <row r="447" spans="1:8" ht="15.25" customHeight="1" x14ac:dyDescent="0.2">
      <c r="A447" s="3" t="s">
        <v>244</v>
      </c>
      <c r="B447" s="3" t="s">
        <v>245</v>
      </c>
      <c r="C447" s="3" t="s">
        <v>18</v>
      </c>
      <c r="D447" s="3" t="s">
        <v>246</v>
      </c>
      <c r="E447" s="4">
        <v>44405</v>
      </c>
      <c r="F447" s="3" t="s">
        <v>12</v>
      </c>
      <c r="G447" s="3" t="s">
        <v>14</v>
      </c>
      <c r="H447" s="5">
        <v>1701</v>
      </c>
    </row>
    <row r="448" spans="1:8" ht="15.25" customHeight="1" x14ac:dyDescent="0.2">
      <c r="A448" s="3" t="s">
        <v>244</v>
      </c>
      <c r="B448" s="3" t="s">
        <v>245</v>
      </c>
      <c r="C448" s="3" t="s">
        <v>18</v>
      </c>
      <c r="D448" s="3" t="s">
        <v>246</v>
      </c>
      <c r="E448" s="4">
        <v>44405</v>
      </c>
      <c r="F448" s="3" t="s">
        <v>12</v>
      </c>
      <c r="G448" s="3" t="s">
        <v>15</v>
      </c>
      <c r="H448" s="5">
        <v>58012</v>
      </c>
    </row>
    <row r="449" spans="1:8" ht="15.25" customHeight="1" x14ac:dyDescent="0.2">
      <c r="A449" s="3" t="s">
        <v>244</v>
      </c>
      <c r="B449" s="3" t="s">
        <v>245</v>
      </c>
      <c r="C449" s="3" t="s">
        <v>18</v>
      </c>
      <c r="D449" s="3" t="s">
        <v>246</v>
      </c>
      <c r="E449" s="4">
        <v>44405</v>
      </c>
      <c r="F449" s="3" t="s">
        <v>12</v>
      </c>
      <c r="G449" s="3" t="s">
        <v>16</v>
      </c>
      <c r="H449" s="5">
        <v>6783</v>
      </c>
    </row>
    <row r="450" spans="1:8" ht="15.25" customHeight="1" x14ac:dyDescent="0.2">
      <c r="A450" s="3" t="s">
        <v>244</v>
      </c>
      <c r="B450" s="3" t="s">
        <v>247</v>
      </c>
      <c r="C450" s="3" t="s">
        <v>22</v>
      </c>
      <c r="D450" s="3" t="s">
        <v>246</v>
      </c>
      <c r="E450" s="4">
        <v>44405</v>
      </c>
      <c r="F450" s="3" t="s">
        <v>12</v>
      </c>
      <c r="G450" s="3" t="s">
        <v>13</v>
      </c>
      <c r="H450" s="5">
        <v>6086</v>
      </c>
    </row>
    <row r="451" spans="1:8" ht="15.25" customHeight="1" x14ac:dyDescent="0.2">
      <c r="A451" s="3" t="s">
        <v>244</v>
      </c>
      <c r="B451" s="3" t="s">
        <v>247</v>
      </c>
      <c r="C451" s="3" t="s">
        <v>22</v>
      </c>
      <c r="D451" s="3" t="s">
        <v>246</v>
      </c>
      <c r="E451" s="4">
        <v>44405</v>
      </c>
      <c r="F451" s="3" t="s">
        <v>12</v>
      </c>
      <c r="G451" s="3" t="s">
        <v>14</v>
      </c>
      <c r="H451" s="5">
        <v>165</v>
      </c>
    </row>
    <row r="452" spans="1:8" ht="15.25" customHeight="1" x14ac:dyDescent="0.2">
      <c r="A452" s="3" t="s">
        <v>244</v>
      </c>
      <c r="B452" s="3" t="s">
        <v>247</v>
      </c>
      <c r="C452" s="3" t="s">
        <v>22</v>
      </c>
      <c r="D452" s="3" t="s">
        <v>246</v>
      </c>
      <c r="E452" s="4">
        <v>44405</v>
      </c>
      <c r="F452" s="3" t="s">
        <v>12</v>
      </c>
      <c r="G452" s="3" t="s">
        <v>15</v>
      </c>
      <c r="H452" s="5">
        <v>4375</v>
      </c>
    </row>
    <row r="453" spans="1:8" ht="15.25" customHeight="1" x14ac:dyDescent="0.2">
      <c r="A453" s="3" t="s">
        <v>244</v>
      </c>
      <c r="B453" s="3" t="s">
        <v>247</v>
      </c>
      <c r="C453" s="3" t="s">
        <v>22</v>
      </c>
      <c r="D453" s="3" t="s">
        <v>246</v>
      </c>
      <c r="E453" s="4">
        <v>44405</v>
      </c>
      <c r="F453" s="3" t="s">
        <v>12</v>
      </c>
      <c r="G453" s="3" t="s">
        <v>16</v>
      </c>
      <c r="H453" s="5">
        <v>1697</v>
      </c>
    </row>
    <row r="454" spans="1:8" ht="15.25" customHeight="1" x14ac:dyDescent="0.2">
      <c r="A454" s="3" t="s">
        <v>244</v>
      </c>
      <c r="B454" s="3" t="s">
        <v>248</v>
      </c>
      <c r="C454" s="3" t="s">
        <v>24</v>
      </c>
      <c r="D454" s="3" t="s">
        <v>246</v>
      </c>
      <c r="E454" s="4">
        <v>44405</v>
      </c>
      <c r="F454" s="3" t="s">
        <v>12</v>
      </c>
      <c r="G454" s="3" t="s">
        <v>13</v>
      </c>
      <c r="H454" s="5">
        <v>6</v>
      </c>
    </row>
    <row r="455" spans="1:8" ht="15.25" customHeight="1" x14ac:dyDescent="0.2">
      <c r="A455" s="3" t="s">
        <v>244</v>
      </c>
      <c r="B455" s="3" t="s">
        <v>248</v>
      </c>
      <c r="C455" s="3" t="s">
        <v>24</v>
      </c>
      <c r="D455" s="3" t="s">
        <v>246</v>
      </c>
      <c r="E455" s="4">
        <v>44405</v>
      </c>
      <c r="F455" s="3" t="s">
        <v>12</v>
      </c>
      <c r="G455" s="3" t="s">
        <v>14</v>
      </c>
      <c r="H455" s="5">
        <v>15</v>
      </c>
    </row>
    <row r="456" spans="1:8" ht="15.25" customHeight="1" x14ac:dyDescent="0.2">
      <c r="A456" s="3" t="s">
        <v>244</v>
      </c>
      <c r="B456" s="3" t="s">
        <v>248</v>
      </c>
      <c r="C456" s="3" t="s">
        <v>24</v>
      </c>
      <c r="D456" s="3" t="s">
        <v>246</v>
      </c>
      <c r="E456" s="4">
        <v>44405</v>
      </c>
      <c r="F456" s="3" t="s">
        <v>12</v>
      </c>
      <c r="G456" s="3" t="s">
        <v>15</v>
      </c>
      <c r="H456" s="5">
        <v>161</v>
      </c>
    </row>
    <row r="457" spans="1:8" ht="15.25" customHeight="1" x14ac:dyDescent="0.2">
      <c r="A457" s="3" t="s">
        <v>244</v>
      </c>
      <c r="B457" s="3" t="s">
        <v>248</v>
      </c>
      <c r="C457" s="3" t="s">
        <v>24</v>
      </c>
      <c r="D457" s="3" t="s">
        <v>246</v>
      </c>
      <c r="E457" s="4">
        <v>44405</v>
      </c>
      <c r="F457" s="3" t="s">
        <v>12</v>
      </c>
      <c r="G457" s="3" t="s">
        <v>16</v>
      </c>
      <c r="H457" s="5">
        <v>569</v>
      </c>
    </row>
    <row r="458" spans="1:8" ht="15.25" customHeight="1" x14ac:dyDescent="0.2">
      <c r="A458" s="3" t="s">
        <v>244</v>
      </c>
      <c r="B458" s="3" t="s">
        <v>249</v>
      </c>
      <c r="C458" s="3" t="s">
        <v>26</v>
      </c>
      <c r="D458" s="3" t="s">
        <v>246</v>
      </c>
      <c r="E458" s="4">
        <v>44405</v>
      </c>
      <c r="F458" s="3" t="s">
        <v>12</v>
      </c>
      <c r="G458" s="3" t="s">
        <v>13</v>
      </c>
      <c r="H458" s="5">
        <v>5812</v>
      </c>
    </row>
    <row r="459" spans="1:8" ht="15.25" customHeight="1" x14ac:dyDescent="0.2">
      <c r="A459" s="3" t="s">
        <v>244</v>
      </c>
      <c r="B459" s="3" t="s">
        <v>249</v>
      </c>
      <c r="C459" s="3" t="s">
        <v>26</v>
      </c>
      <c r="D459" s="3" t="s">
        <v>246</v>
      </c>
      <c r="E459" s="4">
        <v>44405</v>
      </c>
      <c r="F459" s="3" t="s">
        <v>12</v>
      </c>
      <c r="G459" s="3" t="s">
        <v>14</v>
      </c>
      <c r="H459" s="5">
        <v>69</v>
      </c>
    </row>
    <row r="460" spans="1:8" ht="15.25" customHeight="1" x14ac:dyDescent="0.2">
      <c r="A460" s="3" t="s">
        <v>244</v>
      </c>
      <c r="B460" s="3" t="s">
        <v>249</v>
      </c>
      <c r="C460" s="3" t="s">
        <v>26</v>
      </c>
      <c r="D460" s="3" t="s">
        <v>246</v>
      </c>
      <c r="E460" s="4">
        <v>44405</v>
      </c>
      <c r="F460" s="3" t="s">
        <v>12</v>
      </c>
      <c r="G460" s="3" t="s">
        <v>15</v>
      </c>
      <c r="H460" s="5">
        <v>1573</v>
      </c>
    </row>
    <row r="461" spans="1:8" ht="15.25" customHeight="1" x14ac:dyDescent="0.2">
      <c r="A461" s="3" t="s">
        <v>244</v>
      </c>
      <c r="B461" s="3" t="s">
        <v>249</v>
      </c>
      <c r="C461" s="3" t="s">
        <v>26</v>
      </c>
      <c r="D461" s="3" t="s">
        <v>246</v>
      </c>
      <c r="E461" s="4">
        <v>44405</v>
      </c>
      <c r="F461" s="3" t="s">
        <v>12</v>
      </c>
      <c r="G461" s="3" t="s">
        <v>16</v>
      </c>
      <c r="H461" s="5">
        <v>6261</v>
      </c>
    </row>
    <row r="462" spans="1:8" ht="15.25" customHeight="1" x14ac:dyDescent="0.2">
      <c r="A462" s="3" t="s">
        <v>244</v>
      </c>
      <c r="B462" s="3" t="s">
        <v>250</v>
      </c>
      <c r="C462" s="3" t="s">
        <v>30</v>
      </c>
      <c r="D462" s="3" t="s">
        <v>246</v>
      </c>
      <c r="E462" s="4">
        <v>44405</v>
      </c>
      <c r="F462" s="3" t="s">
        <v>12</v>
      </c>
      <c r="G462" s="3" t="s">
        <v>13</v>
      </c>
      <c r="H462" s="5">
        <v>28</v>
      </c>
    </row>
    <row r="463" spans="1:8" ht="15.25" customHeight="1" x14ac:dyDescent="0.2">
      <c r="A463" s="3" t="s">
        <v>244</v>
      </c>
      <c r="B463" s="3" t="s">
        <v>250</v>
      </c>
      <c r="C463" s="3" t="s">
        <v>30</v>
      </c>
      <c r="D463" s="3" t="s">
        <v>246</v>
      </c>
      <c r="E463" s="4">
        <v>44405</v>
      </c>
      <c r="F463" s="3" t="s">
        <v>12</v>
      </c>
      <c r="G463" s="3" t="s">
        <v>14</v>
      </c>
      <c r="H463" s="5">
        <v>13</v>
      </c>
    </row>
    <row r="464" spans="1:8" ht="15.25" customHeight="1" x14ac:dyDescent="0.2">
      <c r="A464" s="3" t="s">
        <v>244</v>
      </c>
      <c r="B464" s="3" t="s">
        <v>250</v>
      </c>
      <c r="C464" s="3" t="s">
        <v>30</v>
      </c>
      <c r="D464" s="3" t="s">
        <v>246</v>
      </c>
      <c r="E464" s="4">
        <v>44405</v>
      </c>
      <c r="F464" s="3" t="s">
        <v>12</v>
      </c>
      <c r="G464" s="3" t="s">
        <v>15</v>
      </c>
      <c r="H464" s="5">
        <v>182</v>
      </c>
    </row>
    <row r="465" spans="1:8" ht="15.25" customHeight="1" x14ac:dyDescent="0.2">
      <c r="A465" s="3" t="s">
        <v>244</v>
      </c>
      <c r="B465" s="3" t="s">
        <v>250</v>
      </c>
      <c r="C465" s="3" t="s">
        <v>30</v>
      </c>
      <c r="D465" s="3" t="s">
        <v>246</v>
      </c>
      <c r="E465" s="4">
        <v>44405</v>
      </c>
      <c r="F465" s="3" t="s">
        <v>12</v>
      </c>
      <c r="G465" s="3" t="s">
        <v>16</v>
      </c>
      <c r="H465" s="5">
        <v>2211</v>
      </c>
    </row>
    <row r="466" spans="1:8" ht="15.25" customHeight="1" x14ac:dyDescent="0.2">
      <c r="A466" s="3" t="s">
        <v>251</v>
      </c>
      <c r="B466" s="3" t="s">
        <v>252</v>
      </c>
      <c r="C466" s="3" t="s">
        <v>18</v>
      </c>
      <c r="D466" s="3" t="s">
        <v>253</v>
      </c>
      <c r="E466" s="4">
        <v>44326</v>
      </c>
      <c r="F466" s="3" t="s">
        <v>52</v>
      </c>
      <c r="G466" s="3" t="s">
        <v>13</v>
      </c>
      <c r="H466" s="5">
        <v>6272</v>
      </c>
    </row>
    <row r="467" spans="1:8" ht="15.25" customHeight="1" x14ac:dyDescent="0.2">
      <c r="A467" s="3" t="s">
        <v>251</v>
      </c>
      <c r="B467" s="3" t="s">
        <v>252</v>
      </c>
      <c r="C467" s="3" t="s">
        <v>18</v>
      </c>
      <c r="D467" s="3" t="s">
        <v>253</v>
      </c>
      <c r="E467" s="4">
        <v>44326</v>
      </c>
      <c r="F467" s="3" t="s">
        <v>52</v>
      </c>
      <c r="G467" s="3" t="s">
        <v>14</v>
      </c>
      <c r="H467" s="5">
        <v>8909</v>
      </c>
    </row>
    <row r="468" spans="1:8" ht="15.25" customHeight="1" x14ac:dyDescent="0.2">
      <c r="A468" s="3" t="s">
        <v>251</v>
      </c>
      <c r="B468" s="3" t="s">
        <v>252</v>
      </c>
      <c r="C468" s="3" t="s">
        <v>18</v>
      </c>
      <c r="D468" s="3" t="s">
        <v>253</v>
      </c>
      <c r="E468" s="4">
        <v>44326</v>
      </c>
      <c r="F468" s="3" t="s">
        <v>52</v>
      </c>
      <c r="G468" s="3" t="s">
        <v>15</v>
      </c>
      <c r="H468" s="5">
        <v>38806</v>
      </c>
    </row>
    <row r="469" spans="1:8" ht="15.25" customHeight="1" x14ac:dyDescent="0.2">
      <c r="A469" s="3" t="s">
        <v>251</v>
      </c>
      <c r="B469" s="3" t="s">
        <v>252</v>
      </c>
      <c r="C469" s="3" t="s">
        <v>18</v>
      </c>
      <c r="D469" s="3" t="s">
        <v>253</v>
      </c>
      <c r="E469" s="4">
        <v>44326</v>
      </c>
      <c r="F469" s="3" t="s">
        <v>52</v>
      </c>
      <c r="G469" s="3" t="s">
        <v>16</v>
      </c>
      <c r="H469" s="5">
        <v>44791</v>
      </c>
    </row>
    <row r="470" spans="1:8" ht="15.25" customHeight="1" x14ac:dyDescent="0.2">
      <c r="A470" s="3" t="s">
        <v>254</v>
      </c>
      <c r="B470" s="3" t="s">
        <v>255</v>
      </c>
      <c r="C470" s="3" t="s">
        <v>18</v>
      </c>
      <c r="D470" s="3" t="s">
        <v>256</v>
      </c>
      <c r="E470" s="4">
        <v>44391</v>
      </c>
      <c r="F470" s="3" t="s">
        <v>52</v>
      </c>
      <c r="G470" s="3" t="s">
        <v>13</v>
      </c>
      <c r="H470" s="5">
        <v>6722</v>
      </c>
    </row>
    <row r="471" spans="1:8" ht="15.25" customHeight="1" x14ac:dyDescent="0.2">
      <c r="A471" s="3" t="s">
        <v>254</v>
      </c>
      <c r="B471" s="3" t="s">
        <v>255</v>
      </c>
      <c r="C471" s="3" t="s">
        <v>18</v>
      </c>
      <c r="D471" s="3" t="s">
        <v>256</v>
      </c>
      <c r="E471" s="4">
        <v>44391</v>
      </c>
      <c r="F471" s="3" t="s">
        <v>52</v>
      </c>
      <c r="G471" s="3" t="s">
        <v>14</v>
      </c>
      <c r="H471" s="5">
        <v>3326</v>
      </c>
    </row>
    <row r="472" spans="1:8" ht="15.25" customHeight="1" x14ac:dyDescent="0.2">
      <c r="A472" s="3" t="s">
        <v>254</v>
      </c>
      <c r="B472" s="3" t="s">
        <v>255</v>
      </c>
      <c r="C472" s="3" t="s">
        <v>18</v>
      </c>
      <c r="D472" s="3" t="s">
        <v>256</v>
      </c>
      <c r="E472" s="4">
        <v>44391</v>
      </c>
      <c r="F472" s="3" t="s">
        <v>52</v>
      </c>
      <c r="G472" s="3" t="s">
        <v>15</v>
      </c>
      <c r="H472" s="5">
        <v>27276</v>
      </c>
    </row>
    <row r="473" spans="1:8" ht="15.25" customHeight="1" x14ac:dyDescent="0.2">
      <c r="A473" s="3" t="s">
        <v>254</v>
      </c>
      <c r="B473" s="3" t="s">
        <v>255</v>
      </c>
      <c r="C473" s="3" t="s">
        <v>18</v>
      </c>
      <c r="D473" s="3" t="s">
        <v>256</v>
      </c>
      <c r="E473" s="4">
        <v>44391</v>
      </c>
      <c r="F473" s="3" t="s">
        <v>52</v>
      </c>
      <c r="G473" s="3" t="s">
        <v>16</v>
      </c>
      <c r="H473" s="5">
        <v>58574</v>
      </c>
    </row>
    <row r="474" spans="1:8" ht="15.25" customHeight="1" x14ac:dyDescent="0.2">
      <c r="A474" s="3" t="s">
        <v>257</v>
      </c>
      <c r="B474" s="3" t="s">
        <v>258</v>
      </c>
      <c r="C474" s="3" t="s">
        <v>18</v>
      </c>
      <c r="D474" s="3" t="s">
        <v>259</v>
      </c>
      <c r="E474" s="4">
        <v>44328</v>
      </c>
      <c r="F474" s="3" t="s">
        <v>183</v>
      </c>
      <c r="G474" s="3" t="s">
        <v>13</v>
      </c>
      <c r="H474" s="5">
        <v>2014</v>
      </c>
    </row>
    <row r="475" spans="1:8" ht="15.25" customHeight="1" x14ac:dyDescent="0.2">
      <c r="A475" s="3" t="s">
        <v>257</v>
      </c>
      <c r="B475" s="3" t="s">
        <v>258</v>
      </c>
      <c r="C475" s="3" t="s">
        <v>18</v>
      </c>
      <c r="D475" s="3" t="s">
        <v>259</v>
      </c>
      <c r="E475" s="4">
        <v>44328</v>
      </c>
      <c r="F475" s="3" t="s">
        <v>183</v>
      </c>
      <c r="G475" s="3" t="s">
        <v>14</v>
      </c>
      <c r="H475" s="5">
        <v>1409</v>
      </c>
    </row>
    <row r="476" spans="1:8" ht="15.25" customHeight="1" x14ac:dyDescent="0.2">
      <c r="A476" s="3" t="s">
        <v>257</v>
      </c>
      <c r="B476" s="3" t="s">
        <v>258</v>
      </c>
      <c r="C476" s="3" t="s">
        <v>18</v>
      </c>
      <c r="D476" s="3" t="s">
        <v>259</v>
      </c>
      <c r="E476" s="4">
        <v>44328</v>
      </c>
      <c r="F476" s="3" t="s">
        <v>183</v>
      </c>
      <c r="G476" s="3" t="s">
        <v>15</v>
      </c>
      <c r="H476" s="5">
        <v>91605</v>
      </c>
    </row>
    <row r="477" spans="1:8" ht="15.25" customHeight="1" x14ac:dyDescent="0.2">
      <c r="A477" s="3" t="s">
        <v>257</v>
      </c>
      <c r="B477" s="3" t="s">
        <v>258</v>
      </c>
      <c r="C477" s="3" t="s">
        <v>18</v>
      </c>
      <c r="D477" s="3" t="s">
        <v>259</v>
      </c>
      <c r="E477" s="4">
        <v>44328</v>
      </c>
      <c r="F477" s="3" t="s">
        <v>183</v>
      </c>
      <c r="G477" s="3" t="s">
        <v>16</v>
      </c>
      <c r="H477" s="5">
        <v>717</v>
      </c>
    </row>
    <row r="478" spans="1:8" ht="15.25" customHeight="1" x14ac:dyDescent="0.2">
      <c r="A478" s="3" t="s">
        <v>260</v>
      </c>
      <c r="B478" s="3" t="s">
        <v>261</v>
      </c>
      <c r="C478" s="3" t="s">
        <v>18</v>
      </c>
      <c r="D478" s="3" t="s">
        <v>262</v>
      </c>
      <c r="E478" s="4">
        <v>44386</v>
      </c>
      <c r="F478" s="3" t="s">
        <v>12</v>
      </c>
      <c r="G478" s="3" t="s">
        <v>13</v>
      </c>
      <c r="H478" s="5">
        <v>12799</v>
      </c>
    </row>
    <row r="479" spans="1:8" ht="15.25" customHeight="1" x14ac:dyDescent="0.2">
      <c r="A479" s="3" t="s">
        <v>260</v>
      </c>
      <c r="B479" s="3" t="s">
        <v>261</v>
      </c>
      <c r="C479" s="3" t="s">
        <v>18</v>
      </c>
      <c r="D479" s="3" t="s">
        <v>262</v>
      </c>
      <c r="E479" s="4">
        <v>44386</v>
      </c>
      <c r="F479" s="3" t="s">
        <v>12</v>
      </c>
      <c r="G479" s="3" t="s">
        <v>14</v>
      </c>
      <c r="H479" s="5">
        <v>31128</v>
      </c>
    </row>
    <row r="480" spans="1:8" ht="15.25" customHeight="1" x14ac:dyDescent="0.2">
      <c r="A480" s="3" t="s">
        <v>260</v>
      </c>
      <c r="B480" s="3" t="s">
        <v>261</v>
      </c>
      <c r="C480" s="3" t="s">
        <v>18</v>
      </c>
      <c r="D480" s="3" t="s">
        <v>262</v>
      </c>
      <c r="E480" s="4">
        <v>44386</v>
      </c>
      <c r="F480" s="3" t="s">
        <v>12</v>
      </c>
      <c r="G480" s="3" t="s">
        <v>15</v>
      </c>
      <c r="H480" s="5">
        <v>18700</v>
      </c>
    </row>
    <row r="481" spans="1:8" ht="15.25" customHeight="1" x14ac:dyDescent="0.2">
      <c r="A481" s="3" t="s">
        <v>260</v>
      </c>
      <c r="B481" s="3" t="s">
        <v>261</v>
      </c>
      <c r="C481" s="3" t="s">
        <v>18</v>
      </c>
      <c r="D481" s="3" t="s">
        <v>262</v>
      </c>
      <c r="E481" s="4">
        <v>44386</v>
      </c>
      <c r="F481" s="3" t="s">
        <v>12</v>
      </c>
      <c r="G481" s="3" t="s">
        <v>16</v>
      </c>
      <c r="H481" s="5">
        <v>33072</v>
      </c>
    </row>
    <row r="482" spans="1:8" ht="15.25" customHeight="1" x14ac:dyDescent="0.2">
      <c r="A482" s="3" t="s">
        <v>263</v>
      </c>
      <c r="B482" s="3" t="s">
        <v>264</v>
      </c>
      <c r="C482" s="3" t="s">
        <v>18</v>
      </c>
      <c r="D482" s="3" t="s">
        <v>265</v>
      </c>
      <c r="E482" s="4">
        <v>44408</v>
      </c>
      <c r="F482" s="3" t="s">
        <v>183</v>
      </c>
      <c r="G482" s="3" t="s">
        <v>13</v>
      </c>
      <c r="H482" s="5">
        <v>3841</v>
      </c>
    </row>
    <row r="483" spans="1:8" ht="15.25" customHeight="1" x14ac:dyDescent="0.2">
      <c r="A483" s="3" t="s">
        <v>263</v>
      </c>
      <c r="B483" s="3" t="s">
        <v>264</v>
      </c>
      <c r="C483" s="3" t="s">
        <v>18</v>
      </c>
      <c r="D483" s="3" t="s">
        <v>265</v>
      </c>
      <c r="E483" s="4">
        <v>44408</v>
      </c>
      <c r="F483" s="3" t="s">
        <v>183</v>
      </c>
      <c r="G483" s="3" t="s">
        <v>14</v>
      </c>
      <c r="H483" s="5">
        <v>1447</v>
      </c>
    </row>
    <row r="484" spans="1:8" ht="15.25" customHeight="1" x14ac:dyDescent="0.2">
      <c r="A484" s="3" t="s">
        <v>263</v>
      </c>
      <c r="B484" s="3" t="s">
        <v>264</v>
      </c>
      <c r="C484" s="3" t="s">
        <v>18</v>
      </c>
      <c r="D484" s="3" t="s">
        <v>265</v>
      </c>
      <c r="E484" s="4">
        <v>44408</v>
      </c>
      <c r="F484" s="3" t="s">
        <v>183</v>
      </c>
      <c r="G484" s="3" t="s">
        <v>15</v>
      </c>
      <c r="H484" s="5">
        <v>89922</v>
      </c>
    </row>
    <row r="485" spans="1:8" ht="15.25" customHeight="1" x14ac:dyDescent="0.2">
      <c r="A485" s="3" t="s">
        <v>263</v>
      </c>
      <c r="B485" s="3" t="s">
        <v>264</v>
      </c>
      <c r="C485" s="3" t="s">
        <v>18</v>
      </c>
      <c r="D485" s="3" t="s">
        <v>265</v>
      </c>
      <c r="E485" s="4">
        <v>44408</v>
      </c>
      <c r="F485" s="3" t="s">
        <v>183</v>
      </c>
      <c r="G485" s="3" t="s">
        <v>16</v>
      </c>
      <c r="H485" s="5">
        <v>305</v>
      </c>
    </row>
    <row r="486" spans="1:8" ht="15.25" customHeight="1" x14ac:dyDescent="0.2">
      <c r="A486" s="3" t="s">
        <v>266</v>
      </c>
      <c r="B486" s="3" t="s">
        <v>267</v>
      </c>
      <c r="C486" s="3" t="s">
        <v>18</v>
      </c>
      <c r="D486" s="3" t="s">
        <v>268</v>
      </c>
      <c r="E486" s="4">
        <v>44397</v>
      </c>
      <c r="F486" s="3" t="s">
        <v>12</v>
      </c>
      <c r="G486" s="3" t="s">
        <v>13</v>
      </c>
      <c r="H486" s="5">
        <v>280</v>
      </c>
    </row>
    <row r="487" spans="1:8" ht="15.25" customHeight="1" x14ac:dyDescent="0.2">
      <c r="A487" s="3" t="s">
        <v>266</v>
      </c>
      <c r="B487" s="3" t="s">
        <v>267</v>
      </c>
      <c r="C487" s="3" t="s">
        <v>18</v>
      </c>
      <c r="D487" s="3" t="s">
        <v>268</v>
      </c>
      <c r="E487" s="4">
        <v>44397</v>
      </c>
      <c r="F487" s="3" t="s">
        <v>12</v>
      </c>
      <c r="G487" s="3" t="s">
        <v>14</v>
      </c>
      <c r="H487" s="5">
        <v>2489</v>
      </c>
    </row>
    <row r="488" spans="1:8" ht="15.25" customHeight="1" x14ac:dyDescent="0.2">
      <c r="A488" s="3" t="s">
        <v>266</v>
      </c>
      <c r="B488" s="3" t="s">
        <v>267</v>
      </c>
      <c r="C488" s="3" t="s">
        <v>18</v>
      </c>
      <c r="D488" s="3" t="s">
        <v>268</v>
      </c>
      <c r="E488" s="4">
        <v>44397</v>
      </c>
      <c r="F488" s="3" t="s">
        <v>12</v>
      </c>
      <c r="G488" s="3" t="s">
        <v>15</v>
      </c>
      <c r="H488" s="5">
        <v>2748</v>
      </c>
    </row>
    <row r="489" spans="1:8" ht="15.25" customHeight="1" x14ac:dyDescent="0.2">
      <c r="A489" s="3" t="s">
        <v>266</v>
      </c>
      <c r="B489" s="3" t="s">
        <v>267</v>
      </c>
      <c r="C489" s="3" t="s">
        <v>18</v>
      </c>
      <c r="D489" s="3" t="s">
        <v>268</v>
      </c>
      <c r="E489" s="4">
        <v>44397</v>
      </c>
      <c r="F489" s="3" t="s">
        <v>12</v>
      </c>
      <c r="G489" s="3" t="s">
        <v>16</v>
      </c>
      <c r="H489" s="5">
        <v>80633</v>
      </c>
    </row>
    <row r="490" spans="1:8" ht="15.25" customHeight="1" x14ac:dyDescent="0.2">
      <c r="A490" s="3" t="s">
        <v>266</v>
      </c>
      <c r="B490" s="3" t="s">
        <v>269</v>
      </c>
      <c r="C490" s="3" t="s">
        <v>20</v>
      </c>
      <c r="D490" s="3" t="s">
        <v>268</v>
      </c>
      <c r="E490" s="4">
        <v>44397</v>
      </c>
      <c r="F490" s="3" t="s">
        <v>12</v>
      </c>
      <c r="G490" s="3" t="s">
        <v>13</v>
      </c>
      <c r="H490" s="5">
        <v>44</v>
      </c>
    </row>
    <row r="491" spans="1:8" ht="15.25" customHeight="1" x14ac:dyDescent="0.2">
      <c r="A491" s="3" t="s">
        <v>266</v>
      </c>
      <c r="B491" s="3" t="s">
        <v>269</v>
      </c>
      <c r="C491" s="3" t="s">
        <v>20</v>
      </c>
      <c r="D491" s="3" t="s">
        <v>268</v>
      </c>
      <c r="E491" s="4">
        <v>44397</v>
      </c>
      <c r="F491" s="3" t="s">
        <v>12</v>
      </c>
      <c r="G491" s="3" t="s">
        <v>14</v>
      </c>
      <c r="H491" s="5">
        <v>18</v>
      </c>
    </row>
    <row r="492" spans="1:8" ht="15.25" customHeight="1" x14ac:dyDescent="0.2">
      <c r="A492" s="3" t="s">
        <v>266</v>
      </c>
      <c r="B492" s="3" t="s">
        <v>269</v>
      </c>
      <c r="C492" s="3" t="s">
        <v>20</v>
      </c>
      <c r="D492" s="3" t="s">
        <v>268</v>
      </c>
      <c r="E492" s="4">
        <v>44397</v>
      </c>
      <c r="F492" s="3" t="s">
        <v>12</v>
      </c>
      <c r="G492" s="3" t="s">
        <v>15</v>
      </c>
      <c r="H492" s="5">
        <v>455</v>
      </c>
    </row>
    <row r="493" spans="1:8" ht="15.25" customHeight="1" x14ac:dyDescent="0.2">
      <c r="A493" s="3" t="s">
        <v>266</v>
      </c>
      <c r="B493" s="3" t="s">
        <v>269</v>
      </c>
      <c r="C493" s="3" t="s">
        <v>20</v>
      </c>
      <c r="D493" s="3" t="s">
        <v>268</v>
      </c>
      <c r="E493" s="4">
        <v>44397</v>
      </c>
      <c r="F493" s="3" t="s">
        <v>12</v>
      </c>
      <c r="G493" s="3" t="s">
        <v>16</v>
      </c>
      <c r="H493" s="5">
        <v>3688</v>
      </c>
    </row>
    <row r="494" spans="1:8" ht="15.25" customHeight="1" x14ac:dyDescent="0.2">
      <c r="A494" s="3" t="s">
        <v>266</v>
      </c>
      <c r="B494" s="3" t="s">
        <v>270</v>
      </c>
      <c r="C494" s="3" t="s">
        <v>75</v>
      </c>
      <c r="D494" s="3" t="s">
        <v>268</v>
      </c>
      <c r="E494" s="4">
        <v>44397</v>
      </c>
      <c r="F494" s="3" t="s">
        <v>12</v>
      </c>
      <c r="G494" s="3" t="s">
        <v>13</v>
      </c>
      <c r="H494" s="5">
        <v>9</v>
      </c>
    </row>
    <row r="495" spans="1:8" ht="15.25" customHeight="1" x14ac:dyDescent="0.2">
      <c r="A495" s="3" t="s">
        <v>266</v>
      </c>
      <c r="B495" s="3" t="s">
        <v>270</v>
      </c>
      <c r="C495" s="3" t="s">
        <v>75</v>
      </c>
      <c r="D495" s="3" t="s">
        <v>268</v>
      </c>
      <c r="E495" s="4">
        <v>44397</v>
      </c>
      <c r="F495" s="3" t="s">
        <v>12</v>
      </c>
      <c r="G495" s="3" t="s">
        <v>14</v>
      </c>
      <c r="H495" s="5">
        <v>5</v>
      </c>
    </row>
    <row r="496" spans="1:8" ht="15.25" customHeight="1" x14ac:dyDescent="0.2">
      <c r="A496" s="3" t="s">
        <v>266</v>
      </c>
      <c r="B496" s="3" t="s">
        <v>270</v>
      </c>
      <c r="C496" s="3" t="s">
        <v>75</v>
      </c>
      <c r="D496" s="3" t="s">
        <v>268</v>
      </c>
      <c r="E496" s="4">
        <v>44397</v>
      </c>
      <c r="F496" s="3" t="s">
        <v>12</v>
      </c>
      <c r="G496" s="3" t="s">
        <v>15</v>
      </c>
      <c r="H496" s="5">
        <v>115</v>
      </c>
    </row>
    <row r="497" spans="1:8" ht="15.25" customHeight="1" x14ac:dyDescent="0.2">
      <c r="A497" s="3" t="s">
        <v>266</v>
      </c>
      <c r="B497" s="3" t="s">
        <v>270</v>
      </c>
      <c r="C497" s="3" t="s">
        <v>75</v>
      </c>
      <c r="D497" s="3" t="s">
        <v>268</v>
      </c>
      <c r="E497" s="4">
        <v>44397</v>
      </c>
      <c r="F497" s="3" t="s">
        <v>12</v>
      </c>
      <c r="G497" s="3" t="s">
        <v>16</v>
      </c>
      <c r="H497" s="5">
        <v>609</v>
      </c>
    </row>
    <row r="498" spans="1:8" ht="15.25" customHeight="1" x14ac:dyDescent="0.2">
      <c r="A498" s="3" t="s">
        <v>271</v>
      </c>
      <c r="B498" s="3" t="s">
        <v>272</v>
      </c>
      <c r="C498" s="3" t="s">
        <v>10</v>
      </c>
      <c r="D498" s="3" t="s">
        <v>273</v>
      </c>
      <c r="E498" s="4">
        <v>44354</v>
      </c>
      <c r="F498" s="3" t="s">
        <v>52</v>
      </c>
      <c r="G498" s="3" t="s">
        <v>13</v>
      </c>
      <c r="H498" s="5">
        <v>548</v>
      </c>
    </row>
    <row r="499" spans="1:8" ht="15.25" customHeight="1" x14ac:dyDescent="0.2">
      <c r="A499" s="3" t="s">
        <v>271</v>
      </c>
      <c r="B499" s="3" t="s">
        <v>272</v>
      </c>
      <c r="C499" s="3" t="s">
        <v>10</v>
      </c>
      <c r="D499" s="3" t="s">
        <v>273</v>
      </c>
      <c r="E499" s="4">
        <v>44354</v>
      </c>
      <c r="F499" s="3" t="s">
        <v>52</v>
      </c>
      <c r="G499" s="3" t="s">
        <v>14</v>
      </c>
      <c r="H499" s="5">
        <v>727</v>
      </c>
    </row>
    <row r="500" spans="1:8" ht="15.25" customHeight="1" x14ac:dyDescent="0.2">
      <c r="A500" s="3" t="s">
        <v>271</v>
      </c>
      <c r="B500" s="3" t="s">
        <v>272</v>
      </c>
      <c r="C500" s="3" t="s">
        <v>10</v>
      </c>
      <c r="D500" s="3" t="s">
        <v>273</v>
      </c>
      <c r="E500" s="4">
        <v>44354</v>
      </c>
      <c r="F500" s="3" t="s">
        <v>52</v>
      </c>
      <c r="G500" s="3" t="s">
        <v>15</v>
      </c>
      <c r="H500" s="5">
        <v>7600</v>
      </c>
    </row>
    <row r="501" spans="1:8" ht="15.25" customHeight="1" x14ac:dyDescent="0.2">
      <c r="A501" s="3" t="s">
        <v>271</v>
      </c>
      <c r="B501" s="3" t="s">
        <v>272</v>
      </c>
      <c r="C501" s="3" t="s">
        <v>10</v>
      </c>
      <c r="D501" s="3" t="s">
        <v>273</v>
      </c>
      <c r="E501" s="4">
        <v>44354</v>
      </c>
      <c r="F501" s="3" t="s">
        <v>52</v>
      </c>
      <c r="G501" s="3" t="s">
        <v>16</v>
      </c>
      <c r="H501" s="5">
        <v>9561</v>
      </c>
    </row>
    <row r="502" spans="1:8" ht="15.25" customHeight="1" x14ac:dyDescent="0.2">
      <c r="A502" s="3" t="s">
        <v>271</v>
      </c>
      <c r="B502" s="3" t="s">
        <v>274</v>
      </c>
      <c r="C502" s="3" t="s">
        <v>18</v>
      </c>
      <c r="D502" s="3" t="s">
        <v>273</v>
      </c>
      <c r="E502" s="4">
        <v>44354</v>
      </c>
      <c r="F502" s="3" t="s">
        <v>52</v>
      </c>
      <c r="G502" s="3" t="s">
        <v>13</v>
      </c>
      <c r="H502" s="5">
        <v>387</v>
      </c>
    </row>
    <row r="503" spans="1:8" ht="15.25" customHeight="1" x14ac:dyDescent="0.2">
      <c r="A503" s="3" t="s">
        <v>271</v>
      </c>
      <c r="B503" s="3" t="s">
        <v>274</v>
      </c>
      <c r="C503" s="3" t="s">
        <v>18</v>
      </c>
      <c r="D503" s="3" t="s">
        <v>273</v>
      </c>
      <c r="E503" s="4">
        <v>44354</v>
      </c>
      <c r="F503" s="3" t="s">
        <v>52</v>
      </c>
      <c r="G503" s="3" t="s">
        <v>14</v>
      </c>
      <c r="H503" s="5">
        <v>1518</v>
      </c>
    </row>
    <row r="504" spans="1:8" ht="15.25" customHeight="1" x14ac:dyDescent="0.2">
      <c r="A504" s="3" t="s">
        <v>271</v>
      </c>
      <c r="B504" s="3" t="s">
        <v>274</v>
      </c>
      <c r="C504" s="3" t="s">
        <v>18</v>
      </c>
      <c r="D504" s="3" t="s">
        <v>273</v>
      </c>
      <c r="E504" s="4">
        <v>44354</v>
      </c>
      <c r="F504" s="3" t="s">
        <v>52</v>
      </c>
      <c r="G504" s="3" t="s">
        <v>15</v>
      </c>
      <c r="H504" s="5">
        <v>7427</v>
      </c>
    </row>
    <row r="505" spans="1:8" ht="15.25" customHeight="1" x14ac:dyDescent="0.2">
      <c r="A505" s="3" t="s">
        <v>271</v>
      </c>
      <c r="B505" s="3" t="s">
        <v>274</v>
      </c>
      <c r="C505" s="3" t="s">
        <v>18</v>
      </c>
      <c r="D505" s="3" t="s">
        <v>273</v>
      </c>
      <c r="E505" s="4">
        <v>44354</v>
      </c>
      <c r="F505" s="3" t="s">
        <v>52</v>
      </c>
      <c r="G505" s="3" t="s">
        <v>16</v>
      </c>
      <c r="H505" s="5">
        <v>38502</v>
      </c>
    </row>
    <row r="506" spans="1:8" ht="15.25" customHeight="1" x14ac:dyDescent="0.2">
      <c r="A506" s="3" t="s">
        <v>271</v>
      </c>
      <c r="B506" s="3" t="s">
        <v>275</v>
      </c>
      <c r="C506" s="3" t="s">
        <v>71</v>
      </c>
      <c r="D506" s="3" t="s">
        <v>273</v>
      </c>
      <c r="E506" s="4">
        <v>44354</v>
      </c>
      <c r="F506" s="3" t="s">
        <v>52</v>
      </c>
      <c r="G506" s="3" t="s">
        <v>13</v>
      </c>
      <c r="H506" s="5">
        <v>66</v>
      </c>
    </row>
    <row r="507" spans="1:8" ht="15.25" customHeight="1" x14ac:dyDescent="0.2">
      <c r="A507" s="3" t="s">
        <v>271</v>
      </c>
      <c r="B507" s="3" t="s">
        <v>275</v>
      </c>
      <c r="C507" s="3" t="s">
        <v>71</v>
      </c>
      <c r="D507" s="3" t="s">
        <v>273</v>
      </c>
      <c r="E507" s="4">
        <v>44354</v>
      </c>
      <c r="F507" s="3" t="s">
        <v>52</v>
      </c>
      <c r="G507" s="3" t="s">
        <v>14</v>
      </c>
      <c r="H507" s="5">
        <v>304</v>
      </c>
    </row>
    <row r="508" spans="1:8" ht="15.25" customHeight="1" x14ac:dyDescent="0.2">
      <c r="A508" s="3" t="s">
        <v>271</v>
      </c>
      <c r="B508" s="3" t="s">
        <v>275</v>
      </c>
      <c r="C508" s="3" t="s">
        <v>71</v>
      </c>
      <c r="D508" s="3" t="s">
        <v>273</v>
      </c>
      <c r="E508" s="4">
        <v>44354</v>
      </c>
      <c r="F508" s="3" t="s">
        <v>52</v>
      </c>
      <c r="G508" s="3" t="s">
        <v>15</v>
      </c>
      <c r="H508" s="5">
        <v>1444</v>
      </c>
    </row>
    <row r="509" spans="1:8" ht="15.25" customHeight="1" x14ac:dyDescent="0.2">
      <c r="A509" s="3" t="s">
        <v>271</v>
      </c>
      <c r="B509" s="3" t="s">
        <v>275</v>
      </c>
      <c r="C509" s="3" t="s">
        <v>71</v>
      </c>
      <c r="D509" s="3" t="s">
        <v>273</v>
      </c>
      <c r="E509" s="4">
        <v>44354</v>
      </c>
      <c r="F509" s="3" t="s">
        <v>52</v>
      </c>
      <c r="G509" s="3" t="s">
        <v>16</v>
      </c>
      <c r="H509" s="5">
        <v>5891</v>
      </c>
    </row>
    <row r="510" spans="1:8" ht="15.25" customHeight="1" x14ac:dyDescent="0.2">
      <c r="A510" s="3" t="s">
        <v>271</v>
      </c>
      <c r="B510" s="3" t="s">
        <v>276</v>
      </c>
      <c r="C510" s="3" t="s">
        <v>26</v>
      </c>
      <c r="D510" s="3" t="s">
        <v>273</v>
      </c>
      <c r="E510" s="4">
        <v>44354</v>
      </c>
      <c r="F510" s="3" t="s">
        <v>52</v>
      </c>
      <c r="G510" s="3" t="s">
        <v>13</v>
      </c>
      <c r="H510" s="5">
        <v>139</v>
      </c>
    </row>
    <row r="511" spans="1:8" ht="15.25" customHeight="1" x14ac:dyDescent="0.2">
      <c r="A511" s="3" t="s">
        <v>271</v>
      </c>
      <c r="B511" s="3" t="s">
        <v>276</v>
      </c>
      <c r="C511" s="3" t="s">
        <v>26</v>
      </c>
      <c r="D511" s="3" t="s">
        <v>273</v>
      </c>
      <c r="E511" s="4">
        <v>44354</v>
      </c>
      <c r="F511" s="3" t="s">
        <v>52</v>
      </c>
      <c r="G511" s="3" t="s">
        <v>14</v>
      </c>
      <c r="H511" s="5">
        <v>118</v>
      </c>
    </row>
    <row r="512" spans="1:8" ht="15.25" customHeight="1" x14ac:dyDescent="0.2">
      <c r="A512" s="3" t="s">
        <v>271</v>
      </c>
      <c r="B512" s="3" t="s">
        <v>276</v>
      </c>
      <c r="C512" s="3" t="s">
        <v>26</v>
      </c>
      <c r="D512" s="3" t="s">
        <v>273</v>
      </c>
      <c r="E512" s="4">
        <v>44354</v>
      </c>
      <c r="F512" s="3" t="s">
        <v>52</v>
      </c>
      <c r="G512" s="3" t="s">
        <v>15</v>
      </c>
      <c r="H512" s="5">
        <v>1381</v>
      </c>
    </row>
    <row r="513" spans="1:8" ht="15.25" customHeight="1" x14ac:dyDescent="0.2">
      <c r="A513" s="3" t="s">
        <v>271</v>
      </c>
      <c r="B513" s="3" t="s">
        <v>276</v>
      </c>
      <c r="C513" s="3" t="s">
        <v>26</v>
      </c>
      <c r="D513" s="3" t="s">
        <v>273</v>
      </c>
      <c r="E513" s="4">
        <v>44354</v>
      </c>
      <c r="F513" s="3" t="s">
        <v>52</v>
      </c>
      <c r="G513" s="3" t="s">
        <v>16</v>
      </c>
      <c r="H513" s="5">
        <v>6522</v>
      </c>
    </row>
    <row r="514" spans="1:8" ht="15.25" customHeight="1" x14ac:dyDescent="0.2">
      <c r="A514" s="3" t="s">
        <v>271</v>
      </c>
      <c r="B514" s="3" t="s">
        <v>277</v>
      </c>
      <c r="C514" s="3" t="s">
        <v>28</v>
      </c>
      <c r="D514" s="3" t="s">
        <v>273</v>
      </c>
      <c r="E514" s="4">
        <v>44354</v>
      </c>
      <c r="F514" s="3" t="s">
        <v>52</v>
      </c>
      <c r="G514" s="3" t="s">
        <v>13</v>
      </c>
      <c r="H514" s="5">
        <v>44</v>
      </c>
    </row>
    <row r="515" spans="1:8" ht="15.25" customHeight="1" x14ac:dyDescent="0.2">
      <c r="A515" s="3" t="s">
        <v>271</v>
      </c>
      <c r="B515" s="3" t="s">
        <v>277</v>
      </c>
      <c r="C515" s="3" t="s">
        <v>28</v>
      </c>
      <c r="D515" s="3" t="s">
        <v>273</v>
      </c>
      <c r="E515" s="4">
        <v>44354</v>
      </c>
      <c r="F515" s="3" t="s">
        <v>52</v>
      </c>
      <c r="G515" s="3" t="s">
        <v>14</v>
      </c>
      <c r="H515" s="5">
        <v>85</v>
      </c>
    </row>
    <row r="516" spans="1:8" ht="15.25" customHeight="1" x14ac:dyDescent="0.2">
      <c r="A516" s="3" t="s">
        <v>271</v>
      </c>
      <c r="B516" s="3" t="s">
        <v>277</v>
      </c>
      <c r="C516" s="3" t="s">
        <v>28</v>
      </c>
      <c r="D516" s="3" t="s">
        <v>273</v>
      </c>
      <c r="E516" s="4">
        <v>44354</v>
      </c>
      <c r="F516" s="3" t="s">
        <v>52</v>
      </c>
      <c r="G516" s="3" t="s">
        <v>15</v>
      </c>
      <c r="H516" s="5">
        <v>540</v>
      </c>
    </row>
    <row r="517" spans="1:8" ht="15.25" customHeight="1" x14ac:dyDescent="0.2">
      <c r="A517" s="3" t="s">
        <v>271</v>
      </c>
      <c r="B517" s="3" t="s">
        <v>277</v>
      </c>
      <c r="C517" s="3" t="s">
        <v>28</v>
      </c>
      <c r="D517" s="3" t="s">
        <v>273</v>
      </c>
      <c r="E517" s="4">
        <v>44354</v>
      </c>
      <c r="F517" s="3" t="s">
        <v>52</v>
      </c>
      <c r="G517" s="3" t="s">
        <v>16</v>
      </c>
      <c r="H517" s="5">
        <v>5254</v>
      </c>
    </row>
    <row r="518" spans="1:8" ht="15.25" customHeight="1" x14ac:dyDescent="0.2">
      <c r="A518" s="3" t="s">
        <v>271</v>
      </c>
      <c r="B518" s="3" t="s">
        <v>278</v>
      </c>
      <c r="C518" s="3" t="s">
        <v>30</v>
      </c>
      <c r="D518" s="3" t="s">
        <v>273</v>
      </c>
      <c r="E518" s="4">
        <v>44354</v>
      </c>
      <c r="F518" s="3" t="s">
        <v>52</v>
      </c>
      <c r="G518" s="3" t="s">
        <v>13</v>
      </c>
      <c r="H518" s="5">
        <v>9</v>
      </c>
    </row>
    <row r="519" spans="1:8" ht="15.25" customHeight="1" x14ac:dyDescent="0.2">
      <c r="A519" s="3" t="s">
        <v>271</v>
      </c>
      <c r="B519" s="3" t="s">
        <v>278</v>
      </c>
      <c r="C519" s="3" t="s">
        <v>30</v>
      </c>
      <c r="D519" s="3" t="s">
        <v>273</v>
      </c>
      <c r="E519" s="4">
        <v>44354</v>
      </c>
      <c r="F519" s="3" t="s">
        <v>52</v>
      </c>
      <c r="G519" s="3" t="s">
        <v>14</v>
      </c>
      <c r="H519" s="5">
        <v>45</v>
      </c>
    </row>
    <row r="520" spans="1:8" ht="15.25" customHeight="1" x14ac:dyDescent="0.2">
      <c r="A520" s="3" t="s">
        <v>271</v>
      </c>
      <c r="B520" s="3" t="s">
        <v>278</v>
      </c>
      <c r="C520" s="3" t="s">
        <v>30</v>
      </c>
      <c r="D520" s="3" t="s">
        <v>273</v>
      </c>
      <c r="E520" s="4">
        <v>44354</v>
      </c>
      <c r="F520" s="3" t="s">
        <v>52</v>
      </c>
      <c r="G520" s="3" t="s">
        <v>15</v>
      </c>
      <c r="H520" s="5">
        <v>575</v>
      </c>
    </row>
    <row r="521" spans="1:8" ht="15.25" customHeight="1" x14ac:dyDescent="0.2">
      <c r="A521" s="3" t="s">
        <v>271</v>
      </c>
      <c r="B521" s="3" t="s">
        <v>278</v>
      </c>
      <c r="C521" s="3" t="s">
        <v>30</v>
      </c>
      <c r="D521" s="3" t="s">
        <v>273</v>
      </c>
      <c r="E521" s="4">
        <v>44354</v>
      </c>
      <c r="F521" s="3" t="s">
        <v>52</v>
      </c>
      <c r="G521" s="3" t="s">
        <v>16</v>
      </c>
      <c r="H521" s="5">
        <v>1548</v>
      </c>
    </row>
    <row r="522" spans="1:8" ht="15.25" customHeight="1" x14ac:dyDescent="0.2">
      <c r="A522" s="3" t="s">
        <v>279</v>
      </c>
      <c r="B522" s="3" t="s">
        <v>280</v>
      </c>
      <c r="C522" s="3" t="s">
        <v>10</v>
      </c>
      <c r="D522" s="3" t="s">
        <v>281</v>
      </c>
      <c r="E522" s="4">
        <v>44342</v>
      </c>
      <c r="F522" s="3" t="s">
        <v>52</v>
      </c>
      <c r="G522" s="3" t="s">
        <v>13</v>
      </c>
      <c r="H522" s="5">
        <v>378</v>
      </c>
    </row>
    <row r="523" spans="1:8" ht="15.25" customHeight="1" x14ac:dyDescent="0.2">
      <c r="A523" s="3" t="s">
        <v>279</v>
      </c>
      <c r="B523" s="3" t="s">
        <v>280</v>
      </c>
      <c r="C523" s="3" t="s">
        <v>10</v>
      </c>
      <c r="D523" s="3" t="s">
        <v>281</v>
      </c>
      <c r="E523" s="4">
        <v>44342</v>
      </c>
      <c r="F523" s="3" t="s">
        <v>52</v>
      </c>
      <c r="G523" s="3" t="s">
        <v>14</v>
      </c>
      <c r="H523" s="5">
        <v>518</v>
      </c>
    </row>
    <row r="524" spans="1:8" ht="15.25" customHeight="1" x14ac:dyDescent="0.2">
      <c r="A524" s="3" t="s">
        <v>279</v>
      </c>
      <c r="B524" s="3" t="s">
        <v>280</v>
      </c>
      <c r="C524" s="3" t="s">
        <v>10</v>
      </c>
      <c r="D524" s="3" t="s">
        <v>281</v>
      </c>
      <c r="E524" s="4">
        <v>44342</v>
      </c>
      <c r="F524" s="3" t="s">
        <v>52</v>
      </c>
      <c r="G524" s="3" t="s">
        <v>15</v>
      </c>
      <c r="H524" s="5">
        <v>6544</v>
      </c>
    </row>
    <row r="525" spans="1:8" ht="15.25" customHeight="1" x14ac:dyDescent="0.2">
      <c r="A525" s="3" t="s">
        <v>279</v>
      </c>
      <c r="B525" s="3" t="s">
        <v>280</v>
      </c>
      <c r="C525" s="3" t="s">
        <v>10</v>
      </c>
      <c r="D525" s="3" t="s">
        <v>281</v>
      </c>
      <c r="E525" s="4">
        <v>44342</v>
      </c>
      <c r="F525" s="3" t="s">
        <v>52</v>
      </c>
      <c r="G525" s="3" t="s">
        <v>16</v>
      </c>
      <c r="H525" s="5">
        <v>7091</v>
      </c>
    </row>
    <row r="526" spans="1:8" ht="15.25" customHeight="1" x14ac:dyDescent="0.2">
      <c r="A526" s="3" t="s">
        <v>279</v>
      </c>
      <c r="B526" s="3" t="s">
        <v>282</v>
      </c>
      <c r="C526" s="3" t="s">
        <v>18</v>
      </c>
      <c r="D526" s="3" t="s">
        <v>281</v>
      </c>
      <c r="E526" s="4">
        <v>44342</v>
      </c>
      <c r="F526" s="3" t="s">
        <v>52</v>
      </c>
      <c r="G526" s="3" t="s">
        <v>13</v>
      </c>
      <c r="H526" s="5">
        <v>12530</v>
      </c>
    </row>
    <row r="527" spans="1:8" ht="15.25" customHeight="1" x14ac:dyDescent="0.2">
      <c r="A527" s="3" t="s">
        <v>279</v>
      </c>
      <c r="B527" s="3" t="s">
        <v>282</v>
      </c>
      <c r="C527" s="3" t="s">
        <v>18</v>
      </c>
      <c r="D527" s="3" t="s">
        <v>281</v>
      </c>
      <c r="E527" s="4">
        <v>44342</v>
      </c>
      <c r="F527" s="3" t="s">
        <v>52</v>
      </c>
      <c r="G527" s="3" t="s">
        <v>14</v>
      </c>
      <c r="H527" s="5">
        <v>2731</v>
      </c>
    </row>
    <row r="528" spans="1:8" ht="15.25" customHeight="1" x14ac:dyDescent="0.2">
      <c r="A528" s="3" t="s">
        <v>279</v>
      </c>
      <c r="B528" s="3" t="s">
        <v>282</v>
      </c>
      <c r="C528" s="3" t="s">
        <v>18</v>
      </c>
      <c r="D528" s="3" t="s">
        <v>281</v>
      </c>
      <c r="E528" s="4">
        <v>44342</v>
      </c>
      <c r="F528" s="3" t="s">
        <v>52</v>
      </c>
      <c r="G528" s="3" t="s">
        <v>15</v>
      </c>
      <c r="H528" s="5">
        <v>6111</v>
      </c>
    </row>
    <row r="529" spans="1:8" ht="15.25" customHeight="1" x14ac:dyDescent="0.2">
      <c r="A529" s="3" t="s">
        <v>279</v>
      </c>
      <c r="B529" s="3" t="s">
        <v>282</v>
      </c>
      <c r="C529" s="3" t="s">
        <v>18</v>
      </c>
      <c r="D529" s="3" t="s">
        <v>281</v>
      </c>
      <c r="E529" s="4">
        <v>44342</v>
      </c>
      <c r="F529" s="3" t="s">
        <v>52</v>
      </c>
      <c r="G529" s="3" t="s">
        <v>16</v>
      </c>
      <c r="H529" s="5">
        <v>17786</v>
      </c>
    </row>
    <row r="530" spans="1:8" ht="15.25" customHeight="1" x14ac:dyDescent="0.2">
      <c r="A530" s="3" t="s">
        <v>279</v>
      </c>
      <c r="B530" s="3" t="s">
        <v>283</v>
      </c>
      <c r="C530" s="3" t="s">
        <v>71</v>
      </c>
      <c r="D530" s="3" t="s">
        <v>281</v>
      </c>
      <c r="E530" s="4">
        <v>44342</v>
      </c>
      <c r="F530" s="3" t="s">
        <v>52</v>
      </c>
      <c r="G530" s="3" t="s">
        <v>13</v>
      </c>
      <c r="H530" s="5">
        <v>220</v>
      </c>
    </row>
    <row r="531" spans="1:8" ht="15.25" customHeight="1" x14ac:dyDescent="0.2">
      <c r="A531" s="3" t="s">
        <v>279</v>
      </c>
      <c r="B531" s="3" t="s">
        <v>283</v>
      </c>
      <c r="C531" s="3" t="s">
        <v>71</v>
      </c>
      <c r="D531" s="3" t="s">
        <v>281</v>
      </c>
      <c r="E531" s="4">
        <v>44342</v>
      </c>
      <c r="F531" s="3" t="s">
        <v>52</v>
      </c>
      <c r="G531" s="3" t="s">
        <v>14</v>
      </c>
      <c r="H531" s="5">
        <v>346</v>
      </c>
    </row>
    <row r="532" spans="1:8" ht="15.25" customHeight="1" x14ac:dyDescent="0.2">
      <c r="A532" s="3" t="s">
        <v>279</v>
      </c>
      <c r="B532" s="3" t="s">
        <v>283</v>
      </c>
      <c r="C532" s="3" t="s">
        <v>71</v>
      </c>
      <c r="D532" s="3" t="s">
        <v>281</v>
      </c>
      <c r="E532" s="4">
        <v>44342</v>
      </c>
      <c r="F532" s="3" t="s">
        <v>52</v>
      </c>
      <c r="G532" s="3" t="s">
        <v>15</v>
      </c>
      <c r="H532" s="5">
        <v>1404</v>
      </c>
    </row>
    <row r="533" spans="1:8" ht="15.25" customHeight="1" x14ac:dyDescent="0.2">
      <c r="A533" s="3" t="s">
        <v>279</v>
      </c>
      <c r="B533" s="3" t="s">
        <v>283</v>
      </c>
      <c r="C533" s="3" t="s">
        <v>71</v>
      </c>
      <c r="D533" s="3" t="s">
        <v>281</v>
      </c>
      <c r="E533" s="4">
        <v>44342</v>
      </c>
      <c r="F533" s="3" t="s">
        <v>52</v>
      </c>
      <c r="G533" s="3" t="s">
        <v>16</v>
      </c>
      <c r="H533" s="5">
        <v>3860</v>
      </c>
    </row>
    <row r="534" spans="1:8" ht="15.25" customHeight="1" x14ac:dyDescent="0.2">
      <c r="A534" s="3" t="s">
        <v>279</v>
      </c>
      <c r="B534" s="3" t="s">
        <v>284</v>
      </c>
      <c r="C534" s="3" t="s">
        <v>26</v>
      </c>
      <c r="D534" s="3" t="s">
        <v>281</v>
      </c>
      <c r="E534" s="4">
        <v>44342</v>
      </c>
      <c r="F534" s="3" t="s">
        <v>52</v>
      </c>
      <c r="G534" s="3" t="s">
        <v>13</v>
      </c>
      <c r="H534" s="5">
        <v>914</v>
      </c>
    </row>
    <row r="535" spans="1:8" ht="15.25" customHeight="1" x14ac:dyDescent="0.2">
      <c r="A535" s="3" t="s">
        <v>279</v>
      </c>
      <c r="B535" s="3" t="s">
        <v>284</v>
      </c>
      <c r="C535" s="3" t="s">
        <v>26</v>
      </c>
      <c r="D535" s="3" t="s">
        <v>281</v>
      </c>
      <c r="E535" s="4">
        <v>44342</v>
      </c>
      <c r="F535" s="3" t="s">
        <v>52</v>
      </c>
      <c r="G535" s="3" t="s">
        <v>14</v>
      </c>
      <c r="H535" s="5">
        <v>486</v>
      </c>
    </row>
    <row r="536" spans="1:8" ht="15.25" customHeight="1" x14ac:dyDescent="0.2">
      <c r="A536" s="3" t="s">
        <v>279</v>
      </c>
      <c r="B536" s="3" t="s">
        <v>284</v>
      </c>
      <c r="C536" s="3" t="s">
        <v>26</v>
      </c>
      <c r="D536" s="3" t="s">
        <v>281</v>
      </c>
      <c r="E536" s="4">
        <v>44342</v>
      </c>
      <c r="F536" s="3" t="s">
        <v>52</v>
      </c>
      <c r="G536" s="3" t="s">
        <v>15</v>
      </c>
      <c r="H536" s="5">
        <v>2278</v>
      </c>
    </row>
    <row r="537" spans="1:8" ht="15.25" customHeight="1" x14ac:dyDescent="0.2">
      <c r="A537" s="3" t="s">
        <v>279</v>
      </c>
      <c r="B537" s="3" t="s">
        <v>284</v>
      </c>
      <c r="C537" s="3" t="s">
        <v>26</v>
      </c>
      <c r="D537" s="3" t="s">
        <v>281</v>
      </c>
      <c r="E537" s="4">
        <v>44342</v>
      </c>
      <c r="F537" s="3" t="s">
        <v>52</v>
      </c>
      <c r="G537" s="3" t="s">
        <v>16</v>
      </c>
      <c r="H537" s="5">
        <v>5198</v>
      </c>
    </row>
    <row r="538" spans="1:8" ht="15.25" customHeight="1" x14ac:dyDescent="0.2">
      <c r="A538" s="3" t="s">
        <v>279</v>
      </c>
      <c r="B538" s="3" t="s">
        <v>285</v>
      </c>
      <c r="C538" s="3" t="s">
        <v>28</v>
      </c>
      <c r="D538" s="3" t="s">
        <v>281</v>
      </c>
      <c r="E538" s="4">
        <v>44342</v>
      </c>
      <c r="F538" s="3" t="s">
        <v>52</v>
      </c>
      <c r="G538" s="3" t="s">
        <v>13</v>
      </c>
      <c r="H538" s="5">
        <v>66</v>
      </c>
    </row>
    <row r="539" spans="1:8" ht="15.25" customHeight="1" x14ac:dyDescent="0.2">
      <c r="A539" s="3" t="s">
        <v>279</v>
      </c>
      <c r="B539" s="3" t="s">
        <v>285</v>
      </c>
      <c r="C539" s="3" t="s">
        <v>28</v>
      </c>
      <c r="D539" s="3" t="s">
        <v>281</v>
      </c>
      <c r="E539" s="4">
        <v>44342</v>
      </c>
      <c r="F539" s="3" t="s">
        <v>52</v>
      </c>
      <c r="G539" s="3" t="s">
        <v>14</v>
      </c>
      <c r="H539" s="5">
        <v>141</v>
      </c>
    </row>
    <row r="540" spans="1:8" ht="15.25" customHeight="1" x14ac:dyDescent="0.2">
      <c r="A540" s="3" t="s">
        <v>279</v>
      </c>
      <c r="B540" s="3" t="s">
        <v>285</v>
      </c>
      <c r="C540" s="3" t="s">
        <v>28</v>
      </c>
      <c r="D540" s="3" t="s">
        <v>281</v>
      </c>
      <c r="E540" s="4">
        <v>44342</v>
      </c>
      <c r="F540" s="3" t="s">
        <v>52</v>
      </c>
      <c r="G540" s="3" t="s">
        <v>15</v>
      </c>
      <c r="H540" s="5">
        <v>1016</v>
      </c>
    </row>
    <row r="541" spans="1:8" ht="15.25" customHeight="1" x14ac:dyDescent="0.2">
      <c r="A541" s="3" t="s">
        <v>279</v>
      </c>
      <c r="B541" s="3" t="s">
        <v>285</v>
      </c>
      <c r="C541" s="3" t="s">
        <v>28</v>
      </c>
      <c r="D541" s="3" t="s">
        <v>281</v>
      </c>
      <c r="E541" s="4">
        <v>44342</v>
      </c>
      <c r="F541" s="3" t="s">
        <v>52</v>
      </c>
      <c r="G541" s="3" t="s">
        <v>16</v>
      </c>
      <c r="H541" s="5">
        <v>18905</v>
      </c>
    </row>
    <row r="542" spans="1:8" ht="15.25" customHeight="1" x14ac:dyDescent="0.2">
      <c r="A542" s="3" t="s">
        <v>279</v>
      </c>
      <c r="B542" s="3" t="s">
        <v>286</v>
      </c>
      <c r="C542" s="3" t="s">
        <v>30</v>
      </c>
      <c r="D542" s="3" t="s">
        <v>281</v>
      </c>
      <c r="E542" s="4">
        <v>44342</v>
      </c>
      <c r="F542" s="3" t="s">
        <v>52</v>
      </c>
      <c r="G542" s="3" t="s">
        <v>13</v>
      </c>
      <c r="H542" s="5">
        <v>10</v>
      </c>
    </row>
    <row r="543" spans="1:8" ht="15.25" customHeight="1" x14ac:dyDescent="0.2">
      <c r="A543" s="3" t="s">
        <v>279</v>
      </c>
      <c r="B543" s="3" t="s">
        <v>286</v>
      </c>
      <c r="C543" s="3" t="s">
        <v>30</v>
      </c>
      <c r="D543" s="3" t="s">
        <v>281</v>
      </c>
      <c r="E543" s="4">
        <v>44342</v>
      </c>
      <c r="F543" s="3" t="s">
        <v>52</v>
      </c>
      <c r="G543" s="3" t="s">
        <v>14</v>
      </c>
      <c r="H543" s="5">
        <v>32</v>
      </c>
    </row>
    <row r="544" spans="1:8" ht="15.25" customHeight="1" x14ac:dyDescent="0.2">
      <c r="A544" s="3" t="s">
        <v>279</v>
      </c>
      <c r="B544" s="3" t="s">
        <v>286</v>
      </c>
      <c r="C544" s="3" t="s">
        <v>30</v>
      </c>
      <c r="D544" s="3" t="s">
        <v>281</v>
      </c>
      <c r="E544" s="4">
        <v>44342</v>
      </c>
      <c r="F544" s="3" t="s">
        <v>52</v>
      </c>
      <c r="G544" s="3" t="s">
        <v>15</v>
      </c>
      <c r="H544" s="5">
        <v>537</v>
      </c>
    </row>
    <row r="545" spans="1:8" ht="15.25" customHeight="1" x14ac:dyDescent="0.2">
      <c r="A545" s="3" t="s">
        <v>279</v>
      </c>
      <c r="B545" s="3" t="s">
        <v>286</v>
      </c>
      <c r="C545" s="3" t="s">
        <v>30</v>
      </c>
      <c r="D545" s="3" t="s">
        <v>281</v>
      </c>
      <c r="E545" s="4">
        <v>44342</v>
      </c>
      <c r="F545" s="3" t="s">
        <v>52</v>
      </c>
      <c r="G545" s="3" t="s">
        <v>16</v>
      </c>
      <c r="H545" s="5">
        <v>888</v>
      </c>
    </row>
    <row r="546" spans="1:8" ht="15.25" customHeight="1" x14ac:dyDescent="0.2">
      <c r="A546" s="3" t="s">
        <v>287</v>
      </c>
      <c r="B546" s="3" t="s">
        <v>288</v>
      </c>
      <c r="C546" s="3" t="s">
        <v>18</v>
      </c>
      <c r="D546" s="3" t="s">
        <v>289</v>
      </c>
      <c r="E546" s="4">
        <v>44321</v>
      </c>
      <c r="F546" s="3" t="s">
        <v>183</v>
      </c>
      <c r="G546" s="3" t="s">
        <v>13</v>
      </c>
      <c r="H546" s="5">
        <v>4835</v>
      </c>
    </row>
    <row r="547" spans="1:8" ht="15.25" customHeight="1" x14ac:dyDescent="0.2">
      <c r="A547" s="3" t="s">
        <v>287</v>
      </c>
      <c r="B547" s="3" t="s">
        <v>288</v>
      </c>
      <c r="C547" s="3" t="s">
        <v>18</v>
      </c>
      <c r="D547" s="3" t="s">
        <v>289</v>
      </c>
      <c r="E547" s="4">
        <v>44321</v>
      </c>
      <c r="F547" s="3" t="s">
        <v>183</v>
      </c>
      <c r="G547" s="3" t="s">
        <v>14</v>
      </c>
      <c r="H547" s="5">
        <v>1421</v>
      </c>
    </row>
    <row r="548" spans="1:8" ht="15.25" customHeight="1" x14ac:dyDescent="0.2">
      <c r="A548" s="3" t="s">
        <v>287</v>
      </c>
      <c r="B548" s="3" t="s">
        <v>288</v>
      </c>
      <c r="C548" s="3" t="s">
        <v>18</v>
      </c>
      <c r="D548" s="3" t="s">
        <v>289</v>
      </c>
      <c r="E548" s="4">
        <v>44321</v>
      </c>
      <c r="F548" s="3" t="s">
        <v>183</v>
      </c>
      <c r="G548" s="3" t="s">
        <v>15</v>
      </c>
      <c r="H548" s="5">
        <v>83083</v>
      </c>
    </row>
    <row r="549" spans="1:8" ht="15.25" customHeight="1" x14ac:dyDescent="0.2">
      <c r="A549" s="3" t="s">
        <v>287</v>
      </c>
      <c r="B549" s="3" t="s">
        <v>288</v>
      </c>
      <c r="C549" s="3" t="s">
        <v>18</v>
      </c>
      <c r="D549" s="3" t="s">
        <v>289</v>
      </c>
      <c r="E549" s="4">
        <v>44321</v>
      </c>
      <c r="F549" s="3" t="s">
        <v>183</v>
      </c>
      <c r="G549" s="3" t="s">
        <v>16</v>
      </c>
      <c r="H549" s="5">
        <v>615</v>
      </c>
    </row>
    <row r="550" spans="1:8" ht="15.25" customHeight="1" x14ac:dyDescent="0.2">
      <c r="A550" s="3" t="s">
        <v>290</v>
      </c>
      <c r="B550" s="3" t="s">
        <v>291</v>
      </c>
      <c r="C550" s="3" t="s">
        <v>18</v>
      </c>
      <c r="D550" s="3" t="s">
        <v>292</v>
      </c>
      <c r="E550" s="4">
        <v>44350</v>
      </c>
      <c r="F550" s="3" t="s">
        <v>12</v>
      </c>
      <c r="G550" s="3" t="s">
        <v>13</v>
      </c>
      <c r="H550" s="5">
        <v>2029</v>
      </c>
    </row>
    <row r="551" spans="1:8" ht="15.25" customHeight="1" x14ac:dyDescent="0.2">
      <c r="A551" s="3" t="s">
        <v>290</v>
      </c>
      <c r="B551" s="3" t="s">
        <v>291</v>
      </c>
      <c r="C551" s="3" t="s">
        <v>18</v>
      </c>
      <c r="D551" s="3" t="s">
        <v>292</v>
      </c>
      <c r="E551" s="4">
        <v>44350</v>
      </c>
      <c r="F551" s="3" t="s">
        <v>12</v>
      </c>
      <c r="G551" s="3" t="s">
        <v>14</v>
      </c>
      <c r="H551" s="5">
        <v>47847</v>
      </c>
    </row>
    <row r="552" spans="1:8" ht="15.25" customHeight="1" x14ac:dyDescent="0.2">
      <c r="A552" s="3" t="s">
        <v>290</v>
      </c>
      <c r="B552" s="3" t="s">
        <v>291</v>
      </c>
      <c r="C552" s="3" t="s">
        <v>18</v>
      </c>
      <c r="D552" s="3" t="s">
        <v>292</v>
      </c>
      <c r="E552" s="4">
        <v>44350</v>
      </c>
      <c r="F552" s="3" t="s">
        <v>12</v>
      </c>
      <c r="G552" s="3" t="s">
        <v>15</v>
      </c>
      <c r="H552" s="5">
        <v>11520</v>
      </c>
    </row>
    <row r="553" spans="1:8" ht="15.25" customHeight="1" x14ac:dyDescent="0.2">
      <c r="A553" s="3" t="s">
        <v>290</v>
      </c>
      <c r="B553" s="3" t="s">
        <v>291</v>
      </c>
      <c r="C553" s="3" t="s">
        <v>18</v>
      </c>
      <c r="D553" s="3" t="s">
        <v>292</v>
      </c>
      <c r="E553" s="4">
        <v>44350</v>
      </c>
      <c r="F553" s="3" t="s">
        <v>12</v>
      </c>
      <c r="G553" s="3" t="s">
        <v>16</v>
      </c>
      <c r="H553" s="5">
        <v>16449</v>
      </c>
    </row>
    <row r="554" spans="1:8" ht="15.25" customHeight="1" x14ac:dyDescent="0.2">
      <c r="A554" s="3" t="s">
        <v>290</v>
      </c>
      <c r="B554" s="3" t="s">
        <v>293</v>
      </c>
      <c r="C554" s="3" t="s">
        <v>71</v>
      </c>
      <c r="D554" s="3" t="s">
        <v>292</v>
      </c>
      <c r="E554" s="4">
        <v>44350</v>
      </c>
      <c r="F554" s="3" t="s">
        <v>12</v>
      </c>
      <c r="G554" s="3" t="s">
        <v>13</v>
      </c>
      <c r="H554" s="5">
        <v>63</v>
      </c>
    </row>
    <row r="555" spans="1:8" ht="15.25" customHeight="1" x14ac:dyDescent="0.2">
      <c r="A555" s="3" t="s">
        <v>290</v>
      </c>
      <c r="B555" s="3" t="s">
        <v>293</v>
      </c>
      <c r="C555" s="3" t="s">
        <v>71</v>
      </c>
      <c r="D555" s="3" t="s">
        <v>292</v>
      </c>
      <c r="E555" s="4">
        <v>44350</v>
      </c>
      <c r="F555" s="3" t="s">
        <v>12</v>
      </c>
      <c r="G555" s="3" t="s">
        <v>14</v>
      </c>
      <c r="H555" s="5">
        <v>29</v>
      </c>
    </row>
    <row r="556" spans="1:8" ht="15.25" customHeight="1" x14ac:dyDescent="0.2">
      <c r="A556" s="3" t="s">
        <v>290</v>
      </c>
      <c r="B556" s="3" t="s">
        <v>293</v>
      </c>
      <c r="C556" s="3" t="s">
        <v>71</v>
      </c>
      <c r="D556" s="3" t="s">
        <v>292</v>
      </c>
      <c r="E556" s="4">
        <v>44350</v>
      </c>
      <c r="F556" s="3" t="s">
        <v>12</v>
      </c>
      <c r="G556" s="3" t="s">
        <v>15</v>
      </c>
      <c r="H556" s="5">
        <v>834</v>
      </c>
    </row>
    <row r="557" spans="1:8" ht="15.25" customHeight="1" x14ac:dyDescent="0.2">
      <c r="A557" s="3" t="s">
        <v>290</v>
      </c>
      <c r="B557" s="3" t="s">
        <v>293</v>
      </c>
      <c r="C557" s="3" t="s">
        <v>71</v>
      </c>
      <c r="D557" s="3" t="s">
        <v>292</v>
      </c>
      <c r="E557" s="4">
        <v>44350</v>
      </c>
      <c r="F557" s="3" t="s">
        <v>12</v>
      </c>
      <c r="G557" s="3" t="s">
        <v>16</v>
      </c>
      <c r="H557" s="5">
        <v>454</v>
      </c>
    </row>
    <row r="558" spans="1:8" ht="15.25" customHeight="1" x14ac:dyDescent="0.2">
      <c r="A558" s="3" t="s">
        <v>290</v>
      </c>
      <c r="B558" s="3" t="s">
        <v>294</v>
      </c>
      <c r="C558" s="3" t="s">
        <v>41</v>
      </c>
      <c r="D558" s="3" t="s">
        <v>292</v>
      </c>
      <c r="E558" s="4">
        <v>44350</v>
      </c>
      <c r="F558" s="3" t="s">
        <v>12</v>
      </c>
      <c r="G558" s="3" t="s">
        <v>13</v>
      </c>
      <c r="H558" s="5">
        <v>4</v>
      </c>
    </row>
    <row r="559" spans="1:8" ht="15.25" customHeight="1" x14ac:dyDescent="0.2">
      <c r="A559" s="3" t="s">
        <v>290</v>
      </c>
      <c r="B559" s="3" t="s">
        <v>294</v>
      </c>
      <c r="C559" s="3" t="s">
        <v>41</v>
      </c>
      <c r="D559" s="3" t="s">
        <v>292</v>
      </c>
      <c r="E559" s="4">
        <v>44350</v>
      </c>
      <c r="F559" s="3" t="s">
        <v>12</v>
      </c>
      <c r="G559" s="3" t="s">
        <v>14</v>
      </c>
      <c r="H559" s="5">
        <v>16</v>
      </c>
    </row>
    <row r="560" spans="1:8" ht="15.25" customHeight="1" x14ac:dyDescent="0.2">
      <c r="A560" s="3" t="s">
        <v>290</v>
      </c>
      <c r="B560" s="3" t="s">
        <v>294</v>
      </c>
      <c r="C560" s="3" t="s">
        <v>41</v>
      </c>
      <c r="D560" s="3" t="s">
        <v>292</v>
      </c>
      <c r="E560" s="4">
        <v>44350</v>
      </c>
      <c r="F560" s="3" t="s">
        <v>12</v>
      </c>
      <c r="G560" s="3" t="s">
        <v>15</v>
      </c>
      <c r="H560" s="5">
        <v>139</v>
      </c>
    </row>
    <row r="561" spans="1:8" ht="15.25" customHeight="1" x14ac:dyDescent="0.2">
      <c r="A561" s="3" t="s">
        <v>290</v>
      </c>
      <c r="B561" s="3" t="s">
        <v>294</v>
      </c>
      <c r="C561" s="3" t="s">
        <v>41</v>
      </c>
      <c r="D561" s="3" t="s">
        <v>292</v>
      </c>
      <c r="E561" s="4">
        <v>44350</v>
      </c>
      <c r="F561" s="3" t="s">
        <v>12</v>
      </c>
      <c r="G561" s="3" t="s">
        <v>16</v>
      </c>
      <c r="H561" s="5">
        <v>385</v>
      </c>
    </row>
    <row r="562" spans="1:8" ht="15.25" customHeight="1" x14ac:dyDescent="0.2">
      <c r="A562" s="3" t="s">
        <v>290</v>
      </c>
      <c r="B562" s="3" t="s">
        <v>295</v>
      </c>
      <c r="C562" s="3" t="s">
        <v>26</v>
      </c>
      <c r="D562" s="3" t="s">
        <v>292</v>
      </c>
      <c r="E562" s="4">
        <v>44350</v>
      </c>
      <c r="F562" s="3" t="s">
        <v>12</v>
      </c>
      <c r="G562" s="3" t="s">
        <v>13</v>
      </c>
      <c r="H562" s="5">
        <v>80</v>
      </c>
    </row>
    <row r="563" spans="1:8" ht="15.25" customHeight="1" x14ac:dyDescent="0.2">
      <c r="A563" s="3" t="s">
        <v>290</v>
      </c>
      <c r="B563" s="3" t="s">
        <v>295</v>
      </c>
      <c r="C563" s="3" t="s">
        <v>26</v>
      </c>
      <c r="D563" s="3" t="s">
        <v>292</v>
      </c>
      <c r="E563" s="4">
        <v>44350</v>
      </c>
      <c r="F563" s="3" t="s">
        <v>12</v>
      </c>
      <c r="G563" s="3" t="s">
        <v>14</v>
      </c>
      <c r="H563" s="5">
        <v>185</v>
      </c>
    </row>
    <row r="564" spans="1:8" ht="15.25" customHeight="1" x14ac:dyDescent="0.2">
      <c r="A564" s="3" t="s">
        <v>290</v>
      </c>
      <c r="B564" s="3" t="s">
        <v>295</v>
      </c>
      <c r="C564" s="3" t="s">
        <v>26</v>
      </c>
      <c r="D564" s="3" t="s">
        <v>292</v>
      </c>
      <c r="E564" s="4">
        <v>44350</v>
      </c>
      <c r="F564" s="3" t="s">
        <v>12</v>
      </c>
      <c r="G564" s="3" t="s">
        <v>15</v>
      </c>
      <c r="H564" s="5">
        <v>2478</v>
      </c>
    </row>
    <row r="565" spans="1:8" ht="15.25" customHeight="1" x14ac:dyDescent="0.2">
      <c r="A565" s="3" t="s">
        <v>290</v>
      </c>
      <c r="B565" s="3" t="s">
        <v>295</v>
      </c>
      <c r="C565" s="3" t="s">
        <v>26</v>
      </c>
      <c r="D565" s="3" t="s">
        <v>292</v>
      </c>
      <c r="E565" s="4">
        <v>44350</v>
      </c>
      <c r="F565" s="3" t="s">
        <v>12</v>
      </c>
      <c r="G565" s="3" t="s">
        <v>16</v>
      </c>
      <c r="H565" s="5">
        <v>3710</v>
      </c>
    </row>
    <row r="566" spans="1:8" ht="15.25" customHeight="1" x14ac:dyDescent="0.2">
      <c r="A566" s="3" t="s">
        <v>290</v>
      </c>
      <c r="B566" s="3" t="s">
        <v>296</v>
      </c>
      <c r="C566" s="3" t="s">
        <v>28</v>
      </c>
      <c r="D566" s="3" t="s">
        <v>292</v>
      </c>
      <c r="E566" s="4">
        <v>44350</v>
      </c>
      <c r="F566" s="3" t="s">
        <v>12</v>
      </c>
      <c r="G566" s="3" t="s">
        <v>13</v>
      </c>
      <c r="H566" s="5">
        <v>39</v>
      </c>
    </row>
    <row r="567" spans="1:8" ht="15.25" customHeight="1" x14ac:dyDescent="0.2">
      <c r="A567" s="3" t="s">
        <v>290</v>
      </c>
      <c r="B567" s="3" t="s">
        <v>296</v>
      </c>
      <c r="C567" s="3" t="s">
        <v>28</v>
      </c>
      <c r="D567" s="3" t="s">
        <v>292</v>
      </c>
      <c r="E567" s="4">
        <v>44350</v>
      </c>
      <c r="F567" s="3" t="s">
        <v>12</v>
      </c>
      <c r="G567" s="3" t="s">
        <v>14</v>
      </c>
      <c r="H567" s="5">
        <v>28</v>
      </c>
    </row>
    <row r="568" spans="1:8" ht="15.25" customHeight="1" x14ac:dyDescent="0.2">
      <c r="A568" s="3" t="s">
        <v>290</v>
      </c>
      <c r="B568" s="3" t="s">
        <v>296</v>
      </c>
      <c r="C568" s="3" t="s">
        <v>28</v>
      </c>
      <c r="D568" s="3" t="s">
        <v>292</v>
      </c>
      <c r="E568" s="4">
        <v>44350</v>
      </c>
      <c r="F568" s="3" t="s">
        <v>12</v>
      </c>
      <c r="G568" s="3" t="s">
        <v>15</v>
      </c>
      <c r="H568" s="5">
        <v>145</v>
      </c>
    </row>
    <row r="569" spans="1:8" ht="15.25" customHeight="1" x14ac:dyDescent="0.2">
      <c r="A569" s="3" t="s">
        <v>290</v>
      </c>
      <c r="B569" s="3" t="s">
        <v>296</v>
      </c>
      <c r="C569" s="3" t="s">
        <v>28</v>
      </c>
      <c r="D569" s="3" t="s">
        <v>292</v>
      </c>
      <c r="E569" s="4">
        <v>44350</v>
      </c>
      <c r="F569" s="3" t="s">
        <v>12</v>
      </c>
      <c r="G569" s="3" t="s">
        <v>16</v>
      </c>
      <c r="H569" s="5">
        <v>1942</v>
      </c>
    </row>
    <row r="570" spans="1:8" ht="15.25" customHeight="1" x14ac:dyDescent="0.2">
      <c r="A570" s="3" t="s">
        <v>290</v>
      </c>
      <c r="B570" s="3" t="s">
        <v>297</v>
      </c>
      <c r="C570" s="3" t="s">
        <v>30</v>
      </c>
      <c r="D570" s="3" t="s">
        <v>292</v>
      </c>
      <c r="E570" s="4">
        <v>44350</v>
      </c>
      <c r="F570" s="3" t="s">
        <v>12</v>
      </c>
      <c r="G570" s="3" t="s">
        <v>13</v>
      </c>
      <c r="H570" s="5">
        <v>38</v>
      </c>
    </row>
    <row r="571" spans="1:8" ht="15.25" customHeight="1" x14ac:dyDescent="0.2">
      <c r="A571" s="3" t="s">
        <v>290</v>
      </c>
      <c r="B571" s="3" t="s">
        <v>297</v>
      </c>
      <c r="C571" s="3" t="s">
        <v>30</v>
      </c>
      <c r="D571" s="3" t="s">
        <v>292</v>
      </c>
      <c r="E571" s="4">
        <v>44350</v>
      </c>
      <c r="F571" s="3" t="s">
        <v>12</v>
      </c>
      <c r="G571" s="3" t="s">
        <v>14</v>
      </c>
      <c r="H571" s="5">
        <v>27</v>
      </c>
    </row>
    <row r="572" spans="1:8" ht="15.25" customHeight="1" x14ac:dyDescent="0.2">
      <c r="A572" s="3" t="s">
        <v>290</v>
      </c>
      <c r="B572" s="3" t="s">
        <v>297</v>
      </c>
      <c r="C572" s="3" t="s">
        <v>30</v>
      </c>
      <c r="D572" s="3" t="s">
        <v>292</v>
      </c>
      <c r="E572" s="4">
        <v>44350</v>
      </c>
      <c r="F572" s="3" t="s">
        <v>12</v>
      </c>
      <c r="G572" s="3" t="s">
        <v>15</v>
      </c>
      <c r="H572" s="5">
        <v>399</v>
      </c>
    </row>
    <row r="573" spans="1:8" ht="15.25" customHeight="1" x14ac:dyDescent="0.2">
      <c r="A573" s="3" t="s">
        <v>290</v>
      </c>
      <c r="B573" s="3" t="s">
        <v>297</v>
      </c>
      <c r="C573" s="3" t="s">
        <v>30</v>
      </c>
      <c r="D573" s="3" t="s">
        <v>292</v>
      </c>
      <c r="E573" s="4">
        <v>44350</v>
      </c>
      <c r="F573" s="3" t="s">
        <v>12</v>
      </c>
      <c r="G573" s="3" t="s">
        <v>16</v>
      </c>
      <c r="H573" s="5">
        <v>704</v>
      </c>
    </row>
    <row r="574" spans="1:8" ht="15.25" customHeight="1" x14ac:dyDescent="0.2">
      <c r="A574" s="3" t="s">
        <v>298</v>
      </c>
      <c r="B574" s="3" t="s">
        <v>299</v>
      </c>
      <c r="C574" s="3" t="s">
        <v>18</v>
      </c>
      <c r="D574" s="3" t="s">
        <v>300</v>
      </c>
      <c r="E574" s="4">
        <v>44405</v>
      </c>
      <c r="F574" s="3" t="s">
        <v>12</v>
      </c>
      <c r="G574" s="3" t="s">
        <v>13</v>
      </c>
      <c r="H574" s="5">
        <v>7554</v>
      </c>
    </row>
    <row r="575" spans="1:8" ht="15.25" customHeight="1" x14ac:dyDescent="0.2">
      <c r="A575" s="3" t="s">
        <v>298</v>
      </c>
      <c r="B575" s="3" t="s">
        <v>299</v>
      </c>
      <c r="C575" s="3" t="s">
        <v>18</v>
      </c>
      <c r="D575" s="3" t="s">
        <v>300</v>
      </c>
      <c r="E575" s="4">
        <v>44405</v>
      </c>
      <c r="F575" s="3" t="s">
        <v>12</v>
      </c>
      <c r="G575" s="3" t="s">
        <v>14</v>
      </c>
      <c r="H575" s="5">
        <v>1531</v>
      </c>
    </row>
    <row r="576" spans="1:8" ht="15.25" customHeight="1" x14ac:dyDescent="0.2">
      <c r="A576" s="3" t="s">
        <v>298</v>
      </c>
      <c r="B576" s="3" t="s">
        <v>299</v>
      </c>
      <c r="C576" s="3" t="s">
        <v>18</v>
      </c>
      <c r="D576" s="3" t="s">
        <v>300</v>
      </c>
      <c r="E576" s="4">
        <v>44405</v>
      </c>
      <c r="F576" s="3" t="s">
        <v>12</v>
      </c>
      <c r="G576" s="3" t="s">
        <v>15</v>
      </c>
      <c r="H576" s="5">
        <v>10266</v>
      </c>
    </row>
    <row r="577" spans="1:8" ht="15.25" customHeight="1" x14ac:dyDescent="0.2">
      <c r="A577" s="3" t="s">
        <v>298</v>
      </c>
      <c r="B577" s="3" t="s">
        <v>299</v>
      </c>
      <c r="C577" s="3" t="s">
        <v>18</v>
      </c>
      <c r="D577" s="3" t="s">
        <v>300</v>
      </c>
      <c r="E577" s="4">
        <v>44405</v>
      </c>
      <c r="F577" s="3" t="s">
        <v>12</v>
      </c>
      <c r="G577" s="3" t="s">
        <v>16</v>
      </c>
      <c r="H577" s="5">
        <v>70144</v>
      </c>
    </row>
    <row r="578" spans="1:8" ht="15.25" customHeight="1" x14ac:dyDescent="0.2">
      <c r="A578" s="3" t="s">
        <v>301</v>
      </c>
      <c r="B578" s="3" t="s">
        <v>302</v>
      </c>
      <c r="C578" s="3" t="s">
        <v>18</v>
      </c>
      <c r="D578" s="3" t="s">
        <v>303</v>
      </c>
      <c r="E578" s="4">
        <v>44377</v>
      </c>
      <c r="F578" s="3" t="s">
        <v>183</v>
      </c>
      <c r="G578" s="3" t="s">
        <v>13</v>
      </c>
      <c r="H578" s="5">
        <v>3818</v>
      </c>
    </row>
    <row r="579" spans="1:8" ht="15.25" customHeight="1" x14ac:dyDescent="0.2">
      <c r="A579" s="3" t="s">
        <v>301</v>
      </c>
      <c r="B579" s="3" t="s">
        <v>302</v>
      </c>
      <c r="C579" s="3" t="s">
        <v>18</v>
      </c>
      <c r="D579" s="3" t="s">
        <v>303</v>
      </c>
      <c r="E579" s="4">
        <v>44377</v>
      </c>
      <c r="F579" s="3" t="s">
        <v>183</v>
      </c>
      <c r="G579" s="3" t="s">
        <v>14</v>
      </c>
      <c r="H579" s="5">
        <v>1196</v>
      </c>
    </row>
    <row r="580" spans="1:8" ht="15.25" customHeight="1" x14ac:dyDescent="0.2">
      <c r="A580" s="3" t="s">
        <v>301</v>
      </c>
      <c r="B580" s="3" t="s">
        <v>302</v>
      </c>
      <c r="C580" s="3" t="s">
        <v>18</v>
      </c>
      <c r="D580" s="3" t="s">
        <v>303</v>
      </c>
      <c r="E580" s="4">
        <v>44377</v>
      </c>
      <c r="F580" s="3" t="s">
        <v>183</v>
      </c>
      <c r="G580" s="3" t="s">
        <v>15</v>
      </c>
      <c r="H580" s="5">
        <v>83023</v>
      </c>
    </row>
    <row r="581" spans="1:8" ht="15.25" customHeight="1" x14ac:dyDescent="0.2">
      <c r="A581" s="3" t="s">
        <v>301</v>
      </c>
      <c r="B581" s="3" t="s">
        <v>302</v>
      </c>
      <c r="C581" s="3" t="s">
        <v>18</v>
      </c>
      <c r="D581" s="3" t="s">
        <v>303</v>
      </c>
      <c r="E581" s="4">
        <v>44377</v>
      </c>
      <c r="F581" s="3" t="s">
        <v>183</v>
      </c>
      <c r="G581" s="3" t="s">
        <v>16</v>
      </c>
      <c r="H581" s="5">
        <v>731</v>
      </c>
    </row>
    <row r="582" spans="1:8" ht="15.25" customHeight="1" x14ac:dyDescent="0.2">
      <c r="A582" s="3" t="s">
        <v>304</v>
      </c>
      <c r="B582" s="3" t="s">
        <v>305</v>
      </c>
      <c r="C582" s="3" t="s">
        <v>18</v>
      </c>
      <c r="D582" s="3" t="s">
        <v>306</v>
      </c>
      <c r="E582" s="4">
        <v>44342</v>
      </c>
      <c r="F582" s="3" t="s">
        <v>183</v>
      </c>
      <c r="G582" s="3" t="s">
        <v>13</v>
      </c>
      <c r="H582" s="5">
        <v>4195</v>
      </c>
    </row>
    <row r="583" spans="1:8" ht="15.25" customHeight="1" x14ac:dyDescent="0.2">
      <c r="A583" s="3" t="s">
        <v>304</v>
      </c>
      <c r="B583" s="3" t="s">
        <v>305</v>
      </c>
      <c r="C583" s="3" t="s">
        <v>18</v>
      </c>
      <c r="D583" s="3" t="s">
        <v>306</v>
      </c>
      <c r="E583" s="4">
        <v>44342</v>
      </c>
      <c r="F583" s="3" t="s">
        <v>183</v>
      </c>
      <c r="G583" s="3" t="s">
        <v>14</v>
      </c>
      <c r="H583" s="5">
        <v>1368</v>
      </c>
    </row>
    <row r="584" spans="1:8" ht="15.25" customHeight="1" x14ac:dyDescent="0.2">
      <c r="A584" s="3" t="s">
        <v>304</v>
      </c>
      <c r="B584" s="3" t="s">
        <v>305</v>
      </c>
      <c r="C584" s="3" t="s">
        <v>18</v>
      </c>
      <c r="D584" s="3" t="s">
        <v>306</v>
      </c>
      <c r="E584" s="4">
        <v>44342</v>
      </c>
      <c r="F584" s="3" t="s">
        <v>183</v>
      </c>
      <c r="G584" s="3" t="s">
        <v>15</v>
      </c>
      <c r="H584" s="5">
        <v>82085</v>
      </c>
    </row>
    <row r="585" spans="1:8" ht="15.25" customHeight="1" x14ac:dyDescent="0.2">
      <c r="A585" s="3" t="s">
        <v>304</v>
      </c>
      <c r="B585" s="3" t="s">
        <v>305</v>
      </c>
      <c r="C585" s="3" t="s">
        <v>18</v>
      </c>
      <c r="D585" s="3" t="s">
        <v>306</v>
      </c>
      <c r="E585" s="4">
        <v>44342</v>
      </c>
      <c r="F585" s="3" t="s">
        <v>183</v>
      </c>
      <c r="G585" s="3" t="s">
        <v>16</v>
      </c>
      <c r="H585" s="5">
        <v>806</v>
      </c>
    </row>
    <row r="586" spans="1:8" ht="15.25" customHeight="1" x14ac:dyDescent="0.2">
      <c r="A586" s="3" t="s">
        <v>307</v>
      </c>
      <c r="B586" s="3" t="s">
        <v>308</v>
      </c>
      <c r="C586" s="3" t="s">
        <v>18</v>
      </c>
      <c r="D586" s="3" t="s">
        <v>309</v>
      </c>
      <c r="E586" s="4">
        <v>44378</v>
      </c>
      <c r="F586" s="3" t="s">
        <v>52</v>
      </c>
      <c r="G586" s="3" t="s">
        <v>13</v>
      </c>
      <c r="H586" s="5">
        <v>5649</v>
      </c>
    </row>
    <row r="587" spans="1:8" ht="15.25" customHeight="1" x14ac:dyDescent="0.2">
      <c r="A587" s="3" t="s">
        <v>307</v>
      </c>
      <c r="B587" s="3" t="s">
        <v>308</v>
      </c>
      <c r="C587" s="3" t="s">
        <v>18</v>
      </c>
      <c r="D587" s="3" t="s">
        <v>309</v>
      </c>
      <c r="E587" s="4">
        <v>44378</v>
      </c>
      <c r="F587" s="3" t="s">
        <v>52</v>
      </c>
      <c r="G587" s="3" t="s">
        <v>14</v>
      </c>
      <c r="H587" s="5">
        <v>200</v>
      </c>
    </row>
    <row r="588" spans="1:8" ht="15.25" customHeight="1" x14ac:dyDescent="0.2">
      <c r="A588" s="3" t="s">
        <v>307</v>
      </c>
      <c r="B588" s="3" t="s">
        <v>308</v>
      </c>
      <c r="C588" s="3" t="s">
        <v>18</v>
      </c>
      <c r="D588" s="3" t="s">
        <v>309</v>
      </c>
      <c r="E588" s="4">
        <v>44378</v>
      </c>
      <c r="F588" s="3" t="s">
        <v>52</v>
      </c>
      <c r="G588" s="3" t="s">
        <v>15</v>
      </c>
      <c r="H588" s="5">
        <v>3823</v>
      </c>
    </row>
    <row r="589" spans="1:8" ht="15.25" customHeight="1" x14ac:dyDescent="0.2">
      <c r="A589" s="3" t="s">
        <v>307</v>
      </c>
      <c r="B589" s="3" t="s">
        <v>308</v>
      </c>
      <c r="C589" s="3" t="s">
        <v>18</v>
      </c>
      <c r="D589" s="3" t="s">
        <v>309</v>
      </c>
      <c r="E589" s="4">
        <v>44378</v>
      </c>
      <c r="F589" s="3" t="s">
        <v>52</v>
      </c>
      <c r="G589" s="3" t="s">
        <v>16</v>
      </c>
      <c r="H589" s="5">
        <v>78558</v>
      </c>
    </row>
    <row r="590" spans="1:8" ht="15.25" customHeight="1" x14ac:dyDescent="0.2">
      <c r="A590" s="3" t="s">
        <v>310</v>
      </c>
      <c r="B590" s="3" t="s">
        <v>311</v>
      </c>
      <c r="C590" s="3" t="s">
        <v>18</v>
      </c>
      <c r="D590" s="3" t="s">
        <v>312</v>
      </c>
      <c r="E590" s="4">
        <v>44351</v>
      </c>
      <c r="F590" s="3" t="s">
        <v>12</v>
      </c>
      <c r="G590" s="3" t="s">
        <v>13</v>
      </c>
      <c r="H590" s="5">
        <v>8024</v>
      </c>
    </row>
    <row r="591" spans="1:8" ht="15.25" customHeight="1" x14ac:dyDescent="0.2">
      <c r="A591" s="3" t="s">
        <v>310</v>
      </c>
      <c r="B591" s="3" t="s">
        <v>311</v>
      </c>
      <c r="C591" s="3" t="s">
        <v>18</v>
      </c>
      <c r="D591" s="3" t="s">
        <v>312</v>
      </c>
      <c r="E591" s="4">
        <v>44351</v>
      </c>
      <c r="F591" s="3" t="s">
        <v>12</v>
      </c>
      <c r="G591" s="3" t="s">
        <v>14</v>
      </c>
      <c r="H591" s="5">
        <v>3327</v>
      </c>
    </row>
    <row r="592" spans="1:8" ht="15.25" customHeight="1" x14ac:dyDescent="0.2">
      <c r="A592" s="3" t="s">
        <v>310</v>
      </c>
      <c r="B592" s="3" t="s">
        <v>311</v>
      </c>
      <c r="C592" s="3" t="s">
        <v>18</v>
      </c>
      <c r="D592" s="3" t="s">
        <v>312</v>
      </c>
      <c r="E592" s="4">
        <v>44351</v>
      </c>
      <c r="F592" s="3" t="s">
        <v>12</v>
      </c>
      <c r="G592" s="3" t="s">
        <v>15</v>
      </c>
      <c r="H592" s="5">
        <v>9642</v>
      </c>
    </row>
    <row r="593" spans="1:8" ht="15.25" customHeight="1" x14ac:dyDescent="0.2">
      <c r="A593" s="3" t="s">
        <v>310</v>
      </c>
      <c r="B593" s="3" t="s">
        <v>311</v>
      </c>
      <c r="C593" s="3" t="s">
        <v>18</v>
      </c>
      <c r="D593" s="3" t="s">
        <v>312</v>
      </c>
      <c r="E593" s="4">
        <v>44351</v>
      </c>
      <c r="F593" s="3" t="s">
        <v>12</v>
      </c>
      <c r="G593" s="3" t="s">
        <v>16</v>
      </c>
      <c r="H593" s="5">
        <v>67063</v>
      </c>
    </row>
    <row r="594" spans="1:8" ht="15.25" customHeight="1" x14ac:dyDescent="0.2">
      <c r="A594" s="3" t="s">
        <v>313</v>
      </c>
      <c r="B594" s="3" t="s">
        <v>314</v>
      </c>
      <c r="C594" s="3" t="s">
        <v>18</v>
      </c>
      <c r="D594" s="3" t="s">
        <v>315</v>
      </c>
      <c r="E594" s="4">
        <v>44321</v>
      </c>
      <c r="F594" s="3" t="s">
        <v>52</v>
      </c>
      <c r="G594" s="3" t="s">
        <v>13</v>
      </c>
      <c r="H594" s="5">
        <v>3021</v>
      </c>
    </row>
    <row r="595" spans="1:8" ht="15.25" customHeight="1" x14ac:dyDescent="0.2">
      <c r="A595" s="3" t="s">
        <v>313</v>
      </c>
      <c r="B595" s="3" t="s">
        <v>314</v>
      </c>
      <c r="C595" s="3" t="s">
        <v>18</v>
      </c>
      <c r="D595" s="3" t="s">
        <v>315</v>
      </c>
      <c r="E595" s="4">
        <v>44321</v>
      </c>
      <c r="F595" s="3" t="s">
        <v>52</v>
      </c>
      <c r="G595" s="3" t="s">
        <v>14</v>
      </c>
      <c r="H595" s="5">
        <v>1463</v>
      </c>
    </row>
    <row r="596" spans="1:8" ht="15.25" customHeight="1" x14ac:dyDescent="0.2">
      <c r="A596" s="3" t="s">
        <v>313</v>
      </c>
      <c r="B596" s="3" t="s">
        <v>314</v>
      </c>
      <c r="C596" s="3" t="s">
        <v>18</v>
      </c>
      <c r="D596" s="3" t="s">
        <v>315</v>
      </c>
      <c r="E596" s="4">
        <v>44321</v>
      </c>
      <c r="F596" s="3" t="s">
        <v>52</v>
      </c>
      <c r="G596" s="3" t="s">
        <v>15</v>
      </c>
      <c r="H596" s="5">
        <v>20694</v>
      </c>
    </row>
    <row r="597" spans="1:8" ht="15.25" customHeight="1" x14ac:dyDescent="0.2">
      <c r="A597" s="3" t="s">
        <v>313</v>
      </c>
      <c r="B597" s="3" t="s">
        <v>314</v>
      </c>
      <c r="C597" s="3" t="s">
        <v>18</v>
      </c>
      <c r="D597" s="3" t="s">
        <v>315</v>
      </c>
      <c r="E597" s="4">
        <v>44321</v>
      </c>
      <c r="F597" s="3" t="s">
        <v>52</v>
      </c>
      <c r="G597" s="3" t="s">
        <v>16</v>
      </c>
      <c r="H597" s="5">
        <v>26400</v>
      </c>
    </row>
    <row r="598" spans="1:8" ht="15.25" customHeight="1" x14ac:dyDescent="0.2">
      <c r="A598" s="3" t="s">
        <v>313</v>
      </c>
      <c r="B598" s="3" t="s">
        <v>316</v>
      </c>
      <c r="C598" s="3" t="s">
        <v>71</v>
      </c>
      <c r="D598" s="3" t="s">
        <v>315</v>
      </c>
      <c r="E598" s="4">
        <v>44321</v>
      </c>
      <c r="F598" s="3" t="s">
        <v>52</v>
      </c>
      <c r="G598" s="3" t="s">
        <v>13</v>
      </c>
      <c r="H598" s="5">
        <v>54</v>
      </c>
    </row>
    <row r="599" spans="1:8" ht="15.25" customHeight="1" x14ac:dyDescent="0.2">
      <c r="A599" s="3" t="s">
        <v>313</v>
      </c>
      <c r="B599" s="3" t="s">
        <v>316</v>
      </c>
      <c r="C599" s="3" t="s">
        <v>71</v>
      </c>
      <c r="D599" s="3" t="s">
        <v>315</v>
      </c>
      <c r="E599" s="4">
        <v>44321</v>
      </c>
      <c r="F599" s="3" t="s">
        <v>52</v>
      </c>
      <c r="G599" s="3" t="s">
        <v>14</v>
      </c>
      <c r="H599" s="5">
        <v>8707</v>
      </c>
    </row>
    <row r="600" spans="1:8" ht="15.25" customHeight="1" x14ac:dyDescent="0.2">
      <c r="A600" s="3" t="s">
        <v>313</v>
      </c>
      <c r="B600" s="3" t="s">
        <v>316</v>
      </c>
      <c r="C600" s="3" t="s">
        <v>71</v>
      </c>
      <c r="D600" s="3" t="s">
        <v>315</v>
      </c>
      <c r="E600" s="4">
        <v>44321</v>
      </c>
      <c r="F600" s="3" t="s">
        <v>52</v>
      </c>
      <c r="G600" s="3" t="s">
        <v>15</v>
      </c>
      <c r="H600" s="5">
        <v>4139</v>
      </c>
    </row>
    <row r="601" spans="1:8" ht="15.25" customHeight="1" x14ac:dyDescent="0.2">
      <c r="A601" s="3" t="s">
        <v>313</v>
      </c>
      <c r="B601" s="3" t="s">
        <v>316</v>
      </c>
      <c r="C601" s="3" t="s">
        <v>71</v>
      </c>
      <c r="D601" s="3" t="s">
        <v>315</v>
      </c>
      <c r="E601" s="4">
        <v>44321</v>
      </c>
      <c r="F601" s="3" t="s">
        <v>52</v>
      </c>
      <c r="G601" s="3" t="s">
        <v>16</v>
      </c>
      <c r="H601" s="5">
        <v>4805</v>
      </c>
    </row>
    <row r="602" spans="1:8" ht="15.25" customHeight="1" x14ac:dyDescent="0.2">
      <c r="A602" s="3" t="s">
        <v>313</v>
      </c>
      <c r="B602" s="3" t="s">
        <v>317</v>
      </c>
      <c r="C602" s="3" t="s">
        <v>26</v>
      </c>
      <c r="D602" s="3" t="s">
        <v>315</v>
      </c>
      <c r="E602" s="4">
        <v>44321</v>
      </c>
      <c r="F602" s="3" t="s">
        <v>52</v>
      </c>
      <c r="G602" s="3" t="s">
        <v>13</v>
      </c>
      <c r="H602" s="5">
        <v>109</v>
      </c>
    </row>
    <row r="603" spans="1:8" ht="15.25" customHeight="1" x14ac:dyDescent="0.2">
      <c r="A603" s="3" t="s">
        <v>313</v>
      </c>
      <c r="B603" s="3" t="s">
        <v>317</v>
      </c>
      <c r="C603" s="3" t="s">
        <v>26</v>
      </c>
      <c r="D603" s="3" t="s">
        <v>315</v>
      </c>
      <c r="E603" s="4">
        <v>44321</v>
      </c>
      <c r="F603" s="3" t="s">
        <v>52</v>
      </c>
      <c r="G603" s="3" t="s">
        <v>14</v>
      </c>
      <c r="H603" s="5">
        <v>175</v>
      </c>
    </row>
    <row r="604" spans="1:8" ht="15.25" customHeight="1" x14ac:dyDescent="0.2">
      <c r="A604" s="3" t="s">
        <v>313</v>
      </c>
      <c r="B604" s="3" t="s">
        <v>317</v>
      </c>
      <c r="C604" s="3" t="s">
        <v>26</v>
      </c>
      <c r="D604" s="3" t="s">
        <v>315</v>
      </c>
      <c r="E604" s="4">
        <v>44321</v>
      </c>
      <c r="F604" s="3" t="s">
        <v>52</v>
      </c>
      <c r="G604" s="3" t="s">
        <v>15</v>
      </c>
      <c r="H604" s="5">
        <v>3776</v>
      </c>
    </row>
    <row r="605" spans="1:8" ht="15.25" customHeight="1" x14ac:dyDescent="0.2">
      <c r="A605" s="3" t="s">
        <v>313</v>
      </c>
      <c r="B605" s="3" t="s">
        <v>317</v>
      </c>
      <c r="C605" s="3" t="s">
        <v>26</v>
      </c>
      <c r="D605" s="3" t="s">
        <v>315</v>
      </c>
      <c r="E605" s="4">
        <v>44321</v>
      </c>
      <c r="F605" s="3" t="s">
        <v>52</v>
      </c>
      <c r="G605" s="3" t="s">
        <v>16</v>
      </c>
      <c r="H605" s="5">
        <v>12611</v>
      </c>
    </row>
    <row r="606" spans="1:8" ht="15.25" customHeight="1" x14ac:dyDescent="0.2">
      <c r="A606" s="3" t="s">
        <v>313</v>
      </c>
      <c r="B606" s="3" t="s">
        <v>318</v>
      </c>
      <c r="C606" s="3" t="s">
        <v>28</v>
      </c>
      <c r="D606" s="3" t="s">
        <v>315</v>
      </c>
      <c r="E606" s="4">
        <v>44321</v>
      </c>
      <c r="F606" s="3" t="s">
        <v>52</v>
      </c>
      <c r="G606" s="3" t="s">
        <v>13</v>
      </c>
      <c r="H606" s="5">
        <v>130</v>
      </c>
    </row>
    <row r="607" spans="1:8" ht="15.25" customHeight="1" x14ac:dyDescent="0.2">
      <c r="A607" s="3" t="s">
        <v>313</v>
      </c>
      <c r="B607" s="3" t="s">
        <v>318</v>
      </c>
      <c r="C607" s="3" t="s">
        <v>28</v>
      </c>
      <c r="D607" s="3" t="s">
        <v>315</v>
      </c>
      <c r="E607" s="4">
        <v>44321</v>
      </c>
      <c r="F607" s="3" t="s">
        <v>52</v>
      </c>
      <c r="G607" s="3" t="s">
        <v>14</v>
      </c>
      <c r="H607" s="5">
        <v>91</v>
      </c>
    </row>
    <row r="608" spans="1:8" ht="15.25" customHeight="1" x14ac:dyDescent="0.2">
      <c r="A608" s="3" t="s">
        <v>313</v>
      </c>
      <c r="B608" s="3" t="s">
        <v>318</v>
      </c>
      <c r="C608" s="3" t="s">
        <v>28</v>
      </c>
      <c r="D608" s="3" t="s">
        <v>315</v>
      </c>
      <c r="E608" s="4">
        <v>44321</v>
      </c>
      <c r="F608" s="3" t="s">
        <v>52</v>
      </c>
      <c r="G608" s="3" t="s">
        <v>15</v>
      </c>
      <c r="H608" s="5">
        <v>1233</v>
      </c>
    </row>
    <row r="609" spans="1:8" ht="15.25" customHeight="1" x14ac:dyDescent="0.2">
      <c r="A609" s="3" t="s">
        <v>313</v>
      </c>
      <c r="B609" s="3" t="s">
        <v>318</v>
      </c>
      <c r="C609" s="3" t="s">
        <v>28</v>
      </c>
      <c r="D609" s="3" t="s">
        <v>315</v>
      </c>
      <c r="E609" s="4">
        <v>44321</v>
      </c>
      <c r="F609" s="3" t="s">
        <v>52</v>
      </c>
      <c r="G609" s="3" t="s">
        <v>16</v>
      </c>
      <c r="H609" s="5">
        <v>238</v>
      </c>
    </row>
    <row r="610" spans="1:8" ht="15.25" customHeight="1" x14ac:dyDescent="0.2">
      <c r="A610" s="3" t="s">
        <v>319</v>
      </c>
      <c r="B610" s="3" t="s">
        <v>320</v>
      </c>
      <c r="C610" s="3" t="s">
        <v>18</v>
      </c>
      <c r="D610" s="3" t="s">
        <v>321</v>
      </c>
      <c r="E610" s="4">
        <v>44339</v>
      </c>
      <c r="F610" s="3" t="s">
        <v>183</v>
      </c>
      <c r="G610" s="3" t="s">
        <v>13</v>
      </c>
      <c r="H610" s="5">
        <v>3793</v>
      </c>
    </row>
    <row r="611" spans="1:8" ht="15.25" customHeight="1" x14ac:dyDescent="0.2">
      <c r="A611" s="3" t="s">
        <v>319</v>
      </c>
      <c r="B611" s="3" t="s">
        <v>320</v>
      </c>
      <c r="C611" s="3" t="s">
        <v>18</v>
      </c>
      <c r="D611" s="3" t="s">
        <v>321</v>
      </c>
      <c r="E611" s="4">
        <v>44339</v>
      </c>
      <c r="F611" s="3" t="s">
        <v>183</v>
      </c>
      <c r="G611" s="3" t="s">
        <v>14</v>
      </c>
      <c r="H611" s="5">
        <v>1322</v>
      </c>
    </row>
    <row r="612" spans="1:8" ht="15.25" customHeight="1" x14ac:dyDescent="0.2">
      <c r="A612" s="3" t="s">
        <v>319</v>
      </c>
      <c r="B612" s="3" t="s">
        <v>320</v>
      </c>
      <c r="C612" s="3" t="s">
        <v>18</v>
      </c>
      <c r="D612" s="3" t="s">
        <v>321</v>
      </c>
      <c r="E612" s="4">
        <v>44339</v>
      </c>
      <c r="F612" s="3" t="s">
        <v>183</v>
      </c>
      <c r="G612" s="3" t="s">
        <v>15</v>
      </c>
      <c r="H612" s="5">
        <v>80826</v>
      </c>
    </row>
    <row r="613" spans="1:8" ht="15.25" customHeight="1" x14ac:dyDescent="0.2">
      <c r="A613" s="3" t="s">
        <v>319</v>
      </c>
      <c r="B613" s="3" t="s">
        <v>320</v>
      </c>
      <c r="C613" s="3" t="s">
        <v>18</v>
      </c>
      <c r="D613" s="3" t="s">
        <v>321</v>
      </c>
      <c r="E613" s="4">
        <v>44339</v>
      </c>
      <c r="F613" s="3" t="s">
        <v>183</v>
      </c>
      <c r="G613" s="3" t="s">
        <v>16</v>
      </c>
      <c r="H613" s="5">
        <v>758</v>
      </c>
    </row>
    <row r="614" spans="1:8" ht="15.25" customHeight="1" x14ac:dyDescent="0.2">
      <c r="A614" s="3" t="s">
        <v>322</v>
      </c>
      <c r="B614" s="3" t="s">
        <v>323</v>
      </c>
      <c r="C614" s="3" t="s">
        <v>18</v>
      </c>
      <c r="D614" s="3" t="s">
        <v>324</v>
      </c>
      <c r="E614" s="4">
        <v>44320</v>
      </c>
      <c r="F614" s="3" t="s">
        <v>12</v>
      </c>
      <c r="G614" s="3" t="s">
        <v>13</v>
      </c>
      <c r="H614" s="5">
        <v>5793</v>
      </c>
    </row>
    <row r="615" spans="1:8" ht="15.25" customHeight="1" x14ac:dyDescent="0.2">
      <c r="A615" s="3" t="s">
        <v>322</v>
      </c>
      <c r="B615" s="3" t="s">
        <v>323</v>
      </c>
      <c r="C615" s="3" t="s">
        <v>18</v>
      </c>
      <c r="D615" s="3" t="s">
        <v>324</v>
      </c>
      <c r="E615" s="4">
        <v>44320</v>
      </c>
      <c r="F615" s="3" t="s">
        <v>12</v>
      </c>
      <c r="G615" s="3" t="s">
        <v>14</v>
      </c>
      <c r="H615" s="5">
        <v>758</v>
      </c>
    </row>
    <row r="616" spans="1:8" ht="15.25" customHeight="1" x14ac:dyDescent="0.2">
      <c r="A616" s="3" t="s">
        <v>322</v>
      </c>
      <c r="B616" s="3" t="s">
        <v>323</v>
      </c>
      <c r="C616" s="3" t="s">
        <v>18</v>
      </c>
      <c r="D616" s="3" t="s">
        <v>324</v>
      </c>
      <c r="E616" s="4">
        <v>44320</v>
      </c>
      <c r="F616" s="3" t="s">
        <v>12</v>
      </c>
      <c r="G616" s="3" t="s">
        <v>15</v>
      </c>
      <c r="H616" s="5">
        <v>5942</v>
      </c>
    </row>
    <row r="617" spans="1:8" ht="15.25" customHeight="1" x14ac:dyDescent="0.2">
      <c r="A617" s="3" t="s">
        <v>322</v>
      </c>
      <c r="B617" s="3" t="s">
        <v>323</v>
      </c>
      <c r="C617" s="3" t="s">
        <v>18</v>
      </c>
      <c r="D617" s="3" t="s">
        <v>324</v>
      </c>
      <c r="E617" s="4">
        <v>44320</v>
      </c>
      <c r="F617" s="3" t="s">
        <v>12</v>
      </c>
      <c r="G617" s="3" t="s">
        <v>16</v>
      </c>
      <c r="H617" s="5">
        <v>73168</v>
      </c>
    </row>
    <row r="618" spans="1:8" ht="15.25" customHeight="1" x14ac:dyDescent="0.2">
      <c r="A618" s="3" t="s">
        <v>322</v>
      </c>
      <c r="B618" s="3" t="s">
        <v>325</v>
      </c>
      <c r="C618" s="3" t="s">
        <v>75</v>
      </c>
      <c r="D618" s="3" t="s">
        <v>324</v>
      </c>
      <c r="E618" s="4">
        <v>44320</v>
      </c>
      <c r="F618" s="3" t="s">
        <v>12</v>
      </c>
      <c r="G618" s="3" t="s">
        <v>13</v>
      </c>
      <c r="H618" s="5">
        <v>8</v>
      </c>
    </row>
    <row r="619" spans="1:8" ht="15.25" customHeight="1" x14ac:dyDescent="0.2">
      <c r="A619" s="3" t="s">
        <v>322</v>
      </c>
      <c r="B619" s="3" t="s">
        <v>325</v>
      </c>
      <c r="C619" s="3" t="s">
        <v>75</v>
      </c>
      <c r="D619" s="3" t="s">
        <v>324</v>
      </c>
      <c r="E619" s="4">
        <v>44320</v>
      </c>
      <c r="F619" s="3" t="s">
        <v>12</v>
      </c>
      <c r="G619" s="3" t="s">
        <v>14</v>
      </c>
      <c r="H619" s="5">
        <v>1</v>
      </c>
    </row>
    <row r="620" spans="1:8" ht="15.25" customHeight="1" x14ac:dyDescent="0.2">
      <c r="A620" s="3" t="s">
        <v>322</v>
      </c>
      <c r="B620" s="3" t="s">
        <v>325</v>
      </c>
      <c r="C620" s="3" t="s">
        <v>75</v>
      </c>
      <c r="D620" s="3" t="s">
        <v>324</v>
      </c>
      <c r="E620" s="4">
        <v>44320</v>
      </c>
      <c r="F620" s="3" t="s">
        <v>12</v>
      </c>
      <c r="G620" s="3" t="s">
        <v>15</v>
      </c>
      <c r="H620" s="5">
        <v>117</v>
      </c>
    </row>
    <row r="621" spans="1:8" ht="15.25" customHeight="1" x14ac:dyDescent="0.2">
      <c r="A621" s="3" t="s">
        <v>322</v>
      </c>
      <c r="B621" s="3" t="s">
        <v>325</v>
      </c>
      <c r="C621" s="3" t="s">
        <v>75</v>
      </c>
      <c r="D621" s="3" t="s">
        <v>324</v>
      </c>
      <c r="E621" s="4">
        <v>44320</v>
      </c>
      <c r="F621" s="3" t="s">
        <v>12</v>
      </c>
      <c r="G621" s="3" t="s">
        <v>16</v>
      </c>
      <c r="H621" s="5">
        <v>135</v>
      </c>
    </row>
    <row r="622" spans="1:8" ht="15.25" customHeight="1" x14ac:dyDescent="0.2">
      <c r="A622" s="3" t="s">
        <v>326</v>
      </c>
      <c r="B622" s="3" t="s">
        <v>327</v>
      </c>
      <c r="C622" s="3" t="s">
        <v>18</v>
      </c>
      <c r="D622" s="3" t="s">
        <v>328</v>
      </c>
      <c r="E622" s="4">
        <v>44345</v>
      </c>
      <c r="F622" s="3" t="s">
        <v>183</v>
      </c>
      <c r="G622" s="3" t="s">
        <v>13</v>
      </c>
      <c r="H622" s="5">
        <v>3609</v>
      </c>
    </row>
    <row r="623" spans="1:8" ht="15.25" customHeight="1" x14ac:dyDescent="0.2">
      <c r="A623" s="3" t="s">
        <v>326</v>
      </c>
      <c r="B623" s="3" t="s">
        <v>327</v>
      </c>
      <c r="C623" s="3" t="s">
        <v>18</v>
      </c>
      <c r="D623" s="3" t="s">
        <v>328</v>
      </c>
      <c r="E623" s="4">
        <v>44345</v>
      </c>
      <c r="F623" s="3" t="s">
        <v>183</v>
      </c>
      <c r="G623" s="3" t="s">
        <v>14</v>
      </c>
      <c r="H623" s="5">
        <v>1272</v>
      </c>
    </row>
    <row r="624" spans="1:8" ht="15.25" customHeight="1" x14ac:dyDescent="0.2">
      <c r="A624" s="3" t="s">
        <v>326</v>
      </c>
      <c r="B624" s="3" t="s">
        <v>327</v>
      </c>
      <c r="C624" s="3" t="s">
        <v>18</v>
      </c>
      <c r="D624" s="3" t="s">
        <v>328</v>
      </c>
      <c r="E624" s="4">
        <v>44345</v>
      </c>
      <c r="F624" s="3" t="s">
        <v>183</v>
      </c>
      <c r="G624" s="3" t="s">
        <v>15</v>
      </c>
      <c r="H624" s="5">
        <v>80563</v>
      </c>
    </row>
    <row r="625" spans="1:8" ht="15.25" customHeight="1" x14ac:dyDescent="0.2">
      <c r="A625" s="3" t="s">
        <v>326</v>
      </c>
      <c r="B625" s="3" t="s">
        <v>327</v>
      </c>
      <c r="C625" s="3" t="s">
        <v>18</v>
      </c>
      <c r="D625" s="3" t="s">
        <v>328</v>
      </c>
      <c r="E625" s="4">
        <v>44345</v>
      </c>
      <c r="F625" s="3" t="s">
        <v>183</v>
      </c>
      <c r="G625" s="3" t="s">
        <v>16</v>
      </c>
      <c r="H625" s="5">
        <v>477</v>
      </c>
    </row>
    <row r="626" spans="1:8" ht="15.25" customHeight="1" x14ac:dyDescent="0.2">
      <c r="A626" s="3" t="s">
        <v>329</v>
      </c>
      <c r="B626" s="3" t="s">
        <v>330</v>
      </c>
      <c r="C626" s="3" t="s">
        <v>18</v>
      </c>
      <c r="D626" s="3" t="s">
        <v>331</v>
      </c>
      <c r="E626" s="4">
        <v>44337</v>
      </c>
      <c r="F626" s="3" t="s">
        <v>12</v>
      </c>
      <c r="G626" s="3" t="s">
        <v>13</v>
      </c>
      <c r="H626" s="5">
        <v>2902</v>
      </c>
    </row>
    <row r="627" spans="1:8" ht="15.25" customHeight="1" x14ac:dyDescent="0.2">
      <c r="A627" s="3" t="s">
        <v>329</v>
      </c>
      <c r="B627" s="3" t="s">
        <v>330</v>
      </c>
      <c r="C627" s="3" t="s">
        <v>18</v>
      </c>
      <c r="D627" s="3" t="s">
        <v>331</v>
      </c>
      <c r="E627" s="4">
        <v>44337</v>
      </c>
      <c r="F627" s="3" t="s">
        <v>12</v>
      </c>
      <c r="G627" s="3" t="s">
        <v>14</v>
      </c>
      <c r="H627" s="5">
        <v>10243</v>
      </c>
    </row>
    <row r="628" spans="1:8" ht="15.25" customHeight="1" x14ac:dyDescent="0.2">
      <c r="A628" s="3" t="s">
        <v>329</v>
      </c>
      <c r="B628" s="3" t="s">
        <v>330</v>
      </c>
      <c r="C628" s="3" t="s">
        <v>18</v>
      </c>
      <c r="D628" s="3" t="s">
        <v>331</v>
      </c>
      <c r="E628" s="4">
        <v>44337</v>
      </c>
      <c r="F628" s="3" t="s">
        <v>12</v>
      </c>
      <c r="G628" s="3" t="s">
        <v>15</v>
      </c>
      <c r="H628" s="5">
        <v>33046</v>
      </c>
    </row>
    <row r="629" spans="1:8" ht="15.25" customHeight="1" x14ac:dyDescent="0.2">
      <c r="A629" s="3" t="s">
        <v>329</v>
      </c>
      <c r="B629" s="3" t="s">
        <v>330</v>
      </c>
      <c r="C629" s="3" t="s">
        <v>18</v>
      </c>
      <c r="D629" s="3" t="s">
        <v>331</v>
      </c>
      <c r="E629" s="4">
        <v>44337</v>
      </c>
      <c r="F629" s="3" t="s">
        <v>12</v>
      </c>
      <c r="G629" s="3" t="s">
        <v>16</v>
      </c>
      <c r="H629" s="5">
        <v>39225</v>
      </c>
    </row>
    <row r="630" spans="1:8" ht="15.25" customHeight="1" x14ac:dyDescent="0.2">
      <c r="A630" s="3" t="s">
        <v>332</v>
      </c>
      <c r="B630" s="3" t="s">
        <v>333</v>
      </c>
      <c r="C630" s="3" t="s">
        <v>18</v>
      </c>
      <c r="D630" s="3" t="s">
        <v>334</v>
      </c>
      <c r="E630" s="4">
        <v>44330</v>
      </c>
      <c r="F630" s="3" t="s">
        <v>183</v>
      </c>
      <c r="G630" s="3" t="s">
        <v>13</v>
      </c>
      <c r="H630" s="5">
        <v>3673</v>
      </c>
    </row>
    <row r="631" spans="1:8" ht="15.25" customHeight="1" x14ac:dyDescent="0.2">
      <c r="A631" s="3" t="s">
        <v>332</v>
      </c>
      <c r="B631" s="3" t="s">
        <v>333</v>
      </c>
      <c r="C631" s="3" t="s">
        <v>18</v>
      </c>
      <c r="D631" s="3" t="s">
        <v>334</v>
      </c>
      <c r="E631" s="4">
        <v>44330</v>
      </c>
      <c r="F631" s="3" t="s">
        <v>183</v>
      </c>
      <c r="G631" s="3" t="s">
        <v>14</v>
      </c>
      <c r="H631" s="5">
        <v>1311</v>
      </c>
    </row>
    <row r="632" spans="1:8" ht="15.25" customHeight="1" x14ac:dyDescent="0.2">
      <c r="A632" s="3" t="s">
        <v>332</v>
      </c>
      <c r="B632" s="3" t="s">
        <v>333</v>
      </c>
      <c r="C632" s="3" t="s">
        <v>18</v>
      </c>
      <c r="D632" s="3" t="s">
        <v>334</v>
      </c>
      <c r="E632" s="4">
        <v>44330</v>
      </c>
      <c r="F632" s="3" t="s">
        <v>183</v>
      </c>
      <c r="G632" s="3" t="s">
        <v>15</v>
      </c>
      <c r="H632" s="5">
        <v>78342</v>
      </c>
    </row>
    <row r="633" spans="1:8" ht="15.25" customHeight="1" x14ac:dyDescent="0.2">
      <c r="A633" s="3" t="s">
        <v>332</v>
      </c>
      <c r="B633" s="3" t="s">
        <v>333</v>
      </c>
      <c r="C633" s="3" t="s">
        <v>18</v>
      </c>
      <c r="D633" s="3" t="s">
        <v>334</v>
      </c>
      <c r="E633" s="4">
        <v>44330</v>
      </c>
      <c r="F633" s="3" t="s">
        <v>183</v>
      </c>
      <c r="G633" s="3" t="s">
        <v>16</v>
      </c>
      <c r="H633" s="5">
        <v>676</v>
      </c>
    </row>
    <row r="634" spans="1:8" ht="15.25" customHeight="1" x14ac:dyDescent="0.2">
      <c r="A634" s="3" t="s">
        <v>335</v>
      </c>
      <c r="B634" s="3" t="s">
        <v>336</v>
      </c>
      <c r="C634" s="3" t="s">
        <v>18</v>
      </c>
      <c r="D634" s="3" t="s">
        <v>337</v>
      </c>
      <c r="E634" s="4">
        <v>44400</v>
      </c>
      <c r="F634" s="3" t="s">
        <v>183</v>
      </c>
      <c r="G634" s="3" t="s">
        <v>13</v>
      </c>
      <c r="H634" s="5">
        <v>3183</v>
      </c>
    </row>
    <row r="635" spans="1:8" ht="15.25" customHeight="1" x14ac:dyDescent="0.2">
      <c r="A635" s="3" t="s">
        <v>335</v>
      </c>
      <c r="B635" s="3" t="s">
        <v>336</v>
      </c>
      <c r="C635" s="3" t="s">
        <v>18</v>
      </c>
      <c r="D635" s="3" t="s">
        <v>337</v>
      </c>
      <c r="E635" s="4">
        <v>44400</v>
      </c>
      <c r="F635" s="3" t="s">
        <v>183</v>
      </c>
      <c r="G635" s="3" t="s">
        <v>14</v>
      </c>
      <c r="H635" s="5">
        <v>1193</v>
      </c>
    </row>
    <row r="636" spans="1:8" ht="15.25" customHeight="1" x14ac:dyDescent="0.2">
      <c r="A636" s="3" t="s">
        <v>335</v>
      </c>
      <c r="B636" s="3" t="s">
        <v>336</v>
      </c>
      <c r="C636" s="3" t="s">
        <v>18</v>
      </c>
      <c r="D636" s="3" t="s">
        <v>337</v>
      </c>
      <c r="E636" s="4">
        <v>44400</v>
      </c>
      <c r="F636" s="3" t="s">
        <v>183</v>
      </c>
      <c r="G636" s="3" t="s">
        <v>15</v>
      </c>
      <c r="H636" s="5">
        <v>79186</v>
      </c>
    </row>
    <row r="637" spans="1:8" ht="15.25" customHeight="1" x14ac:dyDescent="0.2">
      <c r="A637" s="3" t="s">
        <v>335</v>
      </c>
      <c r="B637" s="3" t="s">
        <v>336</v>
      </c>
      <c r="C637" s="3" t="s">
        <v>18</v>
      </c>
      <c r="D637" s="3" t="s">
        <v>337</v>
      </c>
      <c r="E637" s="4">
        <v>44400</v>
      </c>
      <c r="F637" s="3" t="s">
        <v>183</v>
      </c>
      <c r="G637" s="3" t="s">
        <v>16</v>
      </c>
      <c r="H637" s="5">
        <v>304</v>
      </c>
    </row>
    <row r="638" spans="1:8" ht="15.25" customHeight="1" x14ac:dyDescent="0.2">
      <c r="A638" s="3" t="s">
        <v>338</v>
      </c>
      <c r="B638" s="3" t="s">
        <v>339</v>
      </c>
      <c r="C638" s="3" t="s">
        <v>18</v>
      </c>
      <c r="D638" s="3" t="s">
        <v>340</v>
      </c>
      <c r="E638" s="4">
        <v>44375</v>
      </c>
      <c r="F638" s="3" t="s">
        <v>183</v>
      </c>
      <c r="G638" s="3" t="s">
        <v>13</v>
      </c>
      <c r="H638" s="5">
        <v>2553</v>
      </c>
    </row>
    <row r="639" spans="1:8" ht="15.25" customHeight="1" x14ac:dyDescent="0.2">
      <c r="A639" s="3" t="s">
        <v>338</v>
      </c>
      <c r="B639" s="3" t="s">
        <v>339</v>
      </c>
      <c r="C639" s="3" t="s">
        <v>18</v>
      </c>
      <c r="D639" s="3" t="s">
        <v>340</v>
      </c>
      <c r="E639" s="4">
        <v>44375</v>
      </c>
      <c r="F639" s="3" t="s">
        <v>183</v>
      </c>
      <c r="G639" s="3" t="s">
        <v>14</v>
      </c>
      <c r="H639" s="5">
        <v>991</v>
      </c>
    </row>
    <row r="640" spans="1:8" ht="15.25" customHeight="1" x14ac:dyDescent="0.2">
      <c r="A640" s="3" t="s">
        <v>338</v>
      </c>
      <c r="B640" s="3" t="s">
        <v>339</v>
      </c>
      <c r="C640" s="3" t="s">
        <v>18</v>
      </c>
      <c r="D640" s="3" t="s">
        <v>340</v>
      </c>
      <c r="E640" s="4">
        <v>44375</v>
      </c>
      <c r="F640" s="3" t="s">
        <v>183</v>
      </c>
      <c r="G640" s="3" t="s">
        <v>15</v>
      </c>
      <c r="H640" s="5">
        <v>76372</v>
      </c>
    </row>
    <row r="641" spans="1:8" ht="15.25" customHeight="1" x14ac:dyDescent="0.2">
      <c r="A641" s="3" t="s">
        <v>338</v>
      </c>
      <c r="B641" s="3" t="s">
        <v>339</v>
      </c>
      <c r="C641" s="3" t="s">
        <v>18</v>
      </c>
      <c r="D641" s="3" t="s">
        <v>340</v>
      </c>
      <c r="E641" s="4">
        <v>44375</v>
      </c>
      <c r="F641" s="3" t="s">
        <v>183</v>
      </c>
      <c r="G641" s="3" t="s">
        <v>16</v>
      </c>
      <c r="H641" s="5">
        <v>3734</v>
      </c>
    </row>
    <row r="642" spans="1:8" ht="15.25" customHeight="1" x14ac:dyDescent="0.2">
      <c r="A642" s="3" t="s">
        <v>341</v>
      </c>
      <c r="B642" s="3" t="s">
        <v>342</v>
      </c>
      <c r="C642" s="3" t="s">
        <v>18</v>
      </c>
      <c r="D642" s="3" t="s">
        <v>343</v>
      </c>
      <c r="E642" s="4">
        <v>44343</v>
      </c>
      <c r="F642" s="3" t="s">
        <v>183</v>
      </c>
      <c r="G642" s="3" t="s">
        <v>13</v>
      </c>
      <c r="H642" s="5">
        <v>4802</v>
      </c>
    </row>
    <row r="643" spans="1:8" ht="15.25" customHeight="1" x14ac:dyDescent="0.2">
      <c r="A643" s="3" t="s">
        <v>341</v>
      </c>
      <c r="B643" s="3" t="s">
        <v>342</v>
      </c>
      <c r="C643" s="3" t="s">
        <v>18</v>
      </c>
      <c r="D643" s="3" t="s">
        <v>343</v>
      </c>
      <c r="E643" s="4">
        <v>44343</v>
      </c>
      <c r="F643" s="3" t="s">
        <v>183</v>
      </c>
      <c r="G643" s="3" t="s">
        <v>14</v>
      </c>
      <c r="H643" s="5">
        <v>1300</v>
      </c>
    </row>
    <row r="644" spans="1:8" ht="15.25" customHeight="1" x14ac:dyDescent="0.2">
      <c r="A644" s="3" t="s">
        <v>341</v>
      </c>
      <c r="B644" s="3" t="s">
        <v>342</v>
      </c>
      <c r="C644" s="3" t="s">
        <v>18</v>
      </c>
      <c r="D644" s="3" t="s">
        <v>343</v>
      </c>
      <c r="E644" s="4">
        <v>44343</v>
      </c>
      <c r="F644" s="3" t="s">
        <v>183</v>
      </c>
      <c r="G644" s="3" t="s">
        <v>15</v>
      </c>
      <c r="H644" s="5">
        <v>76634</v>
      </c>
    </row>
    <row r="645" spans="1:8" ht="15.25" customHeight="1" x14ac:dyDescent="0.2">
      <c r="A645" s="3" t="s">
        <v>341</v>
      </c>
      <c r="B645" s="3" t="s">
        <v>342</v>
      </c>
      <c r="C645" s="3" t="s">
        <v>18</v>
      </c>
      <c r="D645" s="3" t="s">
        <v>343</v>
      </c>
      <c r="E645" s="4">
        <v>44343</v>
      </c>
      <c r="F645" s="3" t="s">
        <v>183</v>
      </c>
      <c r="G645" s="3" t="s">
        <v>16</v>
      </c>
      <c r="H645" s="5">
        <v>795</v>
      </c>
    </row>
    <row r="646" spans="1:8" ht="15.25" customHeight="1" x14ac:dyDescent="0.2">
      <c r="A646" s="3" t="s">
        <v>344</v>
      </c>
      <c r="B646" s="3" t="s">
        <v>345</v>
      </c>
      <c r="C646" s="3" t="s">
        <v>18</v>
      </c>
      <c r="D646" s="3" t="s">
        <v>346</v>
      </c>
      <c r="E646" s="4">
        <v>44333</v>
      </c>
      <c r="F646" s="3" t="s">
        <v>183</v>
      </c>
      <c r="G646" s="3" t="s">
        <v>13</v>
      </c>
      <c r="H646" s="5">
        <v>5392</v>
      </c>
    </row>
    <row r="647" spans="1:8" ht="15.25" customHeight="1" x14ac:dyDescent="0.2">
      <c r="A647" s="3" t="s">
        <v>344</v>
      </c>
      <c r="B647" s="3" t="s">
        <v>345</v>
      </c>
      <c r="C647" s="3" t="s">
        <v>18</v>
      </c>
      <c r="D647" s="3" t="s">
        <v>346</v>
      </c>
      <c r="E647" s="4">
        <v>44333</v>
      </c>
      <c r="F647" s="3" t="s">
        <v>183</v>
      </c>
      <c r="G647" s="3" t="s">
        <v>14</v>
      </c>
      <c r="H647" s="5">
        <v>1555</v>
      </c>
    </row>
    <row r="648" spans="1:8" ht="15.25" customHeight="1" x14ac:dyDescent="0.2">
      <c r="A648" s="3" t="s">
        <v>344</v>
      </c>
      <c r="B648" s="3" t="s">
        <v>345</v>
      </c>
      <c r="C648" s="3" t="s">
        <v>18</v>
      </c>
      <c r="D648" s="3" t="s">
        <v>346</v>
      </c>
      <c r="E648" s="4">
        <v>44333</v>
      </c>
      <c r="F648" s="3" t="s">
        <v>183</v>
      </c>
      <c r="G648" s="3" t="s">
        <v>15</v>
      </c>
      <c r="H648" s="5">
        <v>72774</v>
      </c>
    </row>
    <row r="649" spans="1:8" ht="15.25" customHeight="1" x14ac:dyDescent="0.2">
      <c r="A649" s="3" t="s">
        <v>344</v>
      </c>
      <c r="B649" s="3" t="s">
        <v>345</v>
      </c>
      <c r="C649" s="3" t="s">
        <v>18</v>
      </c>
      <c r="D649" s="3" t="s">
        <v>346</v>
      </c>
      <c r="E649" s="4">
        <v>44333</v>
      </c>
      <c r="F649" s="3" t="s">
        <v>183</v>
      </c>
      <c r="G649" s="3" t="s">
        <v>16</v>
      </c>
      <c r="H649" s="5">
        <v>2891</v>
      </c>
    </row>
    <row r="650" spans="1:8" ht="15.25" customHeight="1" x14ac:dyDescent="0.2">
      <c r="A650" s="3" t="s">
        <v>347</v>
      </c>
      <c r="B650" s="3" t="s">
        <v>348</v>
      </c>
      <c r="C650" s="3" t="s">
        <v>18</v>
      </c>
      <c r="D650" s="3" t="s">
        <v>349</v>
      </c>
      <c r="E650" s="4">
        <v>44350</v>
      </c>
      <c r="F650" s="3" t="s">
        <v>183</v>
      </c>
      <c r="G650" s="3" t="s">
        <v>13</v>
      </c>
      <c r="H650" s="5">
        <v>4128</v>
      </c>
    </row>
    <row r="651" spans="1:8" ht="15.25" customHeight="1" x14ac:dyDescent="0.2">
      <c r="A651" s="3" t="s">
        <v>347</v>
      </c>
      <c r="B651" s="3" t="s">
        <v>348</v>
      </c>
      <c r="C651" s="3" t="s">
        <v>18</v>
      </c>
      <c r="D651" s="3" t="s">
        <v>349</v>
      </c>
      <c r="E651" s="4">
        <v>44350</v>
      </c>
      <c r="F651" s="3" t="s">
        <v>183</v>
      </c>
      <c r="G651" s="3" t="s">
        <v>14</v>
      </c>
      <c r="H651" s="5">
        <v>1314</v>
      </c>
    </row>
    <row r="652" spans="1:8" ht="15.25" customHeight="1" x14ac:dyDescent="0.2">
      <c r="A652" s="3" t="s">
        <v>347</v>
      </c>
      <c r="B652" s="3" t="s">
        <v>348</v>
      </c>
      <c r="C652" s="3" t="s">
        <v>18</v>
      </c>
      <c r="D652" s="3" t="s">
        <v>349</v>
      </c>
      <c r="E652" s="4">
        <v>44350</v>
      </c>
      <c r="F652" s="3" t="s">
        <v>183</v>
      </c>
      <c r="G652" s="3" t="s">
        <v>15</v>
      </c>
      <c r="H652" s="5">
        <v>75059</v>
      </c>
    </row>
    <row r="653" spans="1:8" ht="15.25" customHeight="1" x14ac:dyDescent="0.2">
      <c r="A653" s="3" t="s">
        <v>347</v>
      </c>
      <c r="B653" s="3" t="s">
        <v>348</v>
      </c>
      <c r="C653" s="3" t="s">
        <v>18</v>
      </c>
      <c r="D653" s="3" t="s">
        <v>349</v>
      </c>
      <c r="E653" s="4">
        <v>44350</v>
      </c>
      <c r="F653" s="3" t="s">
        <v>183</v>
      </c>
      <c r="G653" s="3" t="s">
        <v>16</v>
      </c>
      <c r="H653" s="5">
        <v>531</v>
      </c>
    </row>
    <row r="654" spans="1:8" ht="15.25" customHeight="1" x14ac:dyDescent="0.2">
      <c r="A654" s="3" t="s">
        <v>350</v>
      </c>
      <c r="B654" s="3" t="s">
        <v>351</v>
      </c>
      <c r="C654" s="3" t="s">
        <v>18</v>
      </c>
      <c r="D654" s="3" t="s">
        <v>352</v>
      </c>
      <c r="E654" s="4">
        <v>44398</v>
      </c>
      <c r="F654" s="3" t="s">
        <v>12</v>
      </c>
      <c r="G654" s="3" t="s">
        <v>13</v>
      </c>
      <c r="H654" s="5">
        <v>9433</v>
      </c>
    </row>
    <row r="655" spans="1:8" ht="15.25" customHeight="1" x14ac:dyDescent="0.2">
      <c r="A655" s="3" t="s">
        <v>350</v>
      </c>
      <c r="B655" s="3" t="s">
        <v>351</v>
      </c>
      <c r="C655" s="3" t="s">
        <v>18</v>
      </c>
      <c r="D655" s="3" t="s">
        <v>352</v>
      </c>
      <c r="E655" s="4">
        <v>44398</v>
      </c>
      <c r="F655" s="3" t="s">
        <v>12</v>
      </c>
      <c r="G655" s="3" t="s">
        <v>14</v>
      </c>
      <c r="H655" s="5">
        <v>5772</v>
      </c>
    </row>
    <row r="656" spans="1:8" ht="15.25" customHeight="1" x14ac:dyDescent="0.2">
      <c r="A656" s="3" t="s">
        <v>350</v>
      </c>
      <c r="B656" s="3" t="s">
        <v>351</v>
      </c>
      <c r="C656" s="3" t="s">
        <v>18</v>
      </c>
      <c r="D656" s="3" t="s">
        <v>352</v>
      </c>
      <c r="E656" s="4">
        <v>44398</v>
      </c>
      <c r="F656" s="3" t="s">
        <v>12</v>
      </c>
      <c r="G656" s="3" t="s">
        <v>15</v>
      </c>
      <c r="H656" s="5">
        <v>11878</v>
      </c>
    </row>
    <row r="657" spans="1:8" ht="15.25" customHeight="1" x14ac:dyDescent="0.2">
      <c r="A657" s="3" t="s">
        <v>350</v>
      </c>
      <c r="B657" s="3" t="s">
        <v>351</v>
      </c>
      <c r="C657" s="3" t="s">
        <v>18</v>
      </c>
      <c r="D657" s="3" t="s">
        <v>352</v>
      </c>
      <c r="E657" s="4">
        <v>44398</v>
      </c>
      <c r="F657" s="3" t="s">
        <v>12</v>
      </c>
      <c r="G657" s="3" t="s">
        <v>16</v>
      </c>
      <c r="H657" s="5">
        <v>53159</v>
      </c>
    </row>
    <row r="658" spans="1:8" ht="15.25" customHeight="1" x14ac:dyDescent="0.2">
      <c r="A658" s="3" t="s">
        <v>353</v>
      </c>
      <c r="B658" s="3" t="s">
        <v>354</v>
      </c>
      <c r="C658" s="3" t="s">
        <v>18</v>
      </c>
      <c r="D658" s="3" t="s">
        <v>355</v>
      </c>
      <c r="E658" s="4">
        <v>44398</v>
      </c>
      <c r="F658" s="3" t="s">
        <v>183</v>
      </c>
      <c r="G658" s="3" t="s">
        <v>13</v>
      </c>
      <c r="H658" s="5">
        <v>3525</v>
      </c>
    </row>
    <row r="659" spans="1:8" ht="15.25" customHeight="1" x14ac:dyDescent="0.2">
      <c r="A659" s="3" t="s">
        <v>353</v>
      </c>
      <c r="B659" s="3" t="s">
        <v>354</v>
      </c>
      <c r="C659" s="3" t="s">
        <v>18</v>
      </c>
      <c r="D659" s="3" t="s">
        <v>355</v>
      </c>
      <c r="E659" s="4">
        <v>44398</v>
      </c>
      <c r="F659" s="3" t="s">
        <v>183</v>
      </c>
      <c r="G659" s="3" t="s">
        <v>14</v>
      </c>
      <c r="H659" s="5">
        <v>2525</v>
      </c>
    </row>
    <row r="660" spans="1:8" ht="15.25" customHeight="1" x14ac:dyDescent="0.2">
      <c r="A660" s="3" t="s">
        <v>353</v>
      </c>
      <c r="B660" s="3" t="s">
        <v>354</v>
      </c>
      <c r="C660" s="3" t="s">
        <v>18</v>
      </c>
      <c r="D660" s="3" t="s">
        <v>355</v>
      </c>
      <c r="E660" s="4">
        <v>44398</v>
      </c>
      <c r="F660" s="3" t="s">
        <v>183</v>
      </c>
      <c r="G660" s="3" t="s">
        <v>15</v>
      </c>
      <c r="H660" s="5">
        <v>73704</v>
      </c>
    </row>
    <row r="661" spans="1:8" ht="15.25" customHeight="1" x14ac:dyDescent="0.2">
      <c r="A661" s="3" t="s">
        <v>353</v>
      </c>
      <c r="B661" s="3" t="s">
        <v>354</v>
      </c>
      <c r="C661" s="3" t="s">
        <v>18</v>
      </c>
      <c r="D661" s="3" t="s">
        <v>355</v>
      </c>
      <c r="E661" s="4">
        <v>44398</v>
      </c>
      <c r="F661" s="3" t="s">
        <v>183</v>
      </c>
      <c r="G661" s="3" t="s">
        <v>16</v>
      </c>
      <c r="H661" s="5">
        <v>300</v>
      </c>
    </row>
    <row r="662" spans="1:8" ht="15.25" customHeight="1" x14ac:dyDescent="0.2">
      <c r="A662" s="3" t="s">
        <v>356</v>
      </c>
      <c r="B662" s="3" t="s">
        <v>357</v>
      </c>
      <c r="C662" s="3" t="s">
        <v>18</v>
      </c>
      <c r="D662" s="3" t="s">
        <v>358</v>
      </c>
      <c r="E662" s="4">
        <v>44320</v>
      </c>
      <c r="F662" s="3" t="s">
        <v>183</v>
      </c>
      <c r="G662" s="3" t="s">
        <v>13</v>
      </c>
      <c r="H662" s="5">
        <v>3622</v>
      </c>
    </row>
    <row r="663" spans="1:8" ht="15.25" customHeight="1" x14ac:dyDescent="0.2">
      <c r="A663" s="3" t="s">
        <v>356</v>
      </c>
      <c r="B663" s="3" t="s">
        <v>357</v>
      </c>
      <c r="C663" s="3" t="s">
        <v>18</v>
      </c>
      <c r="D663" s="3" t="s">
        <v>358</v>
      </c>
      <c r="E663" s="4">
        <v>44320</v>
      </c>
      <c r="F663" s="3" t="s">
        <v>183</v>
      </c>
      <c r="G663" s="3" t="s">
        <v>14</v>
      </c>
      <c r="H663" s="5">
        <v>1169</v>
      </c>
    </row>
    <row r="664" spans="1:8" ht="15.25" customHeight="1" x14ac:dyDescent="0.2">
      <c r="A664" s="3" t="s">
        <v>356</v>
      </c>
      <c r="B664" s="3" t="s">
        <v>357</v>
      </c>
      <c r="C664" s="3" t="s">
        <v>18</v>
      </c>
      <c r="D664" s="3" t="s">
        <v>358</v>
      </c>
      <c r="E664" s="4">
        <v>44320</v>
      </c>
      <c r="F664" s="3" t="s">
        <v>183</v>
      </c>
      <c r="G664" s="3" t="s">
        <v>15</v>
      </c>
      <c r="H664" s="5">
        <v>74549</v>
      </c>
    </row>
    <row r="665" spans="1:8" ht="15.25" customHeight="1" x14ac:dyDescent="0.2">
      <c r="A665" s="3" t="s">
        <v>356</v>
      </c>
      <c r="B665" s="3" t="s">
        <v>357</v>
      </c>
      <c r="C665" s="3" t="s">
        <v>18</v>
      </c>
      <c r="D665" s="3" t="s">
        <v>358</v>
      </c>
      <c r="E665" s="4">
        <v>44320</v>
      </c>
      <c r="F665" s="3" t="s">
        <v>183</v>
      </c>
      <c r="G665" s="3" t="s">
        <v>16</v>
      </c>
      <c r="H665" s="5">
        <v>571</v>
      </c>
    </row>
    <row r="666" spans="1:8" ht="15.25" customHeight="1" x14ac:dyDescent="0.2">
      <c r="A666" s="3" t="s">
        <v>359</v>
      </c>
      <c r="B666" s="3" t="s">
        <v>360</v>
      </c>
      <c r="C666" s="3" t="s">
        <v>18</v>
      </c>
      <c r="D666" s="3" t="s">
        <v>361</v>
      </c>
      <c r="E666" s="4">
        <v>44365</v>
      </c>
      <c r="F666" s="3" t="s">
        <v>12</v>
      </c>
      <c r="G666" s="3" t="s">
        <v>13</v>
      </c>
      <c r="H666" s="5">
        <v>11795</v>
      </c>
    </row>
    <row r="667" spans="1:8" ht="15.25" customHeight="1" x14ac:dyDescent="0.2">
      <c r="A667" s="3" t="s">
        <v>359</v>
      </c>
      <c r="B667" s="3" t="s">
        <v>360</v>
      </c>
      <c r="C667" s="3" t="s">
        <v>18</v>
      </c>
      <c r="D667" s="3" t="s">
        <v>361</v>
      </c>
      <c r="E667" s="4">
        <v>44365</v>
      </c>
      <c r="F667" s="3" t="s">
        <v>12</v>
      </c>
      <c r="G667" s="3" t="s">
        <v>14</v>
      </c>
      <c r="H667" s="5">
        <v>3771</v>
      </c>
    </row>
    <row r="668" spans="1:8" ht="15.25" customHeight="1" x14ac:dyDescent="0.2">
      <c r="A668" s="3" t="s">
        <v>359</v>
      </c>
      <c r="B668" s="3" t="s">
        <v>360</v>
      </c>
      <c r="C668" s="3" t="s">
        <v>18</v>
      </c>
      <c r="D668" s="3" t="s">
        <v>361</v>
      </c>
      <c r="E668" s="4">
        <v>44365</v>
      </c>
      <c r="F668" s="3" t="s">
        <v>12</v>
      </c>
      <c r="G668" s="3" t="s">
        <v>15</v>
      </c>
      <c r="H668" s="5">
        <v>13238</v>
      </c>
    </row>
    <row r="669" spans="1:8" ht="15.25" customHeight="1" x14ac:dyDescent="0.2">
      <c r="A669" s="3" t="s">
        <v>359</v>
      </c>
      <c r="B669" s="3" t="s">
        <v>360</v>
      </c>
      <c r="C669" s="3" t="s">
        <v>18</v>
      </c>
      <c r="D669" s="3" t="s">
        <v>361</v>
      </c>
      <c r="E669" s="4">
        <v>44365</v>
      </c>
      <c r="F669" s="3" t="s">
        <v>12</v>
      </c>
      <c r="G669" s="3" t="s">
        <v>16</v>
      </c>
      <c r="H669" s="5">
        <v>50148</v>
      </c>
    </row>
    <row r="670" spans="1:8" ht="15.25" customHeight="1" x14ac:dyDescent="0.2">
      <c r="A670" s="3" t="s">
        <v>362</v>
      </c>
      <c r="B670" s="3" t="s">
        <v>363</v>
      </c>
      <c r="C670" s="3" t="s">
        <v>18</v>
      </c>
      <c r="D670" s="3" t="s">
        <v>364</v>
      </c>
      <c r="E670" s="4">
        <v>44326</v>
      </c>
      <c r="F670" s="3" t="s">
        <v>52</v>
      </c>
      <c r="G670" s="3" t="s">
        <v>13</v>
      </c>
      <c r="H670" s="5">
        <v>5459</v>
      </c>
    </row>
    <row r="671" spans="1:8" ht="15.25" customHeight="1" x14ac:dyDescent="0.2">
      <c r="A671" s="3" t="s">
        <v>362</v>
      </c>
      <c r="B671" s="3" t="s">
        <v>363</v>
      </c>
      <c r="C671" s="3" t="s">
        <v>18</v>
      </c>
      <c r="D671" s="3" t="s">
        <v>364</v>
      </c>
      <c r="E671" s="4">
        <v>44326</v>
      </c>
      <c r="F671" s="3" t="s">
        <v>52</v>
      </c>
      <c r="G671" s="3" t="s">
        <v>14</v>
      </c>
      <c r="H671" s="5">
        <v>1895</v>
      </c>
    </row>
    <row r="672" spans="1:8" ht="15.25" customHeight="1" x14ac:dyDescent="0.2">
      <c r="A672" s="3" t="s">
        <v>362</v>
      </c>
      <c r="B672" s="3" t="s">
        <v>363</v>
      </c>
      <c r="C672" s="3" t="s">
        <v>18</v>
      </c>
      <c r="D672" s="3" t="s">
        <v>364</v>
      </c>
      <c r="E672" s="4">
        <v>44326</v>
      </c>
      <c r="F672" s="3" t="s">
        <v>52</v>
      </c>
      <c r="G672" s="3" t="s">
        <v>15</v>
      </c>
      <c r="H672" s="5">
        <v>20754</v>
      </c>
    </row>
    <row r="673" spans="1:8" ht="15.25" customHeight="1" x14ac:dyDescent="0.2">
      <c r="A673" s="3" t="s">
        <v>362</v>
      </c>
      <c r="B673" s="3" t="s">
        <v>363</v>
      </c>
      <c r="C673" s="3" t="s">
        <v>18</v>
      </c>
      <c r="D673" s="3" t="s">
        <v>364</v>
      </c>
      <c r="E673" s="4">
        <v>44326</v>
      </c>
      <c r="F673" s="3" t="s">
        <v>52</v>
      </c>
      <c r="G673" s="3" t="s">
        <v>16</v>
      </c>
      <c r="H673" s="5">
        <v>44102</v>
      </c>
    </row>
    <row r="674" spans="1:8" ht="15.25" customHeight="1" x14ac:dyDescent="0.2">
      <c r="A674" s="3" t="s">
        <v>362</v>
      </c>
      <c r="B674" s="3" t="s">
        <v>365</v>
      </c>
      <c r="C674" s="3" t="s">
        <v>71</v>
      </c>
      <c r="D674" s="3" t="s">
        <v>364</v>
      </c>
      <c r="E674" s="4">
        <v>44326</v>
      </c>
      <c r="F674" s="3" t="s">
        <v>52</v>
      </c>
      <c r="G674" s="3" t="s">
        <v>13</v>
      </c>
      <c r="H674" s="5">
        <v>74</v>
      </c>
    </row>
    <row r="675" spans="1:8" ht="15.25" customHeight="1" x14ac:dyDescent="0.2">
      <c r="A675" s="3" t="s">
        <v>362</v>
      </c>
      <c r="B675" s="3" t="s">
        <v>365</v>
      </c>
      <c r="C675" s="3" t="s">
        <v>71</v>
      </c>
      <c r="D675" s="3" t="s">
        <v>364</v>
      </c>
      <c r="E675" s="4">
        <v>44326</v>
      </c>
      <c r="F675" s="3" t="s">
        <v>52</v>
      </c>
      <c r="G675" s="3" t="s">
        <v>14</v>
      </c>
      <c r="H675" s="5">
        <v>137</v>
      </c>
    </row>
    <row r="676" spans="1:8" ht="15.25" customHeight="1" x14ac:dyDescent="0.2">
      <c r="A676" s="3" t="s">
        <v>362</v>
      </c>
      <c r="B676" s="3" t="s">
        <v>365</v>
      </c>
      <c r="C676" s="3" t="s">
        <v>71</v>
      </c>
      <c r="D676" s="3" t="s">
        <v>364</v>
      </c>
      <c r="E676" s="4">
        <v>44326</v>
      </c>
      <c r="F676" s="3" t="s">
        <v>52</v>
      </c>
      <c r="G676" s="3" t="s">
        <v>15</v>
      </c>
      <c r="H676" s="5">
        <v>1599</v>
      </c>
    </row>
    <row r="677" spans="1:8" ht="15.25" customHeight="1" x14ac:dyDescent="0.2">
      <c r="A677" s="3" t="s">
        <v>362</v>
      </c>
      <c r="B677" s="3" t="s">
        <v>365</v>
      </c>
      <c r="C677" s="3" t="s">
        <v>71</v>
      </c>
      <c r="D677" s="3" t="s">
        <v>364</v>
      </c>
      <c r="E677" s="4">
        <v>44326</v>
      </c>
      <c r="F677" s="3" t="s">
        <v>52</v>
      </c>
      <c r="G677" s="3" t="s">
        <v>16</v>
      </c>
      <c r="H677" s="5">
        <v>3290</v>
      </c>
    </row>
    <row r="678" spans="1:8" ht="15.25" customHeight="1" x14ac:dyDescent="0.2">
      <c r="A678" s="3" t="s">
        <v>362</v>
      </c>
      <c r="B678" s="3" t="s">
        <v>366</v>
      </c>
      <c r="C678" s="3" t="s">
        <v>30</v>
      </c>
      <c r="D678" s="3" t="s">
        <v>364</v>
      </c>
      <c r="E678" s="4">
        <v>44326</v>
      </c>
      <c r="F678" s="3" t="s">
        <v>52</v>
      </c>
      <c r="G678" s="3" t="s">
        <v>13</v>
      </c>
      <c r="H678" s="5">
        <v>4</v>
      </c>
    </row>
    <row r="679" spans="1:8" ht="15.25" customHeight="1" x14ac:dyDescent="0.2">
      <c r="A679" s="3" t="s">
        <v>362</v>
      </c>
      <c r="B679" s="3" t="s">
        <v>366</v>
      </c>
      <c r="C679" s="3" t="s">
        <v>30</v>
      </c>
      <c r="D679" s="3" t="s">
        <v>364</v>
      </c>
      <c r="E679" s="4">
        <v>44326</v>
      </c>
      <c r="F679" s="3" t="s">
        <v>52</v>
      </c>
      <c r="G679" s="3" t="s">
        <v>14</v>
      </c>
      <c r="H679" s="5">
        <v>41</v>
      </c>
    </row>
    <row r="680" spans="1:8" ht="15.25" customHeight="1" x14ac:dyDescent="0.2">
      <c r="A680" s="3" t="s">
        <v>362</v>
      </c>
      <c r="B680" s="3" t="s">
        <v>366</v>
      </c>
      <c r="C680" s="3" t="s">
        <v>30</v>
      </c>
      <c r="D680" s="3" t="s">
        <v>364</v>
      </c>
      <c r="E680" s="4">
        <v>44326</v>
      </c>
      <c r="F680" s="3" t="s">
        <v>52</v>
      </c>
      <c r="G680" s="3" t="s">
        <v>15</v>
      </c>
      <c r="H680" s="5">
        <v>275</v>
      </c>
    </row>
    <row r="681" spans="1:8" ht="15.25" customHeight="1" x14ac:dyDescent="0.2">
      <c r="A681" s="3" t="s">
        <v>362</v>
      </c>
      <c r="B681" s="3" t="s">
        <v>366</v>
      </c>
      <c r="C681" s="3" t="s">
        <v>30</v>
      </c>
      <c r="D681" s="3" t="s">
        <v>364</v>
      </c>
      <c r="E681" s="4">
        <v>44326</v>
      </c>
      <c r="F681" s="3" t="s">
        <v>52</v>
      </c>
      <c r="G681" s="3" t="s">
        <v>16</v>
      </c>
      <c r="H681" s="5">
        <v>860</v>
      </c>
    </row>
    <row r="682" spans="1:8" ht="15.25" customHeight="1" x14ac:dyDescent="0.2">
      <c r="A682" s="3" t="s">
        <v>367</v>
      </c>
      <c r="B682" s="3" t="s">
        <v>368</v>
      </c>
      <c r="C682" s="3" t="s">
        <v>18</v>
      </c>
      <c r="D682" s="3" t="s">
        <v>369</v>
      </c>
      <c r="E682" s="4">
        <v>44323</v>
      </c>
      <c r="F682" s="3" t="s">
        <v>12</v>
      </c>
      <c r="G682" s="3" t="s">
        <v>13</v>
      </c>
      <c r="H682" s="5">
        <v>601</v>
      </c>
    </row>
    <row r="683" spans="1:8" ht="15.25" customHeight="1" x14ac:dyDescent="0.2">
      <c r="A683" s="3" t="s">
        <v>367</v>
      </c>
      <c r="B683" s="3" t="s">
        <v>368</v>
      </c>
      <c r="C683" s="3" t="s">
        <v>18</v>
      </c>
      <c r="D683" s="3" t="s">
        <v>369</v>
      </c>
      <c r="E683" s="4">
        <v>44323</v>
      </c>
      <c r="F683" s="3" t="s">
        <v>12</v>
      </c>
      <c r="G683" s="3" t="s">
        <v>14</v>
      </c>
      <c r="H683" s="5">
        <v>1919</v>
      </c>
    </row>
    <row r="684" spans="1:8" ht="15.25" customHeight="1" x14ac:dyDescent="0.2">
      <c r="A684" s="3" t="s">
        <v>367</v>
      </c>
      <c r="B684" s="3" t="s">
        <v>368</v>
      </c>
      <c r="C684" s="3" t="s">
        <v>18</v>
      </c>
      <c r="D684" s="3" t="s">
        <v>369</v>
      </c>
      <c r="E684" s="4">
        <v>44323</v>
      </c>
      <c r="F684" s="3" t="s">
        <v>12</v>
      </c>
      <c r="G684" s="3" t="s">
        <v>15</v>
      </c>
      <c r="H684" s="5">
        <v>7949</v>
      </c>
    </row>
    <row r="685" spans="1:8" ht="15.25" customHeight="1" x14ac:dyDescent="0.2">
      <c r="A685" s="3" t="s">
        <v>367</v>
      </c>
      <c r="B685" s="3" t="s">
        <v>368</v>
      </c>
      <c r="C685" s="3" t="s">
        <v>18</v>
      </c>
      <c r="D685" s="3" t="s">
        <v>369</v>
      </c>
      <c r="E685" s="4">
        <v>44323</v>
      </c>
      <c r="F685" s="3" t="s">
        <v>12</v>
      </c>
      <c r="G685" s="3" t="s">
        <v>16</v>
      </c>
      <c r="H685" s="5">
        <v>67468</v>
      </c>
    </row>
    <row r="686" spans="1:8" ht="15.25" customHeight="1" x14ac:dyDescent="0.2">
      <c r="A686" s="3" t="s">
        <v>370</v>
      </c>
      <c r="B686" s="3" t="s">
        <v>371</v>
      </c>
      <c r="C686" s="3" t="s">
        <v>18</v>
      </c>
      <c r="D686" s="3" t="s">
        <v>372</v>
      </c>
      <c r="E686" s="4">
        <v>44375</v>
      </c>
      <c r="F686" s="3" t="s">
        <v>183</v>
      </c>
      <c r="G686" s="3" t="s">
        <v>13</v>
      </c>
      <c r="H686" s="5">
        <v>3430</v>
      </c>
    </row>
    <row r="687" spans="1:8" ht="15.25" customHeight="1" x14ac:dyDescent="0.2">
      <c r="A687" s="3" t="s">
        <v>370</v>
      </c>
      <c r="B687" s="3" t="s">
        <v>371</v>
      </c>
      <c r="C687" s="3" t="s">
        <v>18</v>
      </c>
      <c r="D687" s="3" t="s">
        <v>372</v>
      </c>
      <c r="E687" s="4">
        <v>44375</v>
      </c>
      <c r="F687" s="3" t="s">
        <v>183</v>
      </c>
      <c r="G687" s="3" t="s">
        <v>14</v>
      </c>
      <c r="H687" s="5">
        <v>1276</v>
      </c>
    </row>
    <row r="688" spans="1:8" ht="15.25" customHeight="1" x14ac:dyDescent="0.2">
      <c r="A688" s="3" t="s">
        <v>370</v>
      </c>
      <c r="B688" s="3" t="s">
        <v>371</v>
      </c>
      <c r="C688" s="3" t="s">
        <v>18</v>
      </c>
      <c r="D688" s="3" t="s">
        <v>372</v>
      </c>
      <c r="E688" s="4">
        <v>44375</v>
      </c>
      <c r="F688" s="3" t="s">
        <v>183</v>
      </c>
      <c r="G688" s="3" t="s">
        <v>15</v>
      </c>
      <c r="H688" s="5">
        <v>72552</v>
      </c>
    </row>
    <row r="689" spans="1:8" ht="15.25" customHeight="1" x14ac:dyDescent="0.2">
      <c r="A689" s="3" t="s">
        <v>370</v>
      </c>
      <c r="B689" s="3" t="s">
        <v>371</v>
      </c>
      <c r="C689" s="3" t="s">
        <v>18</v>
      </c>
      <c r="D689" s="3" t="s">
        <v>372</v>
      </c>
      <c r="E689" s="4">
        <v>44375</v>
      </c>
      <c r="F689" s="3" t="s">
        <v>183</v>
      </c>
      <c r="G689" s="3" t="s">
        <v>16</v>
      </c>
      <c r="H689" s="5">
        <v>581</v>
      </c>
    </row>
    <row r="690" spans="1:8" ht="15.25" customHeight="1" x14ac:dyDescent="0.2">
      <c r="A690" s="3" t="s">
        <v>373</v>
      </c>
      <c r="B690" s="3" t="s">
        <v>374</v>
      </c>
      <c r="C690" s="3" t="s">
        <v>18</v>
      </c>
      <c r="D690" s="3" t="s">
        <v>375</v>
      </c>
      <c r="E690" s="4">
        <v>44369</v>
      </c>
      <c r="F690" s="3" t="s">
        <v>183</v>
      </c>
      <c r="G690" s="3" t="s">
        <v>13</v>
      </c>
      <c r="H690" s="5">
        <v>3448</v>
      </c>
    </row>
    <row r="691" spans="1:8" ht="15.25" customHeight="1" x14ac:dyDescent="0.2">
      <c r="A691" s="3" t="s">
        <v>373</v>
      </c>
      <c r="B691" s="3" t="s">
        <v>374</v>
      </c>
      <c r="C691" s="3" t="s">
        <v>18</v>
      </c>
      <c r="D691" s="3" t="s">
        <v>375</v>
      </c>
      <c r="E691" s="4">
        <v>44369</v>
      </c>
      <c r="F691" s="3" t="s">
        <v>183</v>
      </c>
      <c r="G691" s="3" t="s">
        <v>14</v>
      </c>
      <c r="H691" s="5">
        <v>1381</v>
      </c>
    </row>
    <row r="692" spans="1:8" ht="15.25" customHeight="1" x14ac:dyDescent="0.2">
      <c r="A692" s="3" t="s">
        <v>373</v>
      </c>
      <c r="B692" s="3" t="s">
        <v>374</v>
      </c>
      <c r="C692" s="3" t="s">
        <v>18</v>
      </c>
      <c r="D692" s="3" t="s">
        <v>375</v>
      </c>
      <c r="E692" s="4">
        <v>44369</v>
      </c>
      <c r="F692" s="3" t="s">
        <v>183</v>
      </c>
      <c r="G692" s="3" t="s">
        <v>15</v>
      </c>
      <c r="H692" s="5">
        <v>72054</v>
      </c>
    </row>
    <row r="693" spans="1:8" ht="15.25" customHeight="1" x14ac:dyDescent="0.2">
      <c r="A693" s="3" t="s">
        <v>373</v>
      </c>
      <c r="B693" s="3" t="s">
        <v>374</v>
      </c>
      <c r="C693" s="3" t="s">
        <v>18</v>
      </c>
      <c r="D693" s="3" t="s">
        <v>375</v>
      </c>
      <c r="E693" s="4">
        <v>44369</v>
      </c>
      <c r="F693" s="3" t="s">
        <v>183</v>
      </c>
      <c r="G693" s="3" t="s">
        <v>16</v>
      </c>
      <c r="H693" s="5">
        <v>688</v>
      </c>
    </row>
    <row r="694" spans="1:8" ht="15.25" customHeight="1" x14ac:dyDescent="0.2">
      <c r="A694" s="3" t="s">
        <v>376</v>
      </c>
      <c r="B694" s="3" t="s">
        <v>377</v>
      </c>
      <c r="C694" s="3" t="s">
        <v>18</v>
      </c>
      <c r="D694" s="3" t="s">
        <v>378</v>
      </c>
      <c r="E694" s="4">
        <v>44389</v>
      </c>
      <c r="F694" s="3" t="s">
        <v>183</v>
      </c>
      <c r="G694" s="3" t="s">
        <v>13</v>
      </c>
      <c r="H694" s="5">
        <v>4102</v>
      </c>
    </row>
    <row r="695" spans="1:8" ht="15.25" customHeight="1" x14ac:dyDescent="0.2">
      <c r="A695" s="3" t="s">
        <v>376</v>
      </c>
      <c r="B695" s="3" t="s">
        <v>377</v>
      </c>
      <c r="C695" s="3" t="s">
        <v>18</v>
      </c>
      <c r="D695" s="3" t="s">
        <v>378</v>
      </c>
      <c r="E695" s="4">
        <v>44389</v>
      </c>
      <c r="F695" s="3" t="s">
        <v>183</v>
      </c>
      <c r="G695" s="3" t="s">
        <v>14</v>
      </c>
      <c r="H695" s="5">
        <v>963</v>
      </c>
    </row>
    <row r="696" spans="1:8" ht="15.25" customHeight="1" x14ac:dyDescent="0.2">
      <c r="A696" s="3" t="s">
        <v>376</v>
      </c>
      <c r="B696" s="3" t="s">
        <v>377</v>
      </c>
      <c r="C696" s="3" t="s">
        <v>18</v>
      </c>
      <c r="D696" s="3" t="s">
        <v>378</v>
      </c>
      <c r="E696" s="4">
        <v>44389</v>
      </c>
      <c r="F696" s="3" t="s">
        <v>183</v>
      </c>
      <c r="G696" s="3" t="s">
        <v>15</v>
      </c>
      <c r="H696" s="5">
        <v>71404</v>
      </c>
    </row>
    <row r="697" spans="1:8" ht="15.25" customHeight="1" x14ac:dyDescent="0.2">
      <c r="A697" s="3" t="s">
        <v>376</v>
      </c>
      <c r="B697" s="3" t="s">
        <v>377</v>
      </c>
      <c r="C697" s="3" t="s">
        <v>18</v>
      </c>
      <c r="D697" s="3" t="s">
        <v>378</v>
      </c>
      <c r="E697" s="4">
        <v>44389</v>
      </c>
      <c r="F697" s="3" t="s">
        <v>183</v>
      </c>
      <c r="G697" s="3" t="s">
        <v>16</v>
      </c>
      <c r="H697" s="5">
        <v>838</v>
      </c>
    </row>
    <row r="698" spans="1:8" ht="15.25" customHeight="1" x14ac:dyDescent="0.2">
      <c r="A698" s="3" t="s">
        <v>379</v>
      </c>
      <c r="B698" s="3" t="s">
        <v>380</v>
      </c>
      <c r="C698" s="3" t="s">
        <v>18</v>
      </c>
      <c r="D698" s="3" t="s">
        <v>381</v>
      </c>
      <c r="E698" s="4">
        <v>44362</v>
      </c>
      <c r="F698" s="3" t="s">
        <v>12</v>
      </c>
      <c r="G698" s="3" t="s">
        <v>13</v>
      </c>
      <c r="H698" s="5">
        <v>1057</v>
      </c>
    </row>
    <row r="699" spans="1:8" ht="15.25" customHeight="1" x14ac:dyDescent="0.2">
      <c r="A699" s="3" t="s">
        <v>379</v>
      </c>
      <c r="B699" s="3" t="s">
        <v>380</v>
      </c>
      <c r="C699" s="3" t="s">
        <v>18</v>
      </c>
      <c r="D699" s="3" t="s">
        <v>381</v>
      </c>
      <c r="E699" s="4">
        <v>44362</v>
      </c>
      <c r="F699" s="3" t="s">
        <v>12</v>
      </c>
      <c r="G699" s="3" t="s">
        <v>14</v>
      </c>
      <c r="H699" s="5">
        <v>5645</v>
      </c>
    </row>
    <row r="700" spans="1:8" ht="15.25" customHeight="1" x14ac:dyDescent="0.2">
      <c r="A700" s="3" t="s">
        <v>379</v>
      </c>
      <c r="B700" s="3" t="s">
        <v>380</v>
      </c>
      <c r="C700" s="3" t="s">
        <v>18</v>
      </c>
      <c r="D700" s="3" t="s">
        <v>381</v>
      </c>
      <c r="E700" s="4">
        <v>44362</v>
      </c>
      <c r="F700" s="3" t="s">
        <v>12</v>
      </c>
      <c r="G700" s="3" t="s">
        <v>15</v>
      </c>
      <c r="H700" s="5">
        <v>29414</v>
      </c>
    </row>
    <row r="701" spans="1:8" ht="15.25" customHeight="1" x14ac:dyDescent="0.2">
      <c r="A701" s="3" t="s">
        <v>379</v>
      </c>
      <c r="B701" s="3" t="s">
        <v>380</v>
      </c>
      <c r="C701" s="3" t="s">
        <v>18</v>
      </c>
      <c r="D701" s="3" t="s">
        <v>381</v>
      </c>
      <c r="E701" s="4">
        <v>44362</v>
      </c>
      <c r="F701" s="3" t="s">
        <v>12</v>
      </c>
      <c r="G701" s="3" t="s">
        <v>16</v>
      </c>
      <c r="H701" s="5">
        <v>35799</v>
      </c>
    </row>
    <row r="702" spans="1:8" ht="15.25" customHeight="1" x14ac:dyDescent="0.2">
      <c r="A702" s="3" t="s">
        <v>379</v>
      </c>
      <c r="B702" s="3" t="s">
        <v>382</v>
      </c>
      <c r="C702" s="3" t="s">
        <v>24</v>
      </c>
      <c r="D702" s="3" t="s">
        <v>381</v>
      </c>
      <c r="E702" s="4">
        <v>44362</v>
      </c>
      <c r="F702" s="3" t="s">
        <v>12</v>
      </c>
      <c r="G702" s="3" t="s">
        <v>13</v>
      </c>
      <c r="H702" s="5">
        <v>8</v>
      </c>
    </row>
    <row r="703" spans="1:8" ht="15.25" customHeight="1" x14ac:dyDescent="0.2">
      <c r="A703" s="3" t="s">
        <v>379</v>
      </c>
      <c r="B703" s="3" t="s">
        <v>382</v>
      </c>
      <c r="C703" s="3" t="s">
        <v>24</v>
      </c>
      <c r="D703" s="3" t="s">
        <v>381</v>
      </c>
      <c r="E703" s="4">
        <v>44362</v>
      </c>
      <c r="F703" s="3" t="s">
        <v>12</v>
      </c>
      <c r="G703" s="3" t="s">
        <v>14</v>
      </c>
      <c r="H703" s="5">
        <v>18</v>
      </c>
    </row>
    <row r="704" spans="1:8" ht="15.25" customHeight="1" x14ac:dyDescent="0.2">
      <c r="A704" s="3" t="s">
        <v>379</v>
      </c>
      <c r="B704" s="3" t="s">
        <v>382</v>
      </c>
      <c r="C704" s="3" t="s">
        <v>24</v>
      </c>
      <c r="D704" s="3" t="s">
        <v>381</v>
      </c>
      <c r="E704" s="4">
        <v>44362</v>
      </c>
      <c r="F704" s="3" t="s">
        <v>12</v>
      </c>
      <c r="G704" s="3" t="s">
        <v>15</v>
      </c>
      <c r="H704" s="5">
        <v>144</v>
      </c>
    </row>
    <row r="705" spans="1:8" ht="15.25" customHeight="1" x14ac:dyDescent="0.2">
      <c r="A705" s="3" t="s">
        <v>379</v>
      </c>
      <c r="B705" s="3" t="s">
        <v>382</v>
      </c>
      <c r="C705" s="3" t="s">
        <v>24</v>
      </c>
      <c r="D705" s="3" t="s">
        <v>381</v>
      </c>
      <c r="E705" s="4">
        <v>44362</v>
      </c>
      <c r="F705" s="3" t="s">
        <v>12</v>
      </c>
      <c r="G705" s="3" t="s">
        <v>16</v>
      </c>
      <c r="H705" s="5">
        <v>271</v>
      </c>
    </row>
    <row r="706" spans="1:8" ht="15.25" customHeight="1" x14ac:dyDescent="0.2">
      <c r="A706" s="3" t="s">
        <v>379</v>
      </c>
      <c r="B706" s="3" t="s">
        <v>383</v>
      </c>
      <c r="C706" s="3" t="s">
        <v>75</v>
      </c>
      <c r="D706" s="3" t="s">
        <v>381</v>
      </c>
      <c r="E706" s="4">
        <v>44362</v>
      </c>
      <c r="F706" s="3" t="s">
        <v>12</v>
      </c>
      <c r="G706" s="3" t="s">
        <v>13</v>
      </c>
      <c r="H706" s="5">
        <v>43</v>
      </c>
    </row>
    <row r="707" spans="1:8" ht="15.25" customHeight="1" x14ac:dyDescent="0.2">
      <c r="A707" s="3" t="s">
        <v>379</v>
      </c>
      <c r="B707" s="3" t="s">
        <v>383</v>
      </c>
      <c r="C707" s="3" t="s">
        <v>75</v>
      </c>
      <c r="D707" s="3" t="s">
        <v>381</v>
      </c>
      <c r="E707" s="4">
        <v>44362</v>
      </c>
      <c r="F707" s="3" t="s">
        <v>12</v>
      </c>
      <c r="G707" s="3" t="s">
        <v>14</v>
      </c>
      <c r="H707" s="5">
        <v>23</v>
      </c>
    </row>
    <row r="708" spans="1:8" ht="15.25" customHeight="1" x14ac:dyDescent="0.2">
      <c r="A708" s="3" t="s">
        <v>379</v>
      </c>
      <c r="B708" s="3" t="s">
        <v>383</v>
      </c>
      <c r="C708" s="3" t="s">
        <v>75</v>
      </c>
      <c r="D708" s="3" t="s">
        <v>381</v>
      </c>
      <c r="E708" s="4">
        <v>44362</v>
      </c>
      <c r="F708" s="3" t="s">
        <v>12</v>
      </c>
      <c r="G708" s="3" t="s">
        <v>15</v>
      </c>
      <c r="H708" s="5">
        <v>1471</v>
      </c>
    </row>
    <row r="709" spans="1:8" ht="15.25" customHeight="1" x14ac:dyDescent="0.2">
      <c r="A709" s="3" t="s">
        <v>379</v>
      </c>
      <c r="B709" s="3" t="s">
        <v>383</v>
      </c>
      <c r="C709" s="3" t="s">
        <v>75</v>
      </c>
      <c r="D709" s="3" t="s">
        <v>381</v>
      </c>
      <c r="E709" s="4">
        <v>44362</v>
      </c>
      <c r="F709" s="3" t="s">
        <v>12</v>
      </c>
      <c r="G709" s="3" t="s">
        <v>16</v>
      </c>
      <c r="H709" s="5">
        <v>2292</v>
      </c>
    </row>
    <row r="710" spans="1:8" ht="15.25" customHeight="1" x14ac:dyDescent="0.2">
      <c r="A710" s="3" t="s">
        <v>384</v>
      </c>
      <c r="B710" s="3" t="s">
        <v>385</v>
      </c>
      <c r="C710" s="3" t="s">
        <v>18</v>
      </c>
      <c r="D710" s="3" t="s">
        <v>386</v>
      </c>
      <c r="E710" s="4">
        <v>44391</v>
      </c>
      <c r="F710" s="3" t="s">
        <v>52</v>
      </c>
      <c r="G710" s="3" t="s">
        <v>13</v>
      </c>
      <c r="H710" s="5">
        <v>9919</v>
      </c>
    </row>
    <row r="711" spans="1:8" ht="15.25" customHeight="1" x14ac:dyDescent="0.2">
      <c r="A711" s="3" t="s">
        <v>384</v>
      </c>
      <c r="B711" s="3" t="s">
        <v>385</v>
      </c>
      <c r="C711" s="3" t="s">
        <v>18</v>
      </c>
      <c r="D711" s="3" t="s">
        <v>386</v>
      </c>
      <c r="E711" s="4">
        <v>44391</v>
      </c>
      <c r="F711" s="3" t="s">
        <v>52</v>
      </c>
      <c r="G711" s="3" t="s">
        <v>14</v>
      </c>
      <c r="H711" s="5">
        <v>29943</v>
      </c>
    </row>
    <row r="712" spans="1:8" ht="15.25" customHeight="1" x14ac:dyDescent="0.2">
      <c r="A712" s="3" t="s">
        <v>384</v>
      </c>
      <c r="B712" s="3" t="s">
        <v>385</v>
      </c>
      <c r="C712" s="3" t="s">
        <v>18</v>
      </c>
      <c r="D712" s="3" t="s">
        <v>386</v>
      </c>
      <c r="E712" s="4">
        <v>44391</v>
      </c>
      <c r="F712" s="3" t="s">
        <v>52</v>
      </c>
      <c r="G712" s="3" t="s">
        <v>15</v>
      </c>
      <c r="H712" s="5">
        <v>28342</v>
      </c>
    </row>
    <row r="713" spans="1:8" ht="15.25" customHeight="1" x14ac:dyDescent="0.2">
      <c r="A713" s="3" t="s">
        <v>384</v>
      </c>
      <c r="B713" s="3" t="s">
        <v>385</v>
      </c>
      <c r="C713" s="3" t="s">
        <v>18</v>
      </c>
      <c r="D713" s="3" t="s">
        <v>386</v>
      </c>
      <c r="E713" s="4">
        <v>44391</v>
      </c>
      <c r="F713" s="3" t="s">
        <v>52</v>
      </c>
      <c r="G713" s="3" t="s">
        <v>16</v>
      </c>
      <c r="H713" s="5">
        <v>5841</v>
      </c>
    </row>
    <row r="714" spans="1:8" ht="15.25" customHeight="1" x14ac:dyDescent="0.2">
      <c r="A714" s="3" t="s">
        <v>387</v>
      </c>
      <c r="B714" s="3" t="s">
        <v>388</v>
      </c>
      <c r="C714" s="3" t="s">
        <v>18</v>
      </c>
      <c r="D714" s="3" t="s">
        <v>389</v>
      </c>
      <c r="E714" s="4">
        <v>44390</v>
      </c>
      <c r="F714" s="3" t="s">
        <v>12</v>
      </c>
      <c r="G714" s="3" t="s">
        <v>13</v>
      </c>
      <c r="H714" s="5">
        <v>2670</v>
      </c>
    </row>
    <row r="715" spans="1:8" ht="15.25" customHeight="1" x14ac:dyDescent="0.2">
      <c r="A715" s="3" t="s">
        <v>387</v>
      </c>
      <c r="B715" s="3" t="s">
        <v>388</v>
      </c>
      <c r="C715" s="3" t="s">
        <v>18</v>
      </c>
      <c r="D715" s="3" t="s">
        <v>389</v>
      </c>
      <c r="E715" s="4">
        <v>44390</v>
      </c>
      <c r="F715" s="3" t="s">
        <v>12</v>
      </c>
      <c r="G715" s="3" t="s">
        <v>14</v>
      </c>
      <c r="H715" s="5">
        <v>703</v>
      </c>
    </row>
    <row r="716" spans="1:8" ht="15.25" customHeight="1" x14ac:dyDescent="0.2">
      <c r="A716" s="3" t="s">
        <v>387</v>
      </c>
      <c r="B716" s="3" t="s">
        <v>388</v>
      </c>
      <c r="C716" s="3" t="s">
        <v>18</v>
      </c>
      <c r="D716" s="3" t="s">
        <v>389</v>
      </c>
      <c r="E716" s="4">
        <v>44390</v>
      </c>
      <c r="F716" s="3" t="s">
        <v>12</v>
      </c>
      <c r="G716" s="3" t="s">
        <v>15</v>
      </c>
      <c r="H716" s="5">
        <v>63754</v>
      </c>
    </row>
    <row r="717" spans="1:8" ht="15.25" customHeight="1" x14ac:dyDescent="0.2">
      <c r="A717" s="3" t="s">
        <v>387</v>
      </c>
      <c r="B717" s="3" t="s">
        <v>388</v>
      </c>
      <c r="C717" s="3" t="s">
        <v>18</v>
      </c>
      <c r="D717" s="3" t="s">
        <v>389</v>
      </c>
      <c r="E717" s="4">
        <v>44390</v>
      </c>
      <c r="F717" s="3" t="s">
        <v>12</v>
      </c>
      <c r="G717" s="3" t="s">
        <v>16</v>
      </c>
      <c r="H717" s="5">
        <v>5444</v>
      </c>
    </row>
    <row r="718" spans="1:8" ht="15.25" customHeight="1" x14ac:dyDescent="0.2">
      <c r="A718" s="3" t="s">
        <v>390</v>
      </c>
      <c r="B718" s="3" t="s">
        <v>391</v>
      </c>
      <c r="C718" s="3" t="s">
        <v>18</v>
      </c>
      <c r="D718" s="3" t="s">
        <v>392</v>
      </c>
      <c r="E718" s="4">
        <v>44378</v>
      </c>
      <c r="F718" s="3" t="s">
        <v>12</v>
      </c>
      <c r="G718" s="3" t="s">
        <v>13</v>
      </c>
      <c r="H718" s="5">
        <v>1972</v>
      </c>
    </row>
    <row r="719" spans="1:8" ht="15.25" customHeight="1" x14ac:dyDescent="0.2">
      <c r="A719" s="3" t="s">
        <v>390</v>
      </c>
      <c r="B719" s="3" t="s">
        <v>391</v>
      </c>
      <c r="C719" s="3" t="s">
        <v>18</v>
      </c>
      <c r="D719" s="3" t="s">
        <v>392</v>
      </c>
      <c r="E719" s="4">
        <v>44378</v>
      </c>
      <c r="F719" s="3" t="s">
        <v>12</v>
      </c>
      <c r="G719" s="3" t="s">
        <v>14</v>
      </c>
      <c r="H719" s="5">
        <v>627</v>
      </c>
    </row>
    <row r="720" spans="1:8" ht="15.25" customHeight="1" x14ac:dyDescent="0.2">
      <c r="A720" s="3" t="s">
        <v>390</v>
      </c>
      <c r="B720" s="3" t="s">
        <v>391</v>
      </c>
      <c r="C720" s="3" t="s">
        <v>18</v>
      </c>
      <c r="D720" s="3" t="s">
        <v>392</v>
      </c>
      <c r="E720" s="4">
        <v>44378</v>
      </c>
      <c r="F720" s="3" t="s">
        <v>12</v>
      </c>
      <c r="G720" s="3" t="s">
        <v>15</v>
      </c>
      <c r="H720" s="5">
        <v>4624</v>
      </c>
    </row>
    <row r="721" spans="1:8" ht="15.25" customHeight="1" x14ac:dyDescent="0.2">
      <c r="A721" s="3" t="s">
        <v>390</v>
      </c>
      <c r="B721" s="3" t="s">
        <v>391</v>
      </c>
      <c r="C721" s="3" t="s">
        <v>18</v>
      </c>
      <c r="D721" s="3" t="s">
        <v>392</v>
      </c>
      <c r="E721" s="4">
        <v>44378</v>
      </c>
      <c r="F721" s="3" t="s">
        <v>12</v>
      </c>
      <c r="G721" s="3" t="s">
        <v>16</v>
      </c>
      <c r="H721" s="5">
        <v>65154</v>
      </c>
    </row>
    <row r="722" spans="1:8" ht="15.25" customHeight="1" x14ac:dyDescent="0.2">
      <c r="A722" s="3" t="s">
        <v>393</v>
      </c>
      <c r="B722" s="3" t="s">
        <v>394</v>
      </c>
      <c r="C722" s="3" t="s">
        <v>18</v>
      </c>
      <c r="D722" s="3" t="s">
        <v>395</v>
      </c>
      <c r="E722" s="4">
        <v>44405</v>
      </c>
      <c r="F722" s="3" t="s">
        <v>183</v>
      </c>
      <c r="G722" s="3" t="s">
        <v>13</v>
      </c>
      <c r="H722" s="5">
        <v>3316</v>
      </c>
    </row>
    <row r="723" spans="1:8" ht="15.25" customHeight="1" x14ac:dyDescent="0.2">
      <c r="A723" s="3" t="s">
        <v>393</v>
      </c>
      <c r="B723" s="3" t="s">
        <v>394</v>
      </c>
      <c r="C723" s="3" t="s">
        <v>18</v>
      </c>
      <c r="D723" s="3" t="s">
        <v>395</v>
      </c>
      <c r="E723" s="4">
        <v>44405</v>
      </c>
      <c r="F723" s="3" t="s">
        <v>183</v>
      </c>
      <c r="G723" s="3" t="s">
        <v>14</v>
      </c>
      <c r="H723" s="5">
        <v>2135</v>
      </c>
    </row>
    <row r="724" spans="1:8" ht="15.25" customHeight="1" x14ac:dyDescent="0.2">
      <c r="A724" s="3" t="s">
        <v>393</v>
      </c>
      <c r="B724" s="3" t="s">
        <v>394</v>
      </c>
      <c r="C724" s="3" t="s">
        <v>18</v>
      </c>
      <c r="D724" s="3" t="s">
        <v>395</v>
      </c>
      <c r="E724" s="4">
        <v>44405</v>
      </c>
      <c r="F724" s="3" t="s">
        <v>183</v>
      </c>
      <c r="G724" s="3" t="s">
        <v>15</v>
      </c>
      <c r="H724" s="5">
        <v>66370</v>
      </c>
    </row>
    <row r="725" spans="1:8" ht="15.25" customHeight="1" x14ac:dyDescent="0.2">
      <c r="A725" s="3" t="s">
        <v>393</v>
      </c>
      <c r="B725" s="3" t="s">
        <v>394</v>
      </c>
      <c r="C725" s="3" t="s">
        <v>18</v>
      </c>
      <c r="D725" s="3" t="s">
        <v>395</v>
      </c>
      <c r="E725" s="4">
        <v>44405</v>
      </c>
      <c r="F725" s="3" t="s">
        <v>183</v>
      </c>
      <c r="G725" s="3" t="s">
        <v>16</v>
      </c>
      <c r="H725" s="5">
        <v>549</v>
      </c>
    </row>
    <row r="726" spans="1:8" ht="15.25" customHeight="1" x14ac:dyDescent="0.2">
      <c r="A726" s="3" t="s">
        <v>396</v>
      </c>
      <c r="B726" s="3" t="s">
        <v>397</v>
      </c>
      <c r="C726" s="3" t="s">
        <v>18</v>
      </c>
      <c r="D726" s="3" t="s">
        <v>398</v>
      </c>
      <c r="E726" s="4">
        <v>44322</v>
      </c>
      <c r="F726" s="3" t="s">
        <v>12</v>
      </c>
      <c r="G726" s="3" t="s">
        <v>13</v>
      </c>
      <c r="H726" s="5">
        <v>1712</v>
      </c>
    </row>
    <row r="727" spans="1:8" ht="15.25" customHeight="1" x14ac:dyDescent="0.2">
      <c r="A727" s="3" t="s">
        <v>396</v>
      </c>
      <c r="B727" s="3" t="s">
        <v>397</v>
      </c>
      <c r="C727" s="3" t="s">
        <v>18</v>
      </c>
      <c r="D727" s="3" t="s">
        <v>398</v>
      </c>
      <c r="E727" s="4">
        <v>44322</v>
      </c>
      <c r="F727" s="3" t="s">
        <v>12</v>
      </c>
      <c r="G727" s="3" t="s">
        <v>14</v>
      </c>
      <c r="H727" s="5">
        <v>12119</v>
      </c>
    </row>
    <row r="728" spans="1:8" ht="15.25" customHeight="1" x14ac:dyDescent="0.2">
      <c r="A728" s="3" t="s">
        <v>396</v>
      </c>
      <c r="B728" s="3" t="s">
        <v>397</v>
      </c>
      <c r="C728" s="3" t="s">
        <v>18</v>
      </c>
      <c r="D728" s="3" t="s">
        <v>398</v>
      </c>
      <c r="E728" s="4">
        <v>44322</v>
      </c>
      <c r="F728" s="3" t="s">
        <v>12</v>
      </c>
      <c r="G728" s="3" t="s">
        <v>15</v>
      </c>
      <c r="H728" s="5">
        <v>18642</v>
      </c>
    </row>
    <row r="729" spans="1:8" ht="15.25" customHeight="1" x14ac:dyDescent="0.2">
      <c r="A729" s="3" t="s">
        <v>396</v>
      </c>
      <c r="B729" s="3" t="s">
        <v>397</v>
      </c>
      <c r="C729" s="3" t="s">
        <v>18</v>
      </c>
      <c r="D729" s="3" t="s">
        <v>398</v>
      </c>
      <c r="E729" s="4">
        <v>44322</v>
      </c>
      <c r="F729" s="3" t="s">
        <v>12</v>
      </c>
      <c r="G729" s="3" t="s">
        <v>16</v>
      </c>
      <c r="H729" s="5">
        <v>39518</v>
      </c>
    </row>
    <row r="730" spans="1:8" ht="15.25" customHeight="1" x14ac:dyDescent="0.2">
      <c r="A730" s="3" t="s">
        <v>399</v>
      </c>
      <c r="B730" s="3" t="s">
        <v>400</v>
      </c>
      <c r="C730" s="3" t="s">
        <v>18</v>
      </c>
      <c r="D730" s="3" t="s">
        <v>401</v>
      </c>
      <c r="E730" s="4">
        <v>44338</v>
      </c>
      <c r="F730" s="3" t="s">
        <v>183</v>
      </c>
      <c r="G730" s="3" t="s">
        <v>13</v>
      </c>
      <c r="H730" s="5">
        <v>5365</v>
      </c>
    </row>
    <row r="731" spans="1:8" ht="15.25" customHeight="1" x14ac:dyDescent="0.2">
      <c r="A731" s="3" t="s">
        <v>399</v>
      </c>
      <c r="B731" s="3" t="s">
        <v>400</v>
      </c>
      <c r="C731" s="3" t="s">
        <v>18</v>
      </c>
      <c r="D731" s="3" t="s">
        <v>401</v>
      </c>
      <c r="E731" s="4">
        <v>44338</v>
      </c>
      <c r="F731" s="3" t="s">
        <v>183</v>
      </c>
      <c r="G731" s="3" t="s">
        <v>14</v>
      </c>
      <c r="H731" s="5">
        <v>1208</v>
      </c>
    </row>
    <row r="732" spans="1:8" ht="15.25" customHeight="1" x14ac:dyDescent="0.2">
      <c r="A732" s="3" t="s">
        <v>399</v>
      </c>
      <c r="B732" s="3" t="s">
        <v>400</v>
      </c>
      <c r="C732" s="3" t="s">
        <v>18</v>
      </c>
      <c r="D732" s="3" t="s">
        <v>401</v>
      </c>
      <c r="E732" s="4">
        <v>44338</v>
      </c>
      <c r="F732" s="3" t="s">
        <v>183</v>
      </c>
      <c r="G732" s="3" t="s">
        <v>15</v>
      </c>
      <c r="H732" s="5">
        <v>64007</v>
      </c>
    </row>
    <row r="733" spans="1:8" ht="15.25" customHeight="1" x14ac:dyDescent="0.2">
      <c r="A733" s="3" t="s">
        <v>399</v>
      </c>
      <c r="B733" s="3" t="s">
        <v>400</v>
      </c>
      <c r="C733" s="3" t="s">
        <v>18</v>
      </c>
      <c r="D733" s="3" t="s">
        <v>401</v>
      </c>
      <c r="E733" s="4">
        <v>44338</v>
      </c>
      <c r="F733" s="3" t="s">
        <v>183</v>
      </c>
      <c r="G733" s="3" t="s">
        <v>16</v>
      </c>
      <c r="H733" s="5">
        <v>462</v>
      </c>
    </row>
    <row r="734" spans="1:8" ht="15.25" customHeight="1" x14ac:dyDescent="0.2">
      <c r="A734" s="3" t="s">
        <v>402</v>
      </c>
      <c r="B734" s="3" t="s">
        <v>403</v>
      </c>
      <c r="C734" s="3" t="s">
        <v>18</v>
      </c>
      <c r="D734" s="3" t="s">
        <v>404</v>
      </c>
      <c r="E734" s="4">
        <v>44379</v>
      </c>
      <c r="F734" s="3" t="s">
        <v>183</v>
      </c>
      <c r="G734" s="3" t="s">
        <v>13</v>
      </c>
      <c r="H734" s="5">
        <v>3262</v>
      </c>
    </row>
    <row r="735" spans="1:8" ht="15.25" customHeight="1" x14ac:dyDescent="0.2">
      <c r="A735" s="3" t="s">
        <v>402</v>
      </c>
      <c r="B735" s="3" t="s">
        <v>403</v>
      </c>
      <c r="C735" s="3" t="s">
        <v>18</v>
      </c>
      <c r="D735" s="3" t="s">
        <v>404</v>
      </c>
      <c r="E735" s="4">
        <v>44379</v>
      </c>
      <c r="F735" s="3" t="s">
        <v>183</v>
      </c>
      <c r="G735" s="3" t="s">
        <v>14</v>
      </c>
      <c r="H735" s="5">
        <v>1383</v>
      </c>
    </row>
    <row r="736" spans="1:8" ht="15.25" customHeight="1" x14ac:dyDescent="0.2">
      <c r="A736" s="3" t="s">
        <v>402</v>
      </c>
      <c r="B736" s="3" t="s">
        <v>403</v>
      </c>
      <c r="C736" s="3" t="s">
        <v>18</v>
      </c>
      <c r="D736" s="3" t="s">
        <v>404</v>
      </c>
      <c r="E736" s="4">
        <v>44379</v>
      </c>
      <c r="F736" s="3" t="s">
        <v>183</v>
      </c>
      <c r="G736" s="3" t="s">
        <v>15</v>
      </c>
      <c r="H736" s="5">
        <v>65572</v>
      </c>
    </row>
    <row r="737" spans="1:8" ht="15.25" customHeight="1" x14ac:dyDescent="0.2">
      <c r="A737" s="3" t="s">
        <v>402</v>
      </c>
      <c r="B737" s="3" t="s">
        <v>403</v>
      </c>
      <c r="C737" s="3" t="s">
        <v>18</v>
      </c>
      <c r="D737" s="3" t="s">
        <v>404</v>
      </c>
      <c r="E737" s="4">
        <v>44379</v>
      </c>
      <c r="F737" s="3" t="s">
        <v>183</v>
      </c>
      <c r="G737" s="3" t="s">
        <v>16</v>
      </c>
      <c r="H737" s="5">
        <v>415</v>
      </c>
    </row>
    <row r="738" spans="1:8" ht="15.25" customHeight="1" x14ac:dyDescent="0.2">
      <c r="A738" s="3" t="s">
        <v>405</v>
      </c>
      <c r="B738" s="3" t="s">
        <v>406</v>
      </c>
      <c r="C738" s="3" t="s">
        <v>18</v>
      </c>
      <c r="D738" s="3" t="s">
        <v>407</v>
      </c>
      <c r="E738" s="4">
        <v>44390</v>
      </c>
      <c r="F738" s="3" t="s">
        <v>52</v>
      </c>
      <c r="G738" s="3" t="s">
        <v>13</v>
      </c>
      <c r="H738" s="5">
        <v>553</v>
      </c>
    </row>
    <row r="739" spans="1:8" ht="15.25" customHeight="1" x14ac:dyDescent="0.2">
      <c r="A739" s="3" t="s">
        <v>405</v>
      </c>
      <c r="B739" s="3" t="s">
        <v>406</v>
      </c>
      <c r="C739" s="3" t="s">
        <v>18</v>
      </c>
      <c r="D739" s="3" t="s">
        <v>407</v>
      </c>
      <c r="E739" s="4">
        <v>44390</v>
      </c>
      <c r="F739" s="3" t="s">
        <v>52</v>
      </c>
      <c r="G739" s="3" t="s">
        <v>14</v>
      </c>
      <c r="H739" s="5">
        <v>2813</v>
      </c>
    </row>
    <row r="740" spans="1:8" ht="15.25" customHeight="1" x14ac:dyDescent="0.2">
      <c r="A740" s="3" t="s">
        <v>405</v>
      </c>
      <c r="B740" s="3" t="s">
        <v>406</v>
      </c>
      <c r="C740" s="3" t="s">
        <v>18</v>
      </c>
      <c r="D740" s="3" t="s">
        <v>407</v>
      </c>
      <c r="E740" s="4">
        <v>44390</v>
      </c>
      <c r="F740" s="3" t="s">
        <v>52</v>
      </c>
      <c r="G740" s="3" t="s">
        <v>15</v>
      </c>
      <c r="H740" s="5">
        <v>43242</v>
      </c>
    </row>
    <row r="741" spans="1:8" ht="15.25" customHeight="1" x14ac:dyDescent="0.2">
      <c r="A741" s="3" t="s">
        <v>405</v>
      </c>
      <c r="B741" s="3" t="s">
        <v>406</v>
      </c>
      <c r="C741" s="3" t="s">
        <v>18</v>
      </c>
      <c r="D741" s="3" t="s">
        <v>407</v>
      </c>
      <c r="E741" s="4">
        <v>44390</v>
      </c>
      <c r="F741" s="3" t="s">
        <v>52</v>
      </c>
      <c r="G741" s="3" t="s">
        <v>16</v>
      </c>
      <c r="H741" s="5">
        <v>22945</v>
      </c>
    </row>
    <row r="742" spans="1:8" ht="15.25" customHeight="1" x14ac:dyDescent="0.2">
      <c r="A742" s="3" t="s">
        <v>408</v>
      </c>
      <c r="B742" s="3" t="s">
        <v>409</v>
      </c>
      <c r="C742" s="3" t="s">
        <v>18</v>
      </c>
      <c r="D742" s="3" t="s">
        <v>410</v>
      </c>
      <c r="E742" s="4">
        <v>44376</v>
      </c>
      <c r="F742" s="3" t="s">
        <v>183</v>
      </c>
      <c r="G742" s="3" t="s">
        <v>13</v>
      </c>
      <c r="H742" s="5">
        <v>2136</v>
      </c>
    </row>
    <row r="743" spans="1:8" ht="15.25" customHeight="1" x14ac:dyDescent="0.2">
      <c r="A743" s="3" t="s">
        <v>408</v>
      </c>
      <c r="B743" s="3" t="s">
        <v>409</v>
      </c>
      <c r="C743" s="3" t="s">
        <v>18</v>
      </c>
      <c r="D743" s="3" t="s">
        <v>410</v>
      </c>
      <c r="E743" s="4">
        <v>44376</v>
      </c>
      <c r="F743" s="3" t="s">
        <v>183</v>
      </c>
      <c r="G743" s="3" t="s">
        <v>14</v>
      </c>
      <c r="H743" s="5">
        <v>1290</v>
      </c>
    </row>
    <row r="744" spans="1:8" ht="15.25" customHeight="1" x14ac:dyDescent="0.2">
      <c r="A744" s="3" t="s">
        <v>408</v>
      </c>
      <c r="B744" s="3" t="s">
        <v>409</v>
      </c>
      <c r="C744" s="3" t="s">
        <v>18</v>
      </c>
      <c r="D744" s="3" t="s">
        <v>410</v>
      </c>
      <c r="E744" s="4">
        <v>44376</v>
      </c>
      <c r="F744" s="3" t="s">
        <v>183</v>
      </c>
      <c r="G744" s="3" t="s">
        <v>15</v>
      </c>
      <c r="H744" s="5">
        <v>65358</v>
      </c>
    </row>
    <row r="745" spans="1:8" ht="15.25" customHeight="1" x14ac:dyDescent="0.2">
      <c r="A745" s="3" t="s">
        <v>408</v>
      </c>
      <c r="B745" s="3" t="s">
        <v>409</v>
      </c>
      <c r="C745" s="3" t="s">
        <v>18</v>
      </c>
      <c r="D745" s="3" t="s">
        <v>410</v>
      </c>
      <c r="E745" s="4">
        <v>44376</v>
      </c>
      <c r="F745" s="3" t="s">
        <v>183</v>
      </c>
      <c r="G745" s="3" t="s">
        <v>16</v>
      </c>
      <c r="H745" s="5">
        <v>578</v>
      </c>
    </row>
    <row r="746" spans="1:8" ht="15.25" customHeight="1" x14ac:dyDescent="0.2">
      <c r="A746" s="3" t="s">
        <v>411</v>
      </c>
      <c r="B746" s="3" t="s">
        <v>412</v>
      </c>
      <c r="C746" s="3" t="s">
        <v>18</v>
      </c>
      <c r="D746" s="3" t="s">
        <v>413</v>
      </c>
      <c r="E746" s="4">
        <v>44397</v>
      </c>
      <c r="F746" s="3" t="s">
        <v>12</v>
      </c>
      <c r="G746" s="3" t="s">
        <v>13</v>
      </c>
      <c r="H746" s="5">
        <v>5560</v>
      </c>
    </row>
    <row r="747" spans="1:8" ht="15.25" customHeight="1" x14ac:dyDescent="0.2">
      <c r="A747" s="3" t="s">
        <v>411</v>
      </c>
      <c r="B747" s="3" t="s">
        <v>412</v>
      </c>
      <c r="C747" s="3" t="s">
        <v>18</v>
      </c>
      <c r="D747" s="3" t="s">
        <v>413</v>
      </c>
      <c r="E747" s="4">
        <v>44397</v>
      </c>
      <c r="F747" s="3" t="s">
        <v>12</v>
      </c>
      <c r="G747" s="3" t="s">
        <v>14</v>
      </c>
      <c r="H747" s="5">
        <v>3331</v>
      </c>
    </row>
    <row r="748" spans="1:8" ht="15.25" customHeight="1" x14ac:dyDescent="0.2">
      <c r="A748" s="3" t="s">
        <v>411</v>
      </c>
      <c r="B748" s="3" t="s">
        <v>412</v>
      </c>
      <c r="C748" s="3" t="s">
        <v>18</v>
      </c>
      <c r="D748" s="3" t="s">
        <v>413</v>
      </c>
      <c r="E748" s="4">
        <v>44397</v>
      </c>
      <c r="F748" s="3" t="s">
        <v>12</v>
      </c>
      <c r="G748" s="3" t="s">
        <v>15</v>
      </c>
      <c r="H748" s="5">
        <v>5980</v>
      </c>
    </row>
    <row r="749" spans="1:8" ht="15.25" customHeight="1" x14ac:dyDescent="0.2">
      <c r="A749" s="3" t="s">
        <v>411</v>
      </c>
      <c r="B749" s="3" t="s">
        <v>412</v>
      </c>
      <c r="C749" s="3" t="s">
        <v>18</v>
      </c>
      <c r="D749" s="3" t="s">
        <v>413</v>
      </c>
      <c r="E749" s="4">
        <v>44397</v>
      </c>
      <c r="F749" s="3" t="s">
        <v>12</v>
      </c>
      <c r="G749" s="3" t="s">
        <v>16</v>
      </c>
      <c r="H749" s="5">
        <v>48404</v>
      </c>
    </row>
    <row r="750" spans="1:8" ht="15.25" customHeight="1" x14ac:dyDescent="0.2">
      <c r="A750" s="3" t="s">
        <v>411</v>
      </c>
      <c r="B750" s="3" t="s">
        <v>414</v>
      </c>
      <c r="C750" s="3" t="s">
        <v>20</v>
      </c>
      <c r="D750" s="3" t="s">
        <v>413</v>
      </c>
      <c r="E750" s="4">
        <v>44397</v>
      </c>
      <c r="F750" s="3" t="s">
        <v>12</v>
      </c>
      <c r="G750" s="3" t="s">
        <v>13</v>
      </c>
      <c r="H750" s="5">
        <v>106</v>
      </c>
    </row>
    <row r="751" spans="1:8" ht="15.25" customHeight="1" x14ac:dyDescent="0.2">
      <c r="A751" s="3" t="s">
        <v>411</v>
      </c>
      <c r="B751" s="3" t="s">
        <v>414</v>
      </c>
      <c r="C751" s="3" t="s">
        <v>20</v>
      </c>
      <c r="D751" s="3" t="s">
        <v>413</v>
      </c>
      <c r="E751" s="4">
        <v>44397</v>
      </c>
      <c r="F751" s="3" t="s">
        <v>12</v>
      </c>
      <c r="G751" s="3" t="s">
        <v>14</v>
      </c>
      <c r="H751" s="5">
        <v>56</v>
      </c>
    </row>
    <row r="752" spans="1:8" ht="15.25" customHeight="1" x14ac:dyDescent="0.2">
      <c r="A752" s="3" t="s">
        <v>411</v>
      </c>
      <c r="B752" s="3" t="s">
        <v>414</v>
      </c>
      <c r="C752" s="3" t="s">
        <v>20</v>
      </c>
      <c r="D752" s="3" t="s">
        <v>413</v>
      </c>
      <c r="E752" s="4">
        <v>44397</v>
      </c>
      <c r="F752" s="3" t="s">
        <v>12</v>
      </c>
      <c r="G752" s="3" t="s">
        <v>15</v>
      </c>
      <c r="H752" s="5">
        <v>1403</v>
      </c>
    </row>
    <row r="753" spans="1:8" ht="15.25" customHeight="1" x14ac:dyDescent="0.2">
      <c r="A753" s="3" t="s">
        <v>411</v>
      </c>
      <c r="B753" s="3" t="s">
        <v>414</v>
      </c>
      <c r="C753" s="3" t="s">
        <v>20</v>
      </c>
      <c r="D753" s="3" t="s">
        <v>413</v>
      </c>
      <c r="E753" s="4">
        <v>44397</v>
      </c>
      <c r="F753" s="3" t="s">
        <v>12</v>
      </c>
      <c r="G753" s="3" t="s">
        <v>16</v>
      </c>
      <c r="H753" s="5">
        <v>4472</v>
      </c>
    </row>
    <row r="754" spans="1:8" ht="15.25" customHeight="1" x14ac:dyDescent="0.2">
      <c r="A754" s="3" t="s">
        <v>415</v>
      </c>
      <c r="B754" s="3" t="s">
        <v>416</v>
      </c>
      <c r="C754" s="3" t="s">
        <v>18</v>
      </c>
      <c r="D754" s="3" t="s">
        <v>417</v>
      </c>
      <c r="E754" s="4">
        <v>44335</v>
      </c>
      <c r="F754" s="3" t="s">
        <v>183</v>
      </c>
      <c r="G754" s="3" t="s">
        <v>13</v>
      </c>
      <c r="H754" s="5">
        <v>1888</v>
      </c>
    </row>
    <row r="755" spans="1:8" ht="15.25" customHeight="1" x14ac:dyDescent="0.2">
      <c r="A755" s="3" t="s">
        <v>415</v>
      </c>
      <c r="B755" s="3" t="s">
        <v>416</v>
      </c>
      <c r="C755" s="3" t="s">
        <v>18</v>
      </c>
      <c r="D755" s="3" t="s">
        <v>417</v>
      </c>
      <c r="E755" s="4">
        <v>44335</v>
      </c>
      <c r="F755" s="3" t="s">
        <v>183</v>
      </c>
      <c r="G755" s="3" t="s">
        <v>14</v>
      </c>
      <c r="H755" s="5">
        <v>1303</v>
      </c>
    </row>
    <row r="756" spans="1:8" ht="15.25" customHeight="1" x14ac:dyDescent="0.2">
      <c r="A756" s="3" t="s">
        <v>415</v>
      </c>
      <c r="B756" s="3" t="s">
        <v>416</v>
      </c>
      <c r="C756" s="3" t="s">
        <v>18</v>
      </c>
      <c r="D756" s="3" t="s">
        <v>417</v>
      </c>
      <c r="E756" s="4">
        <v>44335</v>
      </c>
      <c r="F756" s="3" t="s">
        <v>183</v>
      </c>
      <c r="G756" s="3" t="s">
        <v>15</v>
      </c>
      <c r="H756" s="5">
        <v>65501</v>
      </c>
    </row>
    <row r="757" spans="1:8" ht="15.25" customHeight="1" x14ac:dyDescent="0.2">
      <c r="A757" s="3" t="s">
        <v>415</v>
      </c>
      <c r="B757" s="3" t="s">
        <v>416</v>
      </c>
      <c r="C757" s="3" t="s">
        <v>18</v>
      </c>
      <c r="D757" s="3" t="s">
        <v>417</v>
      </c>
      <c r="E757" s="4">
        <v>44335</v>
      </c>
      <c r="F757" s="3" t="s">
        <v>183</v>
      </c>
      <c r="G757" s="3" t="s">
        <v>16</v>
      </c>
      <c r="H757" s="5">
        <v>552</v>
      </c>
    </row>
    <row r="758" spans="1:8" ht="15.25" customHeight="1" x14ac:dyDescent="0.2">
      <c r="A758" s="3" t="s">
        <v>418</v>
      </c>
      <c r="B758" s="3" t="s">
        <v>419</v>
      </c>
      <c r="C758" s="3" t="s">
        <v>18</v>
      </c>
      <c r="D758" s="3" t="s">
        <v>420</v>
      </c>
      <c r="E758" s="4">
        <v>44396</v>
      </c>
      <c r="F758" s="3" t="s">
        <v>52</v>
      </c>
      <c r="G758" s="3" t="s">
        <v>13</v>
      </c>
      <c r="H758" s="5">
        <v>602</v>
      </c>
    </row>
    <row r="759" spans="1:8" ht="15.25" customHeight="1" x14ac:dyDescent="0.2">
      <c r="A759" s="3" t="s">
        <v>418</v>
      </c>
      <c r="B759" s="3" t="s">
        <v>419</v>
      </c>
      <c r="C759" s="3" t="s">
        <v>18</v>
      </c>
      <c r="D759" s="3" t="s">
        <v>420</v>
      </c>
      <c r="E759" s="4">
        <v>44396</v>
      </c>
      <c r="F759" s="3" t="s">
        <v>52</v>
      </c>
      <c r="G759" s="3" t="s">
        <v>14</v>
      </c>
      <c r="H759" s="5">
        <v>735</v>
      </c>
    </row>
    <row r="760" spans="1:8" ht="15.25" customHeight="1" x14ac:dyDescent="0.2">
      <c r="A760" s="3" t="s">
        <v>418</v>
      </c>
      <c r="B760" s="3" t="s">
        <v>419</v>
      </c>
      <c r="C760" s="3" t="s">
        <v>18</v>
      </c>
      <c r="D760" s="3" t="s">
        <v>420</v>
      </c>
      <c r="E760" s="4">
        <v>44396</v>
      </c>
      <c r="F760" s="3" t="s">
        <v>52</v>
      </c>
      <c r="G760" s="3" t="s">
        <v>15</v>
      </c>
      <c r="H760" s="5">
        <v>1893</v>
      </c>
    </row>
    <row r="761" spans="1:8" ht="15.25" customHeight="1" x14ac:dyDescent="0.2">
      <c r="A761" s="3" t="s">
        <v>418</v>
      </c>
      <c r="B761" s="3" t="s">
        <v>419</v>
      </c>
      <c r="C761" s="3" t="s">
        <v>18</v>
      </c>
      <c r="D761" s="3" t="s">
        <v>420</v>
      </c>
      <c r="E761" s="4">
        <v>44396</v>
      </c>
      <c r="F761" s="3" t="s">
        <v>52</v>
      </c>
      <c r="G761" s="3" t="s">
        <v>16</v>
      </c>
      <c r="H761" s="5">
        <v>65417</v>
      </c>
    </row>
    <row r="762" spans="1:8" ht="15.25" customHeight="1" x14ac:dyDescent="0.2">
      <c r="A762" s="3" t="s">
        <v>421</v>
      </c>
      <c r="B762" s="3" t="s">
        <v>422</v>
      </c>
      <c r="C762" s="3" t="s">
        <v>18</v>
      </c>
      <c r="D762" s="3" t="s">
        <v>423</v>
      </c>
      <c r="E762" s="4">
        <v>44390</v>
      </c>
      <c r="F762" s="3" t="s">
        <v>12</v>
      </c>
      <c r="G762" s="3" t="s">
        <v>13</v>
      </c>
      <c r="H762" s="5">
        <v>24618</v>
      </c>
    </row>
    <row r="763" spans="1:8" ht="15.25" customHeight="1" x14ac:dyDescent="0.2">
      <c r="A763" s="3" t="s">
        <v>421</v>
      </c>
      <c r="B763" s="3" t="s">
        <v>422</v>
      </c>
      <c r="C763" s="3" t="s">
        <v>18</v>
      </c>
      <c r="D763" s="3" t="s">
        <v>423</v>
      </c>
      <c r="E763" s="4">
        <v>44390</v>
      </c>
      <c r="F763" s="3" t="s">
        <v>12</v>
      </c>
      <c r="G763" s="3" t="s">
        <v>14</v>
      </c>
      <c r="H763" s="5">
        <v>4753</v>
      </c>
    </row>
    <row r="764" spans="1:8" ht="15.25" customHeight="1" x14ac:dyDescent="0.2">
      <c r="A764" s="3" t="s">
        <v>421</v>
      </c>
      <c r="B764" s="3" t="s">
        <v>422</v>
      </c>
      <c r="C764" s="3" t="s">
        <v>18</v>
      </c>
      <c r="D764" s="3" t="s">
        <v>423</v>
      </c>
      <c r="E764" s="4">
        <v>44390</v>
      </c>
      <c r="F764" s="3" t="s">
        <v>12</v>
      </c>
      <c r="G764" s="3" t="s">
        <v>15</v>
      </c>
      <c r="H764" s="5">
        <v>13127</v>
      </c>
    </row>
    <row r="765" spans="1:8" ht="15.25" customHeight="1" x14ac:dyDescent="0.2">
      <c r="A765" s="3" t="s">
        <v>421</v>
      </c>
      <c r="B765" s="3" t="s">
        <v>422</v>
      </c>
      <c r="C765" s="3" t="s">
        <v>18</v>
      </c>
      <c r="D765" s="3" t="s">
        <v>423</v>
      </c>
      <c r="E765" s="4">
        <v>44390</v>
      </c>
      <c r="F765" s="3" t="s">
        <v>12</v>
      </c>
      <c r="G765" s="3" t="s">
        <v>16</v>
      </c>
      <c r="H765" s="5">
        <v>25322</v>
      </c>
    </row>
    <row r="766" spans="1:8" ht="15.25" customHeight="1" x14ac:dyDescent="0.2">
      <c r="A766" s="3" t="s">
        <v>424</v>
      </c>
      <c r="B766" s="3" t="s">
        <v>425</v>
      </c>
      <c r="C766" s="3" t="s">
        <v>18</v>
      </c>
      <c r="D766" s="3" t="s">
        <v>426</v>
      </c>
      <c r="E766" s="4">
        <v>44362</v>
      </c>
      <c r="F766" s="3" t="s">
        <v>183</v>
      </c>
      <c r="G766" s="3" t="s">
        <v>13</v>
      </c>
      <c r="H766" s="5">
        <v>3775</v>
      </c>
    </row>
    <row r="767" spans="1:8" ht="15.25" customHeight="1" x14ac:dyDescent="0.2">
      <c r="A767" s="3" t="s">
        <v>424</v>
      </c>
      <c r="B767" s="3" t="s">
        <v>425</v>
      </c>
      <c r="C767" s="3" t="s">
        <v>18</v>
      </c>
      <c r="D767" s="3" t="s">
        <v>426</v>
      </c>
      <c r="E767" s="4">
        <v>44362</v>
      </c>
      <c r="F767" s="3" t="s">
        <v>183</v>
      </c>
      <c r="G767" s="3" t="s">
        <v>14</v>
      </c>
      <c r="H767" s="5">
        <v>1318</v>
      </c>
    </row>
    <row r="768" spans="1:8" ht="15.25" customHeight="1" x14ac:dyDescent="0.2">
      <c r="A768" s="3" t="s">
        <v>424</v>
      </c>
      <c r="B768" s="3" t="s">
        <v>425</v>
      </c>
      <c r="C768" s="3" t="s">
        <v>18</v>
      </c>
      <c r="D768" s="3" t="s">
        <v>426</v>
      </c>
      <c r="E768" s="4">
        <v>44362</v>
      </c>
      <c r="F768" s="3" t="s">
        <v>183</v>
      </c>
      <c r="G768" s="3" t="s">
        <v>15</v>
      </c>
      <c r="H768" s="5">
        <v>61919</v>
      </c>
    </row>
    <row r="769" spans="1:8" ht="15.25" customHeight="1" x14ac:dyDescent="0.2">
      <c r="A769" s="3" t="s">
        <v>424</v>
      </c>
      <c r="B769" s="3" t="s">
        <v>425</v>
      </c>
      <c r="C769" s="3" t="s">
        <v>18</v>
      </c>
      <c r="D769" s="3" t="s">
        <v>426</v>
      </c>
      <c r="E769" s="4">
        <v>44362</v>
      </c>
      <c r="F769" s="3" t="s">
        <v>183</v>
      </c>
      <c r="G769" s="3" t="s">
        <v>16</v>
      </c>
      <c r="H769" s="5">
        <v>569</v>
      </c>
    </row>
    <row r="770" spans="1:8" ht="15.25" customHeight="1" x14ac:dyDescent="0.2">
      <c r="A770" s="3" t="s">
        <v>427</v>
      </c>
      <c r="B770" s="3" t="s">
        <v>428</v>
      </c>
      <c r="C770" s="3" t="s">
        <v>18</v>
      </c>
      <c r="D770" s="3" t="s">
        <v>429</v>
      </c>
      <c r="E770" s="4">
        <v>44327</v>
      </c>
      <c r="F770" s="3" t="s">
        <v>183</v>
      </c>
      <c r="G770" s="3" t="s">
        <v>13</v>
      </c>
      <c r="H770" s="5">
        <v>3407</v>
      </c>
    </row>
    <row r="771" spans="1:8" ht="15.25" customHeight="1" x14ac:dyDescent="0.2">
      <c r="A771" s="3" t="s">
        <v>427</v>
      </c>
      <c r="B771" s="3" t="s">
        <v>428</v>
      </c>
      <c r="C771" s="3" t="s">
        <v>18</v>
      </c>
      <c r="D771" s="3" t="s">
        <v>429</v>
      </c>
      <c r="E771" s="4">
        <v>44327</v>
      </c>
      <c r="F771" s="3" t="s">
        <v>183</v>
      </c>
      <c r="G771" s="3" t="s">
        <v>14</v>
      </c>
      <c r="H771" s="5">
        <v>1292</v>
      </c>
    </row>
    <row r="772" spans="1:8" ht="15.25" customHeight="1" x14ac:dyDescent="0.2">
      <c r="A772" s="3" t="s">
        <v>427</v>
      </c>
      <c r="B772" s="3" t="s">
        <v>428</v>
      </c>
      <c r="C772" s="3" t="s">
        <v>18</v>
      </c>
      <c r="D772" s="3" t="s">
        <v>429</v>
      </c>
      <c r="E772" s="4">
        <v>44327</v>
      </c>
      <c r="F772" s="3" t="s">
        <v>183</v>
      </c>
      <c r="G772" s="3" t="s">
        <v>15</v>
      </c>
      <c r="H772" s="5">
        <v>61960</v>
      </c>
    </row>
    <row r="773" spans="1:8" ht="15.25" customHeight="1" x14ac:dyDescent="0.2">
      <c r="A773" s="3" t="s">
        <v>427</v>
      </c>
      <c r="B773" s="3" t="s">
        <v>428</v>
      </c>
      <c r="C773" s="3" t="s">
        <v>18</v>
      </c>
      <c r="D773" s="3" t="s">
        <v>429</v>
      </c>
      <c r="E773" s="4">
        <v>44327</v>
      </c>
      <c r="F773" s="3" t="s">
        <v>183</v>
      </c>
      <c r="G773" s="3" t="s">
        <v>16</v>
      </c>
      <c r="H773" s="5">
        <v>547</v>
      </c>
    </row>
    <row r="774" spans="1:8" ht="15.25" customHeight="1" x14ac:dyDescent="0.2">
      <c r="A774" s="3" t="s">
        <v>430</v>
      </c>
      <c r="B774" s="3" t="s">
        <v>431</v>
      </c>
      <c r="C774" s="3" t="s">
        <v>18</v>
      </c>
      <c r="D774" s="3" t="s">
        <v>432</v>
      </c>
      <c r="E774" s="4">
        <v>44386</v>
      </c>
      <c r="F774" s="3" t="s">
        <v>183</v>
      </c>
      <c r="G774" s="3" t="s">
        <v>13</v>
      </c>
      <c r="H774" s="5">
        <v>2990</v>
      </c>
    </row>
    <row r="775" spans="1:8" ht="15.25" customHeight="1" x14ac:dyDescent="0.2">
      <c r="A775" s="3" t="s">
        <v>430</v>
      </c>
      <c r="B775" s="3" t="s">
        <v>431</v>
      </c>
      <c r="C775" s="3" t="s">
        <v>18</v>
      </c>
      <c r="D775" s="3" t="s">
        <v>432</v>
      </c>
      <c r="E775" s="4">
        <v>44386</v>
      </c>
      <c r="F775" s="3" t="s">
        <v>183</v>
      </c>
      <c r="G775" s="3" t="s">
        <v>14</v>
      </c>
      <c r="H775" s="5">
        <v>1114</v>
      </c>
    </row>
    <row r="776" spans="1:8" ht="15.25" customHeight="1" x14ac:dyDescent="0.2">
      <c r="A776" s="3" t="s">
        <v>430</v>
      </c>
      <c r="B776" s="3" t="s">
        <v>431</v>
      </c>
      <c r="C776" s="3" t="s">
        <v>18</v>
      </c>
      <c r="D776" s="3" t="s">
        <v>432</v>
      </c>
      <c r="E776" s="4">
        <v>44386</v>
      </c>
      <c r="F776" s="3" t="s">
        <v>183</v>
      </c>
      <c r="G776" s="3" t="s">
        <v>15</v>
      </c>
      <c r="H776" s="5">
        <v>62497</v>
      </c>
    </row>
    <row r="777" spans="1:8" ht="15.25" customHeight="1" x14ac:dyDescent="0.2">
      <c r="A777" s="3" t="s">
        <v>430</v>
      </c>
      <c r="B777" s="3" t="s">
        <v>431</v>
      </c>
      <c r="C777" s="3" t="s">
        <v>18</v>
      </c>
      <c r="D777" s="3" t="s">
        <v>432</v>
      </c>
      <c r="E777" s="4">
        <v>44386</v>
      </c>
      <c r="F777" s="3" t="s">
        <v>183</v>
      </c>
      <c r="G777" s="3" t="s">
        <v>16</v>
      </c>
      <c r="H777" s="5">
        <v>544</v>
      </c>
    </row>
    <row r="778" spans="1:8" ht="15.25" customHeight="1" x14ac:dyDescent="0.2">
      <c r="A778" s="3" t="s">
        <v>433</v>
      </c>
      <c r="B778" s="3" t="s">
        <v>434</v>
      </c>
      <c r="C778" s="3" t="s">
        <v>18</v>
      </c>
      <c r="D778" s="3" t="s">
        <v>435</v>
      </c>
      <c r="E778" s="4">
        <v>44337</v>
      </c>
      <c r="F778" s="3" t="s">
        <v>12</v>
      </c>
      <c r="G778" s="3" t="s">
        <v>13</v>
      </c>
      <c r="H778" s="5">
        <v>5206</v>
      </c>
    </row>
    <row r="779" spans="1:8" ht="15.25" customHeight="1" x14ac:dyDescent="0.2">
      <c r="A779" s="3" t="s">
        <v>433</v>
      </c>
      <c r="B779" s="3" t="s">
        <v>434</v>
      </c>
      <c r="C779" s="3" t="s">
        <v>18</v>
      </c>
      <c r="D779" s="3" t="s">
        <v>435</v>
      </c>
      <c r="E779" s="4">
        <v>44337</v>
      </c>
      <c r="F779" s="3" t="s">
        <v>12</v>
      </c>
      <c r="G779" s="3" t="s">
        <v>14</v>
      </c>
      <c r="H779" s="5">
        <v>2948</v>
      </c>
    </row>
    <row r="780" spans="1:8" ht="15.25" customHeight="1" x14ac:dyDescent="0.2">
      <c r="A780" s="3" t="s">
        <v>433</v>
      </c>
      <c r="B780" s="3" t="s">
        <v>434</v>
      </c>
      <c r="C780" s="3" t="s">
        <v>18</v>
      </c>
      <c r="D780" s="3" t="s">
        <v>435</v>
      </c>
      <c r="E780" s="4">
        <v>44337</v>
      </c>
      <c r="F780" s="3" t="s">
        <v>12</v>
      </c>
      <c r="G780" s="3" t="s">
        <v>15</v>
      </c>
      <c r="H780" s="5">
        <v>19678</v>
      </c>
    </row>
    <row r="781" spans="1:8" ht="15.25" customHeight="1" x14ac:dyDescent="0.2">
      <c r="A781" s="3" t="s">
        <v>433</v>
      </c>
      <c r="B781" s="3" t="s">
        <v>434</v>
      </c>
      <c r="C781" s="3" t="s">
        <v>18</v>
      </c>
      <c r="D781" s="3" t="s">
        <v>435</v>
      </c>
      <c r="E781" s="4">
        <v>44337</v>
      </c>
      <c r="F781" s="3" t="s">
        <v>12</v>
      </c>
      <c r="G781" s="3" t="s">
        <v>16</v>
      </c>
      <c r="H781" s="5">
        <v>38587</v>
      </c>
    </row>
    <row r="782" spans="1:8" ht="15.25" customHeight="1" x14ac:dyDescent="0.2">
      <c r="A782" s="3" t="s">
        <v>436</v>
      </c>
      <c r="B782" s="3" t="s">
        <v>437</v>
      </c>
      <c r="C782" s="3" t="s">
        <v>18</v>
      </c>
      <c r="D782" s="3" t="s">
        <v>438</v>
      </c>
      <c r="E782" s="4">
        <v>44343</v>
      </c>
      <c r="F782" s="3" t="s">
        <v>12</v>
      </c>
      <c r="G782" s="3" t="s">
        <v>13</v>
      </c>
      <c r="H782" s="5">
        <v>559</v>
      </c>
    </row>
    <row r="783" spans="1:8" ht="15.25" customHeight="1" x14ac:dyDescent="0.2">
      <c r="A783" s="3" t="s">
        <v>436</v>
      </c>
      <c r="B783" s="3" t="s">
        <v>437</v>
      </c>
      <c r="C783" s="3" t="s">
        <v>18</v>
      </c>
      <c r="D783" s="3" t="s">
        <v>438</v>
      </c>
      <c r="E783" s="4">
        <v>44343</v>
      </c>
      <c r="F783" s="3" t="s">
        <v>12</v>
      </c>
      <c r="G783" s="3" t="s">
        <v>14</v>
      </c>
      <c r="H783" s="5">
        <v>1600</v>
      </c>
    </row>
    <row r="784" spans="1:8" ht="15.25" customHeight="1" x14ac:dyDescent="0.2">
      <c r="A784" s="3" t="s">
        <v>436</v>
      </c>
      <c r="B784" s="3" t="s">
        <v>437</v>
      </c>
      <c r="C784" s="3" t="s">
        <v>18</v>
      </c>
      <c r="D784" s="3" t="s">
        <v>438</v>
      </c>
      <c r="E784" s="4">
        <v>44343</v>
      </c>
      <c r="F784" s="3" t="s">
        <v>12</v>
      </c>
      <c r="G784" s="3" t="s">
        <v>15</v>
      </c>
      <c r="H784" s="5">
        <v>11242</v>
      </c>
    </row>
    <row r="785" spans="1:8" ht="15.25" customHeight="1" x14ac:dyDescent="0.2">
      <c r="A785" s="3" t="s">
        <v>436</v>
      </c>
      <c r="B785" s="3" t="s">
        <v>437</v>
      </c>
      <c r="C785" s="3" t="s">
        <v>18</v>
      </c>
      <c r="D785" s="3" t="s">
        <v>438</v>
      </c>
      <c r="E785" s="4">
        <v>44343</v>
      </c>
      <c r="F785" s="3" t="s">
        <v>12</v>
      </c>
      <c r="G785" s="3" t="s">
        <v>16</v>
      </c>
      <c r="H785" s="5">
        <v>52893</v>
      </c>
    </row>
    <row r="786" spans="1:8" ht="15.25" customHeight="1" x14ac:dyDescent="0.2">
      <c r="A786" s="3" t="s">
        <v>439</v>
      </c>
      <c r="B786" s="3" t="s">
        <v>440</v>
      </c>
      <c r="C786" s="3" t="s">
        <v>18</v>
      </c>
      <c r="D786" s="3" t="s">
        <v>441</v>
      </c>
      <c r="E786" s="4">
        <v>44363</v>
      </c>
      <c r="F786" s="3" t="s">
        <v>52</v>
      </c>
      <c r="G786" s="3" t="s">
        <v>13</v>
      </c>
      <c r="H786" s="5">
        <v>51902</v>
      </c>
    </row>
    <row r="787" spans="1:8" ht="15.25" customHeight="1" x14ac:dyDescent="0.2">
      <c r="A787" s="3" t="s">
        <v>439</v>
      </c>
      <c r="B787" s="3" t="s">
        <v>440</v>
      </c>
      <c r="C787" s="3" t="s">
        <v>18</v>
      </c>
      <c r="D787" s="3" t="s">
        <v>441</v>
      </c>
      <c r="E787" s="4">
        <v>44363</v>
      </c>
      <c r="F787" s="3" t="s">
        <v>52</v>
      </c>
      <c r="G787" s="3" t="s">
        <v>14</v>
      </c>
      <c r="H787" s="5">
        <v>840</v>
      </c>
    </row>
    <row r="788" spans="1:8" ht="15.25" customHeight="1" x14ac:dyDescent="0.2">
      <c r="A788" s="3" t="s">
        <v>439</v>
      </c>
      <c r="B788" s="3" t="s">
        <v>440</v>
      </c>
      <c r="C788" s="3" t="s">
        <v>18</v>
      </c>
      <c r="D788" s="3" t="s">
        <v>441</v>
      </c>
      <c r="E788" s="4">
        <v>44363</v>
      </c>
      <c r="F788" s="3" t="s">
        <v>52</v>
      </c>
      <c r="G788" s="3" t="s">
        <v>15</v>
      </c>
      <c r="H788" s="5">
        <v>3445</v>
      </c>
    </row>
    <row r="789" spans="1:8" ht="15.25" customHeight="1" x14ac:dyDescent="0.2">
      <c r="A789" s="3" t="s">
        <v>439</v>
      </c>
      <c r="B789" s="3" t="s">
        <v>440</v>
      </c>
      <c r="C789" s="3" t="s">
        <v>18</v>
      </c>
      <c r="D789" s="3" t="s">
        <v>441</v>
      </c>
      <c r="E789" s="4">
        <v>44363</v>
      </c>
      <c r="F789" s="3" t="s">
        <v>52</v>
      </c>
      <c r="G789" s="3" t="s">
        <v>16</v>
      </c>
      <c r="H789" s="5">
        <v>9761</v>
      </c>
    </row>
    <row r="790" spans="1:8" ht="15.25" customHeight="1" x14ac:dyDescent="0.2">
      <c r="A790" s="3" t="s">
        <v>442</v>
      </c>
      <c r="B790" s="3" t="s">
        <v>443</v>
      </c>
      <c r="C790" s="3" t="s">
        <v>18</v>
      </c>
      <c r="D790" s="3" t="s">
        <v>444</v>
      </c>
      <c r="E790" s="4">
        <v>44397</v>
      </c>
      <c r="F790" s="3" t="s">
        <v>12</v>
      </c>
      <c r="G790" s="3" t="s">
        <v>13</v>
      </c>
      <c r="H790" s="5">
        <v>5748</v>
      </c>
    </row>
    <row r="791" spans="1:8" ht="15.25" customHeight="1" x14ac:dyDescent="0.2">
      <c r="A791" s="3" t="s">
        <v>442</v>
      </c>
      <c r="B791" s="3" t="s">
        <v>443</v>
      </c>
      <c r="C791" s="3" t="s">
        <v>18</v>
      </c>
      <c r="D791" s="3" t="s">
        <v>444</v>
      </c>
      <c r="E791" s="4">
        <v>44397</v>
      </c>
      <c r="F791" s="3" t="s">
        <v>12</v>
      </c>
      <c r="G791" s="3" t="s">
        <v>14</v>
      </c>
      <c r="H791" s="5">
        <v>1136</v>
      </c>
    </row>
    <row r="792" spans="1:8" ht="15.25" customHeight="1" x14ac:dyDescent="0.2">
      <c r="A792" s="3" t="s">
        <v>442</v>
      </c>
      <c r="B792" s="3" t="s">
        <v>443</v>
      </c>
      <c r="C792" s="3" t="s">
        <v>18</v>
      </c>
      <c r="D792" s="3" t="s">
        <v>444</v>
      </c>
      <c r="E792" s="4">
        <v>44397</v>
      </c>
      <c r="F792" s="3" t="s">
        <v>12</v>
      </c>
      <c r="G792" s="3" t="s">
        <v>15</v>
      </c>
      <c r="H792" s="5">
        <v>41857</v>
      </c>
    </row>
    <row r="793" spans="1:8" ht="15.25" customHeight="1" x14ac:dyDescent="0.2">
      <c r="A793" s="3" t="s">
        <v>442</v>
      </c>
      <c r="B793" s="3" t="s">
        <v>443</v>
      </c>
      <c r="C793" s="3" t="s">
        <v>18</v>
      </c>
      <c r="D793" s="3" t="s">
        <v>444</v>
      </c>
      <c r="E793" s="4">
        <v>44397</v>
      </c>
      <c r="F793" s="3" t="s">
        <v>12</v>
      </c>
      <c r="G793" s="3" t="s">
        <v>16</v>
      </c>
      <c r="H793" s="5">
        <v>17013</v>
      </c>
    </row>
    <row r="794" spans="1:8" ht="15.25" customHeight="1" x14ac:dyDescent="0.2">
      <c r="A794" s="3" t="s">
        <v>445</v>
      </c>
      <c r="B794" s="3" t="s">
        <v>446</v>
      </c>
      <c r="C794" s="3" t="s">
        <v>18</v>
      </c>
      <c r="D794" s="3" t="s">
        <v>447</v>
      </c>
      <c r="E794" s="4">
        <v>44371</v>
      </c>
      <c r="F794" s="3" t="s">
        <v>52</v>
      </c>
      <c r="G794" s="3" t="s">
        <v>13</v>
      </c>
      <c r="H794" s="5">
        <v>1137</v>
      </c>
    </row>
    <row r="795" spans="1:8" ht="15.25" customHeight="1" x14ac:dyDescent="0.2">
      <c r="A795" s="3" t="s">
        <v>445</v>
      </c>
      <c r="B795" s="3" t="s">
        <v>446</v>
      </c>
      <c r="C795" s="3" t="s">
        <v>18</v>
      </c>
      <c r="D795" s="3" t="s">
        <v>447</v>
      </c>
      <c r="E795" s="4">
        <v>44371</v>
      </c>
      <c r="F795" s="3" t="s">
        <v>52</v>
      </c>
      <c r="G795" s="3" t="s">
        <v>14</v>
      </c>
      <c r="H795" s="5">
        <v>1940</v>
      </c>
    </row>
    <row r="796" spans="1:8" ht="15.25" customHeight="1" x14ac:dyDescent="0.2">
      <c r="A796" s="3" t="s">
        <v>445</v>
      </c>
      <c r="B796" s="3" t="s">
        <v>446</v>
      </c>
      <c r="C796" s="3" t="s">
        <v>18</v>
      </c>
      <c r="D796" s="3" t="s">
        <v>447</v>
      </c>
      <c r="E796" s="4">
        <v>44371</v>
      </c>
      <c r="F796" s="3" t="s">
        <v>52</v>
      </c>
      <c r="G796" s="3" t="s">
        <v>15</v>
      </c>
      <c r="H796" s="5">
        <v>1883</v>
      </c>
    </row>
    <row r="797" spans="1:8" ht="15.25" customHeight="1" x14ac:dyDescent="0.2">
      <c r="A797" s="3" t="s">
        <v>445</v>
      </c>
      <c r="B797" s="3" t="s">
        <v>446</v>
      </c>
      <c r="C797" s="3" t="s">
        <v>18</v>
      </c>
      <c r="D797" s="3" t="s">
        <v>447</v>
      </c>
      <c r="E797" s="4">
        <v>44371</v>
      </c>
      <c r="F797" s="3" t="s">
        <v>52</v>
      </c>
      <c r="G797" s="3" t="s">
        <v>16</v>
      </c>
      <c r="H797" s="5">
        <v>60642</v>
      </c>
    </row>
    <row r="798" spans="1:8" ht="15.25" customHeight="1" x14ac:dyDescent="0.2">
      <c r="A798" s="3" t="s">
        <v>448</v>
      </c>
      <c r="B798" s="3" t="s">
        <v>449</v>
      </c>
      <c r="C798" s="3" t="s">
        <v>18</v>
      </c>
      <c r="D798" s="3" t="s">
        <v>450</v>
      </c>
      <c r="E798" s="4">
        <v>44320</v>
      </c>
      <c r="F798" s="3" t="s">
        <v>52</v>
      </c>
      <c r="G798" s="3" t="s">
        <v>13</v>
      </c>
      <c r="H798" s="5">
        <v>2384</v>
      </c>
    </row>
    <row r="799" spans="1:8" ht="15.25" customHeight="1" x14ac:dyDescent="0.2">
      <c r="A799" s="3" t="s">
        <v>448</v>
      </c>
      <c r="B799" s="3" t="s">
        <v>449</v>
      </c>
      <c r="C799" s="3" t="s">
        <v>18</v>
      </c>
      <c r="D799" s="3" t="s">
        <v>450</v>
      </c>
      <c r="E799" s="4">
        <v>44320</v>
      </c>
      <c r="F799" s="3" t="s">
        <v>52</v>
      </c>
      <c r="G799" s="3" t="s">
        <v>14</v>
      </c>
      <c r="H799" s="5">
        <v>500</v>
      </c>
    </row>
    <row r="800" spans="1:8" ht="15.25" customHeight="1" x14ac:dyDescent="0.2">
      <c r="A800" s="3" t="s">
        <v>448</v>
      </c>
      <c r="B800" s="3" t="s">
        <v>449</v>
      </c>
      <c r="C800" s="3" t="s">
        <v>18</v>
      </c>
      <c r="D800" s="3" t="s">
        <v>450</v>
      </c>
      <c r="E800" s="4">
        <v>44320</v>
      </c>
      <c r="F800" s="3" t="s">
        <v>52</v>
      </c>
      <c r="G800" s="3" t="s">
        <v>15</v>
      </c>
      <c r="H800" s="5">
        <v>6364</v>
      </c>
    </row>
    <row r="801" spans="1:8" ht="15.25" customHeight="1" x14ac:dyDescent="0.2">
      <c r="A801" s="3" t="s">
        <v>448</v>
      </c>
      <c r="B801" s="3" t="s">
        <v>449</v>
      </c>
      <c r="C801" s="3" t="s">
        <v>18</v>
      </c>
      <c r="D801" s="3" t="s">
        <v>450</v>
      </c>
      <c r="E801" s="4">
        <v>44320</v>
      </c>
      <c r="F801" s="3" t="s">
        <v>52</v>
      </c>
      <c r="G801" s="3" t="s">
        <v>16</v>
      </c>
      <c r="H801" s="5">
        <v>55944</v>
      </c>
    </row>
    <row r="802" spans="1:8" ht="15.25" customHeight="1" x14ac:dyDescent="0.2">
      <c r="A802" s="3" t="s">
        <v>451</v>
      </c>
      <c r="B802" s="3" t="s">
        <v>452</v>
      </c>
      <c r="C802" s="3" t="s">
        <v>18</v>
      </c>
      <c r="D802" s="3" t="s">
        <v>453</v>
      </c>
      <c r="E802" s="4">
        <v>44329</v>
      </c>
      <c r="F802" s="3" t="s">
        <v>183</v>
      </c>
      <c r="G802" s="3" t="s">
        <v>13</v>
      </c>
      <c r="H802" s="5">
        <v>3029</v>
      </c>
    </row>
    <row r="803" spans="1:8" ht="15.25" customHeight="1" x14ac:dyDescent="0.2">
      <c r="A803" s="3" t="s">
        <v>451</v>
      </c>
      <c r="B803" s="3" t="s">
        <v>452</v>
      </c>
      <c r="C803" s="3" t="s">
        <v>18</v>
      </c>
      <c r="D803" s="3" t="s">
        <v>453</v>
      </c>
      <c r="E803" s="4">
        <v>44329</v>
      </c>
      <c r="F803" s="3" t="s">
        <v>183</v>
      </c>
      <c r="G803" s="3" t="s">
        <v>14</v>
      </c>
      <c r="H803" s="5">
        <v>1293</v>
      </c>
    </row>
    <row r="804" spans="1:8" ht="15.25" customHeight="1" x14ac:dyDescent="0.2">
      <c r="A804" s="3" t="s">
        <v>451</v>
      </c>
      <c r="B804" s="3" t="s">
        <v>452</v>
      </c>
      <c r="C804" s="3" t="s">
        <v>18</v>
      </c>
      <c r="D804" s="3" t="s">
        <v>453</v>
      </c>
      <c r="E804" s="4">
        <v>44329</v>
      </c>
      <c r="F804" s="3" t="s">
        <v>183</v>
      </c>
      <c r="G804" s="3" t="s">
        <v>15</v>
      </c>
      <c r="H804" s="5">
        <v>60091</v>
      </c>
    </row>
    <row r="805" spans="1:8" ht="15.25" customHeight="1" x14ac:dyDescent="0.2">
      <c r="A805" s="3" t="s">
        <v>451</v>
      </c>
      <c r="B805" s="3" t="s">
        <v>452</v>
      </c>
      <c r="C805" s="3" t="s">
        <v>18</v>
      </c>
      <c r="D805" s="3" t="s">
        <v>453</v>
      </c>
      <c r="E805" s="4">
        <v>44329</v>
      </c>
      <c r="F805" s="3" t="s">
        <v>183</v>
      </c>
      <c r="G805" s="3" t="s">
        <v>16</v>
      </c>
      <c r="H805" s="5">
        <v>620</v>
      </c>
    </row>
    <row r="806" spans="1:8" ht="15.25" customHeight="1" x14ac:dyDescent="0.2">
      <c r="A806" s="3" t="s">
        <v>454</v>
      </c>
      <c r="B806" s="3" t="s">
        <v>455</v>
      </c>
      <c r="C806" s="3" t="s">
        <v>10</v>
      </c>
      <c r="D806" s="3" t="s">
        <v>456</v>
      </c>
      <c r="E806" s="4">
        <v>44384</v>
      </c>
      <c r="F806" s="3" t="s">
        <v>12</v>
      </c>
      <c r="G806" s="3" t="s">
        <v>13</v>
      </c>
      <c r="H806" s="5">
        <v>1935</v>
      </c>
    </row>
    <row r="807" spans="1:8" ht="15.25" customHeight="1" x14ac:dyDescent="0.2">
      <c r="A807" s="3" t="s">
        <v>454</v>
      </c>
      <c r="B807" s="3" t="s">
        <v>455</v>
      </c>
      <c r="C807" s="3" t="s">
        <v>10</v>
      </c>
      <c r="D807" s="3" t="s">
        <v>456</v>
      </c>
      <c r="E807" s="4">
        <v>44384</v>
      </c>
      <c r="F807" s="3" t="s">
        <v>12</v>
      </c>
      <c r="G807" s="3" t="s">
        <v>14</v>
      </c>
      <c r="H807" s="5">
        <v>343</v>
      </c>
    </row>
    <row r="808" spans="1:8" ht="15.25" customHeight="1" x14ac:dyDescent="0.2">
      <c r="A808" s="3" t="s">
        <v>454</v>
      </c>
      <c r="B808" s="3" t="s">
        <v>455</v>
      </c>
      <c r="C808" s="3" t="s">
        <v>10</v>
      </c>
      <c r="D808" s="3" t="s">
        <v>456</v>
      </c>
      <c r="E808" s="4">
        <v>44384</v>
      </c>
      <c r="F808" s="3" t="s">
        <v>12</v>
      </c>
      <c r="G808" s="3" t="s">
        <v>15</v>
      </c>
      <c r="H808" s="5">
        <v>11295</v>
      </c>
    </row>
    <row r="809" spans="1:8" ht="15.25" customHeight="1" x14ac:dyDescent="0.2">
      <c r="A809" s="3" t="s">
        <v>454</v>
      </c>
      <c r="B809" s="3" t="s">
        <v>455</v>
      </c>
      <c r="C809" s="3" t="s">
        <v>10</v>
      </c>
      <c r="D809" s="3" t="s">
        <v>456</v>
      </c>
      <c r="E809" s="4">
        <v>44384</v>
      </c>
      <c r="F809" s="3" t="s">
        <v>12</v>
      </c>
      <c r="G809" s="3" t="s">
        <v>16</v>
      </c>
      <c r="H809" s="5">
        <v>10232</v>
      </c>
    </row>
    <row r="810" spans="1:8" ht="15.25" customHeight="1" x14ac:dyDescent="0.2">
      <c r="A810" s="3" t="s">
        <v>454</v>
      </c>
      <c r="B810" s="3" t="s">
        <v>457</v>
      </c>
      <c r="C810" s="3" t="s">
        <v>22</v>
      </c>
      <c r="D810" s="3" t="s">
        <v>456</v>
      </c>
      <c r="E810" s="4">
        <v>44384</v>
      </c>
      <c r="F810" s="3" t="s">
        <v>12</v>
      </c>
      <c r="G810" s="3" t="s">
        <v>13</v>
      </c>
      <c r="H810" s="5">
        <v>11321</v>
      </c>
    </row>
    <row r="811" spans="1:8" ht="15.25" customHeight="1" x14ac:dyDescent="0.2">
      <c r="A811" s="3" t="s">
        <v>454</v>
      </c>
      <c r="B811" s="3" t="s">
        <v>457</v>
      </c>
      <c r="C811" s="3" t="s">
        <v>22</v>
      </c>
      <c r="D811" s="3" t="s">
        <v>456</v>
      </c>
      <c r="E811" s="4">
        <v>44384</v>
      </c>
      <c r="F811" s="3" t="s">
        <v>12</v>
      </c>
      <c r="G811" s="3" t="s">
        <v>14</v>
      </c>
      <c r="H811" s="5">
        <v>418</v>
      </c>
    </row>
    <row r="812" spans="1:8" ht="15.25" customHeight="1" x14ac:dyDescent="0.2">
      <c r="A812" s="3" t="s">
        <v>454</v>
      </c>
      <c r="B812" s="3" t="s">
        <v>457</v>
      </c>
      <c r="C812" s="3" t="s">
        <v>22</v>
      </c>
      <c r="D812" s="3" t="s">
        <v>456</v>
      </c>
      <c r="E812" s="4">
        <v>44384</v>
      </c>
      <c r="F812" s="3" t="s">
        <v>12</v>
      </c>
      <c r="G812" s="3" t="s">
        <v>15</v>
      </c>
      <c r="H812" s="5">
        <v>2637</v>
      </c>
    </row>
    <row r="813" spans="1:8" ht="15.25" customHeight="1" x14ac:dyDescent="0.2">
      <c r="A813" s="3" t="s">
        <v>454</v>
      </c>
      <c r="B813" s="3" t="s">
        <v>457</v>
      </c>
      <c r="C813" s="3" t="s">
        <v>22</v>
      </c>
      <c r="D813" s="3" t="s">
        <v>456</v>
      </c>
      <c r="E813" s="4">
        <v>44384</v>
      </c>
      <c r="F813" s="3" t="s">
        <v>12</v>
      </c>
      <c r="G813" s="3" t="s">
        <v>16</v>
      </c>
      <c r="H813" s="5">
        <v>2272</v>
      </c>
    </row>
    <row r="814" spans="1:8" ht="15.25" customHeight="1" x14ac:dyDescent="0.2">
      <c r="A814" s="3" t="s">
        <v>454</v>
      </c>
      <c r="B814" s="3" t="s">
        <v>458</v>
      </c>
      <c r="C814" s="3" t="s">
        <v>26</v>
      </c>
      <c r="D814" s="3" t="s">
        <v>456</v>
      </c>
      <c r="E814" s="4">
        <v>44384</v>
      </c>
      <c r="F814" s="3" t="s">
        <v>12</v>
      </c>
      <c r="G814" s="3" t="s">
        <v>13</v>
      </c>
      <c r="H814" s="5">
        <v>314</v>
      </c>
    </row>
    <row r="815" spans="1:8" ht="15.25" customHeight="1" x14ac:dyDescent="0.2">
      <c r="A815" s="3" t="s">
        <v>454</v>
      </c>
      <c r="B815" s="3" t="s">
        <v>458</v>
      </c>
      <c r="C815" s="3" t="s">
        <v>26</v>
      </c>
      <c r="D815" s="3" t="s">
        <v>456</v>
      </c>
      <c r="E815" s="4">
        <v>44384</v>
      </c>
      <c r="F815" s="3" t="s">
        <v>12</v>
      </c>
      <c r="G815" s="3" t="s">
        <v>14</v>
      </c>
      <c r="H815" s="5">
        <v>87</v>
      </c>
    </row>
    <row r="816" spans="1:8" ht="15.25" customHeight="1" x14ac:dyDescent="0.2">
      <c r="A816" s="3" t="s">
        <v>454</v>
      </c>
      <c r="B816" s="3" t="s">
        <v>458</v>
      </c>
      <c r="C816" s="3" t="s">
        <v>26</v>
      </c>
      <c r="D816" s="3" t="s">
        <v>456</v>
      </c>
      <c r="E816" s="4">
        <v>44384</v>
      </c>
      <c r="F816" s="3" t="s">
        <v>12</v>
      </c>
      <c r="G816" s="3" t="s">
        <v>15</v>
      </c>
      <c r="H816" s="5">
        <v>16586</v>
      </c>
    </row>
    <row r="817" spans="1:8" ht="15.25" customHeight="1" x14ac:dyDescent="0.2">
      <c r="A817" s="3" t="s">
        <v>454</v>
      </c>
      <c r="B817" s="3" t="s">
        <v>458</v>
      </c>
      <c r="C817" s="3" t="s">
        <v>26</v>
      </c>
      <c r="D817" s="3" t="s">
        <v>456</v>
      </c>
      <c r="E817" s="4">
        <v>44384</v>
      </c>
      <c r="F817" s="3" t="s">
        <v>12</v>
      </c>
      <c r="G817" s="3" t="s">
        <v>16</v>
      </c>
      <c r="H817" s="5">
        <v>4449</v>
      </c>
    </row>
    <row r="818" spans="1:8" ht="15.25" customHeight="1" x14ac:dyDescent="0.2">
      <c r="A818" s="3" t="s">
        <v>454</v>
      </c>
      <c r="B818" s="3" t="s">
        <v>459</v>
      </c>
      <c r="C818" s="3" t="s">
        <v>28</v>
      </c>
      <c r="D818" s="3" t="s">
        <v>456</v>
      </c>
      <c r="E818" s="4">
        <v>44384</v>
      </c>
      <c r="F818" s="3" t="s">
        <v>12</v>
      </c>
      <c r="G818" s="3" t="s">
        <v>13</v>
      </c>
      <c r="H818" s="5">
        <v>259</v>
      </c>
    </row>
    <row r="819" spans="1:8" ht="15.25" customHeight="1" x14ac:dyDescent="0.2">
      <c r="A819" s="3" t="s">
        <v>454</v>
      </c>
      <c r="B819" s="3" t="s">
        <v>459</v>
      </c>
      <c r="C819" s="3" t="s">
        <v>28</v>
      </c>
      <c r="D819" s="3" t="s">
        <v>456</v>
      </c>
      <c r="E819" s="4">
        <v>44384</v>
      </c>
      <c r="F819" s="3" t="s">
        <v>12</v>
      </c>
      <c r="G819" s="3" t="s">
        <v>14</v>
      </c>
      <c r="H819" s="5">
        <v>179</v>
      </c>
    </row>
    <row r="820" spans="1:8" ht="15.25" customHeight="1" x14ac:dyDescent="0.2">
      <c r="A820" s="3" t="s">
        <v>454</v>
      </c>
      <c r="B820" s="3" t="s">
        <v>459</v>
      </c>
      <c r="C820" s="3" t="s">
        <v>28</v>
      </c>
      <c r="D820" s="3" t="s">
        <v>456</v>
      </c>
      <c r="E820" s="4">
        <v>44384</v>
      </c>
      <c r="F820" s="3" t="s">
        <v>12</v>
      </c>
      <c r="G820" s="3" t="s">
        <v>15</v>
      </c>
      <c r="H820" s="5">
        <v>461</v>
      </c>
    </row>
    <row r="821" spans="1:8" ht="15.25" customHeight="1" x14ac:dyDescent="0.2">
      <c r="A821" s="3" t="s">
        <v>454</v>
      </c>
      <c r="B821" s="3" t="s">
        <v>459</v>
      </c>
      <c r="C821" s="3" t="s">
        <v>28</v>
      </c>
      <c r="D821" s="3" t="s">
        <v>456</v>
      </c>
      <c r="E821" s="4">
        <v>44384</v>
      </c>
      <c r="F821" s="3" t="s">
        <v>12</v>
      </c>
      <c r="G821" s="3" t="s">
        <v>16</v>
      </c>
      <c r="H821" s="5">
        <v>2094</v>
      </c>
    </row>
    <row r="822" spans="1:8" ht="15.25" customHeight="1" x14ac:dyDescent="0.2">
      <c r="A822" s="3" t="s">
        <v>460</v>
      </c>
      <c r="B822" s="3" t="s">
        <v>461</v>
      </c>
      <c r="C822" s="3" t="s">
        <v>18</v>
      </c>
      <c r="D822" s="3" t="s">
        <v>462</v>
      </c>
      <c r="E822" s="4">
        <v>44344</v>
      </c>
      <c r="F822" s="3" t="s">
        <v>52</v>
      </c>
      <c r="G822" s="3" t="s">
        <v>13</v>
      </c>
      <c r="H822" s="5">
        <v>4428</v>
      </c>
    </row>
    <row r="823" spans="1:8" ht="15.25" customHeight="1" x14ac:dyDescent="0.2">
      <c r="A823" s="3" t="s">
        <v>460</v>
      </c>
      <c r="B823" s="3" t="s">
        <v>461</v>
      </c>
      <c r="C823" s="3" t="s">
        <v>18</v>
      </c>
      <c r="D823" s="3" t="s">
        <v>462</v>
      </c>
      <c r="E823" s="4">
        <v>44344</v>
      </c>
      <c r="F823" s="3" t="s">
        <v>52</v>
      </c>
      <c r="G823" s="3" t="s">
        <v>14</v>
      </c>
      <c r="H823" s="5">
        <v>5287</v>
      </c>
    </row>
    <row r="824" spans="1:8" ht="15.25" customHeight="1" x14ac:dyDescent="0.2">
      <c r="A824" s="3" t="s">
        <v>460</v>
      </c>
      <c r="B824" s="3" t="s">
        <v>461</v>
      </c>
      <c r="C824" s="3" t="s">
        <v>18</v>
      </c>
      <c r="D824" s="3" t="s">
        <v>462</v>
      </c>
      <c r="E824" s="4">
        <v>44344</v>
      </c>
      <c r="F824" s="3" t="s">
        <v>52</v>
      </c>
      <c r="G824" s="3" t="s">
        <v>15</v>
      </c>
      <c r="H824" s="5">
        <v>8818</v>
      </c>
    </row>
    <row r="825" spans="1:8" ht="15.25" customHeight="1" x14ac:dyDescent="0.2">
      <c r="A825" s="3" t="s">
        <v>460</v>
      </c>
      <c r="B825" s="3" t="s">
        <v>461</v>
      </c>
      <c r="C825" s="3" t="s">
        <v>18</v>
      </c>
      <c r="D825" s="3" t="s">
        <v>462</v>
      </c>
      <c r="E825" s="4">
        <v>44344</v>
      </c>
      <c r="F825" s="3" t="s">
        <v>52</v>
      </c>
      <c r="G825" s="3" t="s">
        <v>16</v>
      </c>
      <c r="H825" s="5">
        <v>45843</v>
      </c>
    </row>
    <row r="826" spans="1:8" ht="15.25" customHeight="1" x14ac:dyDescent="0.2">
      <c r="A826" s="3" t="s">
        <v>463</v>
      </c>
      <c r="B826" s="3" t="s">
        <v>464</v>
      </c>
      <c r="C826" s="3" t="s">
        <v>18</v>
      </c>
      <c r="D826" s="3" t="s">
        <v>465</v>
      </c>
      <c r="E826" s="4">
        <v>44349</v>
      </c>
      <c r="F826" s="3" t="s">
        <v>183</v>
      </c>
      <c r="G826" s="3" t="s">
        <v>13</v>
      </c>
      <c r="H826" s="5">
        <v>3709</v>
      </c>
    </row>
    <row r="827" spans="1:8" ht="15.25" customHeight="1" x14ac:dyDescent="0.2">
      <c r="A827" s="3" t="s">
        <v>463</v>
      </c>
      <c r="B827" s="3" t="s">
        <v>464</v>
      </c>
      <c r="C827" s="3" t="s">
        <v>18</v>
      </c>
      <c r="D827" s="3" t="s">
        <v>465</v>
      </c>
      <c r="E827" s="4">
        <v>44349</v>
      </c>
      <c r="F827" s="3" t="s">
        <v>183</v>
      </c>
      <c r="G827" s="3" t="s">
        <v>14</v>
      </c>
      <c r="H827" s="5">
        <v>1339</v>
      </c>
    </row>
    <row r="828" spans="1:8" ht="15.25" customHeight="1" x14ac:dyDescent="0.2">
      <c r="A828" s="3" t="s">
        <v>463</v>
      </c>
      <c r="B828" s="3" t="s">
        <v>464</v>
      </c>
      <c r="C828" s="3" t="s">
        <v>18</v>
      </c>
      <c r="D828" s="3" t="s">
        <v>465</v>
      </c>
      <c r="E828" s="4">
        <v>44349</v>
      </c>
      <c r="F828" s="3" t="s">
        <v>183</v>
      </c>
      <c r="G828" s="3" t="s">
        <v>15</v>
      </c>
      <c r="H828" s="5">
        <v>58014</v>
      </c>
    </row>
    <row r="829" spans="1:8" ht="15.25" customHeight="1" x14ac:dyDescent="0.2">
      <c r="A829" s="3" t="s">
        <v>463</v>
      </c>
      <c r="B829" s="3" t="s">
        <v>464</v>
      </c>
      <c r="C829" s="3" t="s">
        <v>18</v>
      </c>
      <c r="D829" s="3" t="s">
        <v>465</v>
      </c>
      <c r="E829" s="4">
        <v>44349</v>
      </c>
      <c r="F829" s="3" t="s">
        <v>183</v>
      </c>
      <c r="G829" s="3" t="s">
        <v>16</v>
      </c>
      <c r="H829" s="5">
        <v>699</v>
      </c>
    </row>
    <row r="830" spans="1:8" ht="15.25" customHeight="1" x14ac:dyDescent="0.2">
      <c r="A830" s="3" t="s">
        <v>466</v>
      </c>
      <c r="B830" s="3" t="s">
        <v>467</v>
      </c>
      <c r="C830" s="3" t="s">
        <v>18</v>
      </c>
      <c r="D830" s="3" t="s">
        <v>468</v>
      </c>
      <c r="E830" s="4">
        <v>44354</v>
      </c>
      <c r="F830" s="3" t="s">
        <v>183</v>
      </c>
      <c r="G830" s="3" t="s">
        <v>13</v>
      </c>
      <c r="H830" s="5">
        <v>3034</v>
      </c>
    </row>
    <row r="831" spans="1:8" ht="15.25" customHeight="1" x14ac:dyDescent="0.2">
      <c r="A831" s="3" t="s">
        <v>466</v>
      </c>
      <c r="B831" s="3" t="s">
        <v>467</v>
      </c>
      <c r="C831" s="3" t="s">
        <v>18</v>
      </c>
      <c r="D831" s="3" t="s">
        <v>468</v>
      </c>
      <c r="E831" s="4">
        <v>44354</v>
      </c>
      <c r="F831" s="3" t="s">
        <v>183</v>
      </c>
      <c r="G831" s="3" t="s">
        <v>14</v>
      </c>
      <c r="H831" s="5">
        <v>1426</v>
      </c>
    </row>
    <row r="832" spans="1:8" ht="15.25" customHeight="1" x14ac:dyDescent="0.2">
      <c r="A832" s="3" t="s">
        <v>466</v>
      </c>
      <c r="B832" s="3" t="s">
        <v>467</v>
      </c>
      <c r="C832" s="3" t="s">
        <v>18</v>
      </c>
      <c r="D832" s="3" t="s">
        <v>468</v>
      </c>
      <c r="E832" s="4">
        <v>44354</v>
      </c>
      <c r="F832" s="3" t="s">
        <v>183</v>
      </c>
      <c r="G832" s="3" t="s">
        <v>15</v>
      </c>
      <c r="H832" s="5">
        <v>58086</v>
      </c>
    </row>
    <row r="833" spans="1:8" ht="15.25" customHeight="1" x14ac:dyDescent="0.2">
      <c r="A833" s="3" t="s">
        <v>466</v>
      </c>
      <c r="B833" s="3" t="s">
        <v>467</v>
      </c>
      <c r="C833" s="3" t="s">
        <v>18</v>
      </c>
      <c r="D833" s="3" t="s">
        <v>468</v>
      </c>
      <c r="E833" s="4">
        <v>44354</v>
      </c>
      <c r="F833" s="3" t="s">
        <v>183</v>
      </c>
      <c r="G833" s="3" t="s">
        <v>16</v>
      </c>
      <c r="H833" s="5">
        <v>650</v>
      </c>
    </row>
    <row r="834" spans="1:8" ht="15.25" customHeight="1" x14ac:dyDescent="0.2">
      <c r="A834" s="3" t="s">
        <v>469</v>
      </c>
      <c r="B834" s="3" t="s">
        <v>470</v>
      </c>
      <c r="C834" s="3" t="s">
        <v>18</v>
      </c>
      <c r="D834" s="3" t="s">
        <v>471</v>
      </c>
      <c r="E834" s="4">
        <v>44370</v>
      </c>
      <c r="F834" s="3" t="s">
        <v>183</v>
      </c>
      <c r="G834" s="3" t="s">
        <v>13</v>
      </c>
      <c r="H834" s="5">
        <v>3463</v>
      </c>
    </row>
    <row r="835" spans="1:8" ht="15.25" customHeight="1" x14ac:dyDescent="0.2">
      <c r="A835" s="3" t="s">
        <v>469</v>
      </c>
      <c r="B835" s="3" t="s">
        <v>470</v>
      </c>
      <c r="C835" s="3" t="s">
        <v>18</v>
      </c>
      <c r="D835" s="3" t="s">
        <v>471</v>
      </c>
      <c r="E835" s="4">
        <v>44370</v>
      </c>
      <c r="F835" s="3" t="s">
        <v>183</v>
      </c>
      <c r="G835" s="3" t="s">
        <v>14</v>
      </c>
      <c r="H835" s="5">
        <v>1335</v>
      </c>
    </row>
    <row r="836" spans="1:8" ht="15.25" customHeight="1" x14ac:dyDescent="0.2">
      <c r="A836" s="3" t="s">
        <v>469</v>
      </c>
      <c r="B836" s="3" t="s">
        <v>470</v>
      </c>
      <c r="C836" s="3" t="s">
        <v>18</v>
      </c>
      <c r="D836" s="3" t="s">
        <v>471</v>
      </c>
      <c r="E836" s="4">
        <v>44370</v>
      </c>
      <c r="F836" s="3" t="s">
        <v>183</v>
      </c>
      <c r="G836" s="3" t="s">
        <v>15</v>
      </c>
      <c r="H836" s="5">
        <v>57657</v>
      </c>
    </row>
    <row r="837" spans="1:8" ht="15.25" customHeight="1" x14ac:dyDescent="0.2">
      <c r="A837" s="3" t="s">
        <v>469</v>
      </c>
      <c r="B837" s="3" t="s">
        <v>470</v>
      </c>
      <c r="C837" s="3" t="s">
        <v>18</v>
      </c>
      <c r="D837" s="3" t="s">
        <v>471</v>
      </c>
      <c r="E837" s="4">
        <v>44370</v>
      </c>
      <c r="F837" s="3" t="s">
        <v>183</v>
      </c>
      <c r="G837" s="3" t="s">
        <v>16</v>
      </c>
      <c r="H837" s="5">
        <v>722</v>
      </c>
    </row>
    <row r="838" spans="1:8" ht="15.25" customHeight="1" x14ac:dyDescent="0.2">
      <c r="A838" s="3" t="s">
        <v>472</v>
      </c>
      <c r="B838" s="3" t="s">
        <v>473</v>
      </c>
      <c r="C838" s="3" t="s">
        <v>18</v>
      </c>
      <c r="D838" s="3" t="s">
        <v>474</v>
      </c>
      <c r="E838" s="4">
        <v>44392</v>
      </c>
      <c r="F838" s="3" t="s">
        <v>183</v>
      </c>
      <c r="G838" s="3" t="s">
        <v>13</v>
      </c>
      <c r="H838" s="5">
        <v>4207</v>
      </c>
    </row>
    <row r="839" spans="1:8" ht="15.25" customHeight="1" x14ac:dyDescent="0.2">
      <c r="A839" s="3" t="s">
        <v>472</v>
      </c>
      <c r="B839" s="3" t="s">
        <v>473</v>
      </c>
      <c r="C839" s="3" t="s">
        <v>18</v>
      </c>
      <c r="D839" s="3" t="s">
        <v>474</v>
      </c>
      <c r="E839" s="4">
        <v>44392</v>
      </c>
      <c r="F839" s="3" t="s">
        <v>183</v>
      </c>
      <c r="G839" s="3" t="s">
        <v>14</v>
      </c>
      <c r="H839" s="5">
        <v>1149</v>
      </c>
    </row>
    <row r="840" spans="1:8" ht="15.25" customHeight="1" x14ac:dyDescent="0.2">
      <c r="A840" s="3" t="s">
        <v>472</v>
      </c>
      <c r="B840" s="3" t="s">
        <v>473</v>
      </c>
      <c r="C840" s="3" t="s">
        <v>18</v>
      </c>
      <c r="D840" s="3" t="s">
        <v>474</v>
      </c>
      <c r="E840" s="4">
        <v>44392</v>
      </c>
      <c r="F840" s="3" t="s">
        <v>183</v>
      </c>
      <c r="G840" s="3" t="s">
        <v>15</v>
      </c>
      <c r="H840" s="5">
        <v>57017</v>
      </c>
    </row>
    <row r="841" spans="1:8" ht="15.25" customHeight="1" x14ac:dyDescent="0.2">
      <c r="A841" s="3" t="s">
        <v>472</v>
      </c>
      <c r="B841" s="3" t="s">
        <v>473</v>
      </c>
      <c r="C841" s="3" t="s">
        <v>18</v>
      </c>
      <c r="D841" s="3" t="s">
        <v>474</v>
      </c>
      <c r="E841" s="4">
        <v>44392</v>
      </c>
      <c r="F841" s="3" t="s">
        <v>183</v>
      </c>
      <c r="G841" s="3" t="s">
        <v>16</v>
      </c>
      <c r="H841" s="5">
        <v>472</v>
      </c>
    </row>
    <row r="842" spans="1:8" ht="15.25" customHeight="1" x14ac:dyDescent="0.2">
      <c r="A842" s="3" t="s">
        <v>475</v>
      </c>
      <c r="B842" s="3" t="s">
        <v>476</v>
      </c>
      <c r="C842" s="3" t="s">
        <v>18</v>
      </c>
      <c r="D842" s="3" t="s">
        <v>477</v>
      </c>
      <c r="E842" s="4">
        <v>44355</v>
      </c>
      <c r="F842" s="3" t="s">
        <v>12</v>
      </c>
      <c r="G842" s="3" t="s">
        <v>13</v>
      </c>
      <c r="H842" s="5">
        <v>2158</v>
      </c>
    </row>
    <row r="843" spans="1:8" ht="15.25" customHeight="1" x14ac:dyDescent="0.2">
      <c r="A843" s="3" t="s">
        <v>475</v>
      </c>
      <c r="B843" s="3" t="s">
        <v>476</v>
      </c>
      <c r="C843" s="3" t="s">
        <v>18</v>
      </c>
      <c r="D843" s="3" t="s">
        <v>477</v>
      </c>
      <c r="E843" s="4">
        <v>44355</v>
      </c>
      <c r="F843" s="3" t="s">
        <v>12</v>
      </c>
      <c r="G843" s="3" t="s">
        <v>14</v>
      </c>
      <c r="H843" s="5">
        <v>1170</v>
      </c>
    </row>
    <row r="844" spans="1:8" ht="15.25" customHeight="1" x14ac:dyDescent="0.2">
      <c r="A844" s="3" t="s">
        <v>475</v>
      </c>
      <c r="B844" s="3" t="s">
        <v>476</v>
      </c>
      <c r="C844" s="3" t="s">
        <v>18</v>
      </c>
      <c r="D844" s="3" t="s">
        <v>477</v>
      </c>
      <c r="E844" s="4">
        <v>44355</v>
      </c>
      <c r="F844" s="3" t="s">
        <v>12</v>
      </c>
      <c r="G844" s="3" t="s">
        <v>15</v>
      </c>
      <c r="H844" s="5">
        <v>44845</v>
      </c>
    </row>
    <row r="845" spans="1:8" ht="15.25" customHeight="1" x14ac:dyDescent="0.2">
      <c r="A845" s="3" t="s">
        <v>475</v>
      </c>
      <c r="B845" s="3" t="s">
        <v>476</v>
      </c>
      <c r="C845" s="3" t="s">
        <v>18</v>
      </c>
      <c r="D845" s="3" t="s">
        <v>477</v>
      </c>
      <c r="E845" s="4">
        <v>44355</v>
      </c>
      <c r="F845" s="3" t="s">
        <v>12</v>
      </c>
      <c r="G845" s="3" t="s">
        <v>16</v>
      </c>
      <c r="H845" s="5">
        <v>14618</v>
      </c>
    </row>
    <row r="846" spans="1:8" ht="15.25" customHeight="1" x14ac:dyDescent="0.2">
      <c r="A846" s="3" t="s">
        <v>478</v>
      </c>
      <c r="B846" s="3" t="s">
        <v>479</v>
      </c>
      <c r="C846" s="3" t="s">
        <v>18</v>
      </c>
      <c r="D846" s="3" t="s">
        <v>480</v>
      </c>
      <c r="E846" s="4">
        <v>44348</v>
      </c>
      <c r="F846" s="3" t="s">
        <v>183</v>
      </c>
      <c r="G846" s="3" t="s">
        <v>13</v>
      </c>
      <c r="H846" s="5">
        <v>3771</v>
      </c>
    </row>
    <row r="847" spans="1:8" ht="15.25" customHeight="1" x14ac:dyDescent="0.2">
      <c r="A847" s="3" t="s">
        <v>478</v>
      </c>
      <c r="B847" s="3" t="s">
        <v>479</v>
      </c>
      <c r="C847" s="3" t="s">
        <v>18</v>
      </c>
      <c r="D847" s="3" t="s">
        <v>480</v>
      </c>
      <c r="E847" s="4">
        <v>44348</v>
      </c>
      <c r="F847" s="3" t="s">
        <v>183</v>
      </c>
      <c r="G847" s="3" t="s">
        <v>14</v>
      </c>
      <c r="H847" s="5">
        <v>1244</v>
      </c>
    </row>
    <row r="848" spans="1:8" ht="15.25" customHeight="1" x14ac:dyDescent="0.2">
      <c r="A848" s="3" t="s">
        <v>478</v>
      </c>
      <c r="B848" s="3" t="s">
        <v>479</v>
      </c>
      <c r="C848" s="3" t="s">
        <v>18</v>
      </c>
      <c r="D848" s="3" t="s">
        <v>480</v>
      </c>
      <c r="E848" s="4">
        <v>44348</v>
      </c>
      <c r="F848" s="3" t="s">
        <v>183</v>
      </c>
      <c r="G848" s="3" t="s">
        <v>15</v>
      </c>
      <c r="H848" s="5">
        <v>56761</v>
      </c>
    </row>
    <row r="849" spans="1:8" ht="15.25" customHeight="1" x14ac:dyDescent="0.2">
      <c r="A849" s="3" t="s">
        <v>478</v>
      </c>
      <c r="B849" s="3" t="s">
        <v>479</v>
      </c>
      <c r="C849" s="3" t="s">
        <v>18</v>
      </c>
      <c r="D849" s="3" t="s">
        <v>480</v>
      </c>
      <c r="E849" s="4">
        <v>44348</v>
      </c>
      <c r="F849" s="3" t="s">
        <v>183</v>
      </c>
      <c r="G849" s="3" t="s">
        <v>16</v>
      </c>
      <c r="H849" s="5">
        <v>644</v>
      </c>
    </row>
    <row r="850" spans="1:8" ht="15.25" customHeight="1" x14ac:dyDescent="0.2">
      <c r="A850" s="3" t="s">
        <v>481</v>
      </c>
      <c r="B850" s="3" t="s">
        <v>482</v>
      </c>
      <c r="C850" s="3" t="s">
        <v>18</v>
      </c>
      <c r="D850" s="3" t="s">
        <v>483</v>
      </c>
      <c r="E850" s="4">
        <v>44326</v>
      </c>
      <c r="F850" s="3" t="s">
        <v>183</v>
      </c>
      <c r="G850" s="3" t="s">
        <v>13</v>
      </c>
      <c r="H850" s="5">
        <v>3057</v>
      </c>
    </row>
    <row r="851" spans="1:8" ht="15.25" customHeight="1" x14ac:dyDescent="0.2">
      <c r="A851" s="3" t="s">
        <v>481</v>
      </c>
      <c r="B851" s="3" t="s">
        <v>482</v>
      </c>
      <c r="C851" s="3" t="s">
        <v>18</v>
      </c>
      <c r="D851" s="3" t="s">
        <v>483</v>
      </c>
      <c r="E851" s="4">
        <v>44326</v>
      </c>
      <c r="F851" s="3" t="s">
        <v>183</v>
      </c>
      <c r="G851" s="3" t="s">
        <v>14</v>
      </c>
      <c r="H851" s="5">
        <v>1107</v>
      </c>
    </row>
    <row r="852" spans="1:8" ht="15.25" customHeight="1" x14ac:dyDescent="0.2">
      <c r="A852" s="3" t="s">
        <v>481</v>
      </c>
      <c r="B852" s="3" t="s">
        <v>482</v>
      </c>
      <c r="C852" s="3" t="s">
        <v>18</v>
      </c>
      <c r="D852" s="3" t="s">
        <v>483</v>
      </c>
      <c r="E852" s="4">
        <v>44326</v>
      </c>
      <c r="F852" s="3" t="s">
        <v>183</v>
      </c>
      <c r="G852" s="3" t="s">
        <v>15</v>
      </c>
      <c r="H852" s="5">
        <v>57219</v>
      </c>
    </row>
    <row r="853" spans="1:8" ht="15.25" customHeight="1" x14ac:dyDescent="0.2">
      <c r="A853" s="3" t="s">
        <v>481</v>
      </c>
      <c r="B853" s="3" t="s">
        <v>482</v>
      </c>
      <c r="C853" s="3" t="s">
        <v>18</v>
      </c>
      <c r="D853" s="3" t="s">
        <v>483</v>
      </c>
      <c r="E853" s="4">
        <v>44326</v>
      </c>
      <c r="F853" s="3" t="s">
        <v>183</v>
      </c>
      <c r="G853" s="3" t="s">
        <v>16</v>
      </c>
      <c r="H853" s="5">
        <v>802</v>
      </c>
    </row>
    <row r="854" spans="1:8" ht="15.25" customHeight="1" x14ac:dyDescent="0.2">
      <c r="A854" s="3" t="s">
        <v>484</v>
      </c>
      <c r="B854" s="3" t="s">
        <v>485</v>
      </c>
      <c r="C854" s="3" t="s">
        <v>18</v>
      </c>
      <c r="D854" s="3" t="s">
        <v>486</v>
      </c>
      <c r="E854" s="4">
        <v>44407</v>
      </c>
      <c r="F854" s="3" t="s">
        <v>12</v>
      </c>
      <c r="G854" s="3" t="s">
        <v>13</v>
      </c>
      <c r="H854" s="5">
        <v>1305</v>
      </c>
    </row>
    <row r="855" spans="1:8" ht="15.25" customHeight="1" x14ac:dyDescent="0.2">
      <c r="A855" s="3" t="s">
        <v>484</v>
      </c>
      <c r="B855" s="3" t="s">
        <v>485</v>
      </c>
      <c r="C855" s="3" t="s">
        <v>18</v>
      </c>
      <c r="D855" s="3" t="s">
        <v>486</v>
      </c>
      <c r="E855" s="4">
        <v>44407</v>
      </c>
      <c r="F855" s="3" t="s">
        <v>12</v>
      </c>
      <c r="G855" s="3" t="s">
        <v>14</v>
      </c>
      <c r="H855" s="5">
        <v>2205</v>
      </c>
    </row>
    <row r="856" spans="1:8" ht="15.25" customHeight="1" x14ac:dyDescent="0.2">
      <c r="A856" s="3" t="s">
        <v>484</v>
      </c>
      <c r="B856" s="3" t="s">
        <v>485</v>
      </c>
      <c r="C856" s="3" t="s">
        <v>18</v>
      </c>
      <c r="D856" s="3" t="s">
        <v>486</v>
      </c>
      <c r="E856" s="4">
        <v>44407</v>
      </c>
      <c r="F856" s="3" t="s">
        <v>12</v>
      </c>
      <c r="G856" s="3" t="s">
        <v>15</v>
      </c>
      <c r="H856" s="5">
        <v>23855</v>
      </c>
    </row>
    <row r="857" spans="1:8" ht="15.25" customHeight="1" x14ac:dyDescent="0.2">
      <c r="A857" s="3" t="s">
        <v>484</v>
      </c>
      <c r="B857" s="3" t="s">
        <v>485</v>
      </c>
      <c r="C857" s="3" t="s">
        <v>18</v>
      </c>
      <c r="D857" s="3" t="s">
        <v>486</v>
      </c>
      <c r="E857" s="4">
        <v>44407</v>
      </c>
      <c r="F857" s="3" t="s">
        <v>12</v>
      </c>
      <c r="G857" s="3" t="s">
        <v>16</v>
      </c>
      <c r="H857" s="5">
        <v>34725</v>
      </c>
    </row>
    <row r="858" spans="1:8" ht="15.25" customHeight="1" x14ac:dyDescent="0.2">
      <c r="A858" s="3" t="s">
        <v>487</v>
      </c>
      <c r="B858" s="3" t="s">
        <v>488</v>
      </c>
      <c r="C858" s="3" t="s">
        <v>18</v>
      </c>
      <c r="D858" s="3" t="s">
        <v>489</v>
      </c>
      <c r="E858" s="4">
        <v>44406</v>
      </c>
      <c r="F858" s="3" t="s">
        <v>12</v>
      </c>
      <c r="G858" s="3" t="s">
        <v>13</v>
      </c>
      <c r="H858" s="5">
        <v>705</v>
      </c>
    </row>
    <row r="859" spans="1:8" ht="15.25" customHeight="1" x14ac:dyDescent="0.2">
      <c r="A859" s="3" t="s">
        <v>487</v>
      </c>
      <c r="B859" s="3" t="s">
        <v>488</v>
      </c>
      <c r="C859" s="3" t="s">
        <v>18</v>
      </c>
      <c r="D859" s="3" t="s">
        <v>489</v>
      </c>
      <c r="E859" s="4">
        <v>44406</v>
      </c>
      <c r="F859" s="3" t="s">
        <v>12</v>
      </c>
      <c r="G859" s="3" t="s">
        <v>14</v>
      </c>
      <c r="H859" s="5">
        <v>2080</v>
      </c>
    </row>
    <row r="860" spans="1:8" ht="15.25" customHeight="1" x14ac:dyDescent="0.2">
      <c r="A860" s="3" t="s">
        <v>487</v>
      </c>
      <c r="B860" s="3" t="s">
        <v>488</v>
      </c>
      <c r="C860" s="3" t="s">
        <v>18</v>
      </c>
      <c r="D860" s="3" t="s">
        <v>489</v>
      </c>
      <c r="E860" s="4">
        <v>44406</v>
      </c>
      <c r="F860" s="3" t="s">
        <v>12</v>
      </c>
      <c r="G860" s="3" t="s">
        <v>15</v>
      </c>
      <c r="H860" s="5">
        <v>15330</v>
      </c>
    </row>
    <row r="861" spans="1:8" ht="15.25" customHeight="1" x14ac:dyDescent="0.2">
      <c r="A861" s="3" t="s">
        <v>487</v>
      </c>
      <c r="B861" s="3" t="s">
        <v>488</v>
      </c>
      <c r="C861" s="3" t="s">
        <v>18</v>
      </c>
      <c r="D861" s="3" t="s">
        <v>489</v>
      </c>
      <c r="E861" s="4">
        <v>44406</v>
      </c>
      <c r="F861" s="3" t="s">
        <v>12</v>
      </c>
      <c r="G861" s="3" t="s">
        <v>16</v>
      </c>
      <c r="H861" s="5">
        <v>43901</v>
      </c>
    </row>
    <row r="862" spans="1:8" ht="15.25" customHeight="1" x14ac:dyDescent="0.2">
      <c r="A862" s="3" t="s">
        <v>490</v>
      </c>
      <c r="B862" s="3" t="s">
        <v>491</v>
      </c>
      <c r="C862" s="3" t="s">
        <v>18</v>
      </c>
      <c r="D862" s="3" t="s">
        <v>492</v>
      </c>
      <c r="E862" s="4">
        <v>44363</v>
      </c>
      <c r="F862" s="3" t="s">
        <v>183</v>
      </c>
      <c r="G862" s="3" t="s">
        <v>13</v>
      </c>
      <c r="H862" s="5">
        <v>4119</v>
      </c>
    </row>
    <row r="863" spans="1:8" ht="15.25" customHeight="1" x14ac:dyDescent="0.2">
      <c r="A863" s="3" t="s">
        <v>490</v>
      </c>
      <c r="B863" s="3" t="s">
        <v>491</v>
      </c>
      <c r="C863" s="3" t="s">
        <v>18</v>
      </c>
      <c r="D863" s="3" t="s">
        <v>492</v>
      </c>
      <c r="E863" s="4">
        <v>44363</v>
      </c>
      <c r="F863" s="3" t="s">
        <v>183</v>
      </c>
      <c r="G863" s="3" t="s">
        <v>14</v>
      </c>
      <c r="H863" s="5">
        <v>1265</v>
      </c>
    </row>
    <row r="864" spans="1:8" ht="15.25" customHeight="1" x14ac:dyDescent="0.2">
      <c r="A864" s="3" t="s">
        <v>490</v>
      </c>
      <c r="B864" s="3" t="s">
        <v>491</v>
      </c>
      <c r="C864" s="3" t="s">
        <v>18</v>
      </c>
      <c r="D864" s="3" t="s">
        <v>492</v>
      </c>
      <c r="E864" s="4">
        <v>44363</v>
      </c>
      <c r="F864" s="3" t="s">
        <v>183</v>
      </c>
      <c r="G864" s="3" t="s">
        <v>15</v>
      </c>
      <c r="H864" s="5">
        <v>55717</v>
      </c>
    </row>
    <row r="865" spans="1:8" ht="15.25" customHeight="1" x14ac:dyDescent="0.2">
      <c r="A865" s="3" t="s">
        <v>490</v>
      </c>
      <c r="B865" s="3" t="s">
        <v>491</v>
      </c>
      <c r="C865" s="3" t="s">
        <v>18</v>
      </c>
      <c r="D865" s="3" t="s">
        <v>492</v>
      </c>
      <c r="E865" s="4">
        <v>44363</v>
      </c>
      <c r="F865" s="3" t="s">
        <v>183</v>
      </c>
      <c r="G865" s="3" t="s">
        <v>16</v>
      </c>
      <c r="H865" s="5">
        <v>594</v>
      </c>
    </row>
    <row r="866" spans="1:8" ht="15.25" customHeight="1" x14ac:dyDescent="0.2">
      <c r="A866" s="3" t="s">
        <v>493</v>
      </c>
      <c r="B866" s="3" t="s">
        <v>494</v>
      </c>
      <c r="C866" s="3" t="s">
        <v>18</v>
      </c>
      <c r="D866" s="3" t="s">
        <v>495</v>
      </c>
      <c r="E866" s="4">
        <v>44385</v>
      </c>
      <c r="F866" s="3" t="s">
        <v>183</v>
      </c>
      <c r="G866" s="3" t="s">
        <v>13</v>
      </c>
      <c r="H866" s="5">
        <v>2827</v>
      </c>
    </row>
    <row r="867" spans="1:8" ht="15.25" customHeight="1" x14ac:dyDescent="0.2">
      <c r="A867" s="3" t="s">
        <v>493</v>
      </c>
      <c r="B867" s="3" t="s">
        <v>494</v>
      </c>
      <c r="C867" s="3" t="s">
        <v>18</v>
      </c>
      <c r="D867" s="3" t="s">
        <v>495</v>
      </c>
      <c r="E867" s="4">
        <v>44385</v>
      </c>
      <c r="F867" s="3" t="s">
        <v>183</v>
      </c>
      <c r="G867" s="3" t="s">
        <v>14</v>
      </c>
      <c r="H867" s="5">
        <v>1230</v>
      </c>
    </row>
    <row r="868" spans="1:8" ht="15.25" customHeight="1" x14ac:dyDescent="0.2">
      <c r="A868" s="3" t="s">
        <v>493</v>
      </c>
      <c r="B868" s="3" t="s">
        <v>494</v>
      </c>
      <c r="C868" s="3" t="s">
        <v>18</v>
      </c>
      <c r="D868" s="3" t="s">
        <v>495</v>
      </c>
      <c r="E868" s="4">
        <v>44385</v>
      </c>
      <c r="F868" s="3" t="s">
        <v>183</v>
      </c>
      <c r="G868" s="3" t="s">
        <v>15</v>
      </c>
      <c r="H868" s="5">
        <v>56933</v>
      </c>
    </row>
    <row r="869" spans="1:8" ht="15.25" customHeight="1" x14ac:dyDescent="0.2">
      <c r="A869" s="3" t="s">
        <v>493</v>
      </c>
      <c r="B869" s="3" t="s">
        <v>494</v>
      </c>
      <c r="C869" s="3" t="s">
        <v>18</v>
      </c>
      <c r="D869" s="3" t="s">
        <v>495</v>
      </c>
      <c r="E869" s="4">
        <v>44385</v>
      </c>
      <c r="F869" s="3" t="s">
        <v>183</v>
      </c>
      <c r="G869" s="3" t="s">
        <v>16</v>
      </c>
      <c r="H869" s="5">
        <v>504</v>
      </c>
    </row>
    <row r="870" spans="1:8" ht="15.25" customHeight="1" x14ac:dyDescent="0.2">
      <c r="A870" s="3" t="s">
        <v>496</v>
      </c>
      <c r="B870" s="3" t="s">
        <v>497</v>
      </c>
      <c r="C870" s="3" t="s">
        <v>18</v>
      </c>
      <c r="D870" s="3" t="s">
        <v>498</v>
      </c>
      <c r="E870" s="4">
        <v>44364</v>
      </c>
      <c r="F870" s="3" t="s">
        <v>12</v>
      </c>
      <c r="G870" s="3" t="s">
        <v>13</v>
      </c>
      <c r="H870" s="5">
        <v>20547</v>
      </c>
    </row>
    <row r="871" spans="1:8" ht="15.25" customHeight="1" x14ac:dyDescent="0.2">
      <c r="A871" s="3" t="s">
        <v>496</v>
      </c>
      <c r="B871" s="3" t="s">
        <v>497</v>
      </c>
      <c r="C871" s="3" t="s">
        <v>18</v>
      </c>
      <c r="D871" s="3" t="s">
        <v>498</v>
      </c>
      <c r="E871" s="4">
        <v>44364</v>
      </c>
      <c r="F871" s="3" t="s">
        <v>12</v>
      </c>
      <c r="G871" s="3" t="s">
        <v>14</v>
      </c>
      <c r="H871" s="5">
        <v>13897</v>
      </c>
    </row>
    <row r="872" spans="1:8" ht="15.25" customHeight="1" x14ac:dyDescent="0.2">
      <c r="A872" s="3" t="s">
        <v>496</v>
      </c>
      <c r="B872" s="3" t="s">
        <v>497</v>
      </c>
      <c r="C872" s="3" t="s">
        <v>18</v>
      </c>
      <c r="D872" s="3" t="s">
        <v>498</v>
      </c>
      <c r="E872" s="4">
        <v>44364</v>
      </c>
      <c r="F872" s="3" t="s">
        <v>12</v>
      </c>
      <c r="G872" s="3" t="s">
        <v>15</v>
      </c>
      <c r="H872" s="5">
        <v>22112</v>
      </c>
    </row>
    <row r="873" spans="1:8" ht="15.25" customHeight="1" x14ac:dyDescent="0.2">
      <c r="A873" s="3" t="s">
        <v>496</v>
      </c>
      <c r="B873" s="3" t="s">
        <v>497</v>
      </c>
      <c r="C873" s="3" t="s">
        <v>18</v>
      </c>
      <c r="D873" s="3" t="s">
        <v>498</v>
      </c>
      <c r="E873" s="4">
        <v>44364</v>
      </c>
      <c r="F873" s="3" t="s">
        <v>12</v>
      </c>
      <c r="G873" s="3" t="s">
        <v>16</v>
      </c>
      <c r="H873" s="5">
        <v>4822</v>
      </c>
    </row>
    <row r="874" spans="1:8" ht="15.25" customHeight="1" x14ac:dyDescent="0.2">
      <c r="A874" s="3" t="s">
        <v>499</v>
      </c>
      <c r="B874" s="3" t="s">
        <v>500</v>
      </c>
      <c r="C874" s="3" t="s">
        <v>18</v>
      </c>
      <c r="D874" s="3" t="s">
        <v>501</v>
      </c>
      <c r="E874" s="4">
        <v>44390</v>
      </c>
      <c r="F874" s="3" t="s">
        <v>183</v>
      </c>
      <c r="G874" s="3" t="s">
        <v>13</v>
      </c>
      <c r="H874" s="5">
        <v>5192</v>
      </c>
    </row>
    <row r="875" spans="1:8" ht="15.25" customHeight="1" x14ac:dyDescent="0.2">
      <c r="A875" s="3" t="s">
        <v>499</v>
      </c>
      <c r="B875" s="3" t="s">
        <v>500</v>
      </c>
      <c r="C875" s="3" t="s">
        <v>18</v>
      </c>
      <c r="D875" s="3" t="s">
        <v>501</v>
      </c>
      <c r="E875" s="4">
        <v>44390</v>
      </c>
      <c r="F875" s="3" t="s">
        <v>183</v>
      </c>
      <c r="G875" s="3" t="s">
        <v>14</v>
      </c>
      <c r="H875" s="5">
        <v>1178</v>
      </c>
    </row>
    <row r="876" spans="1:8" ht="15.25" customHeight="1" x14ac:dyDescent="0.2">
      <c r="A876" s="3" t="s">
        <v>499</v>
      </c>
      <c r="B876" s="3" t="s">
        <v>500</v>
      </c>
      <c r="C876" s="3" t="s">
        <v>18</v>
      </c>
      <c r="D876" s="3" t="s">
        <v>501</v>
      </c>
      <c r="E876" s="4">
        <v>44390</v>
      </c>
      <c r="F876" s="3" t="s">
        <v>183</v>
      </c>
      <c r="G876" s="3" t="s">
        <v>15</v>
      </c>
      <c r="H876" s="5">
        <v>54461</v>
      </c>
    </row>
    <row r="877" spans="1:8" ht="15.25" customHeight="1" x14ac:dyDescent="0.2">
      <c r="A877" s="3" t="s">
        <v>499</v>
      </c>
      <c r="B877" s="3" t="s">
        <v>500</v>
      </c>
      <c r="C877" s="3" t="s">
        <v>18</v>
      </c>
      <c r="D877" s="3" t="s">
        <v>501</v>
      </c>
      <c r="E877" s="4">
        <v>44390</v>
      </c>
      <c r="F877" s="3" t="s">
        <v>183</v>
      </c>
      <c r="G877" s="3" t="s">
        <v>16</v>
      </c>
      <c r="H877" s="5">
        <v>518</v>
      </c>
    </row>
    <row r="878" spans="1:8" ht="15.25" customHeight="1" x14ac:dyDescent="0.2">
      <c r="A878" s="3" t="s">
        <v>502</v>
      </c>
      <c r="B878" s="3" t="s">
        <v>503</v>
      </c>
      <c r="C878" s="3" t="s">
        <v>18</v>
      </c>
      <c r="D878" s="3" t="s">
        <v>504</v>
      </c>
      <c r="E878" s="4">
        <v>44394</v>
      </c>
      <c r="F878" s="3" t="s">
        <v>183</v>
      </c>
      <c r="G878" s="3" t="s">
        <v>13</v>
      </c>
      <c r="H878" s="5">
        <v>3435</v>
      </c>
    </row>
    <row r="879" spans="1:8" ht="15.25" customHeight="1" x14ac:dyDescent="0.2">
      <c r="A879" s="3" t="s">
        <v>502</v>
      </c>
      <c r="B879" s="3" t="s">
        <v>503</v>
      </c>
      <c r="C879" s="3" t="s">
        <v>18</v>
      </c>
      <c r="D879" s="3" t="s">
        <v>504</v>
      </c>
      <c r="E879" s="4">
        <v>44394</v>
      </c>
      <c r="F879" s="3" t="s">
        <v>183</v>
      </c>
      <c r="G879" s="3" t="s">
        <v>14</v>
      </c>
      <c r="H879" s="5">
        <v>1175</v>
      </c>
    </row>
    <row r="880" spans="1:8" ht="15.25" customHeight="1" x14ac:dyDescent="0.2">
      <c r="A880" s="3" t="s">
        <v>502</v>
      </c>
      <c r="B880" s="3" t="s">
        <v>503</v>
      </c>
      <c r="C880" s="3" t="s">
        <v>18</v>
      </c>
      <c r="D880" s="3" t="s">
        <v>504</v>
      </c>
      <c r="E880" s="4">
        <v>44394</v>
      </c>
      <c r="F880" s="3" t="s">
        <v>183</v>
      </c>
      <c r="G880" s="3" t="s">
        <v>15</v>
      </c>
      <c r="H880" s="5">
        <v>56376</v>
      </c>
    </row>
    <row r="881" spans="1:8" ht="15.25" customHeight="1" x14ac:dyDescent="0.2">
      <c r="A881" s="3" t="s">
        <v>502</v>
      </c>
      <c r="B881" s="3" t="s">
        <v>503</v>
      </c>
      <c r="C881" s="3" t="s">
        <v>18</v>
      </c>
      <c r="D881" s="3" t="s">
        <v>504</v>
      </c>
      <c r="E881" s="4">
        <v>44394</v>
      </c>
      <c r="F881" s="3" t="s">
        <v>183</v>
      </c>
      <c r="G881" s="3" t="s">
        <v>16</v>
      </c>
      <c r="H881" s="5">
        <v>274</v>
      </c>
    </row>
    <row r="882" spans="1:8" ht="15.25" customHeight="1" x14ac:dyDescent="0.2">
      <c r="A882" s="3" t="s">
        <v>505</v>
      </c>
      <c r="B882" s="3" t="s">
        <v>506</v>
      </c>
      <c r="C882" s="3" t="s">
        <v>18</v>
      </c>
      <c r="D882" s="3" t="s">
        <v>507</v>
      </c>
      <c r="E882" s="4">
        <v>44354</v>
      </c>
      <c r="F882" s="3" t="s">
        <v>52</v>
      </c>
      <c r="G882" s="3" t="s">
        <v>13</v>
      </c>
      <c r="H882" s="5">
        <v>27525</v>
      </c>
    </row>
    <row r="883" spans="1:8" ht="15.25" customHeight="1" x14ac:dyDescent="0.2">
      <c r="A883" s="3" t="s">
        <v>505</v>
      </c>
      <c r="B883" s="3" t="s">
        <v>506</v>
      </c>
      <c r="C883" s="3" t="s">
        <v>18</v>
      </c>
      <c r="D883" s="3" t="s">
        <v>507</v>
      </c>
      <c r="E883" s="4">
        <v>44354</v>
      </c>
      <c r="F883" s="3" t="s">
        <v>52</v>
      </c>
      <c r="G883" s="3" t="s">
        <v>14</v>
      </c>
      <c r="H883" s="5">
        <v>6005</v>
      </c>
    </row>
    <row r="884" spans="1:8" ht="15.25" customHeight="1" x14ac:dyDescent="0.2">
      <c r="A884" s="3" t="s">
        <v>505</v>
      </c>
      <c r="B884" s="3" t="s">
        <v>506</v>
      </c>
      <c r="C884" s="3" t="s">
        <v>18</v>
      </c>
      <c r="D884" s="3" t="s">
        <v>507</v>
      </c>
      <c r="E884" s="4">
        <v>44354</v>
      </c>
      <c r="F884" s="3" t="s">
        <v>52</v>
      </c>
      <c r="G884" s="3" t="s">
        <v>15</v>
      </c>
      <c r="H884" s="5">
        <v>21183</v>
      </c>
    </row>
    <row r="885" spans="1:8" ht="15.25" customHeight="1" x14ac:dyDescent="0.2">
      <c r="A885" s="3" t="s">
        <v>505</v>
      </c>
      <c r="B885" s="3" t="s">
        <v>506</v>
      </c>
      <c r="C885" s="3" t="s">
        <v>18</v>
      </c>
      <c r="D885" s="3" t="s">
        <v>507</v>
      </c>
      <c r="E885" s="4">
        <v>44354</v>
      </c>
      <c r="F885" s="3" t="s">
        <v>52</v>
      </c>
      <c r="G885" s="3" t="s">
        <v>16</v>
      </c>
      <c r="H885" s="5">
        <v>4467</v>
      </c>
    </row>
    <row r="886" spans="1:8" ht="15.25" customHeight="1" x14ac:dyDescent="0.2">
      <c r="A886" s="3" t="s">
        <v>505</v>
      </c>
      <c r="B886" s="3" t="s">
        <v>508</v>
      </c>
      <c r="C886" s="3" t="s">
        <v>28</v>
      </c>
      <c r="D886" s="3" t="s">
        <v>507</v>
      </c>
      <c r="E886" s="4">
        <v>44354</v>
      </c>
      <c r="F886" s="3" t="s">
        <v>52</v>
      </c>
      <c r="G886" s="3" t="s">
        <v>13</v>
      </c>
      <c r="H886" s="5">
        <v>15</v>
      </c>
    </row>
    <row r="887" spans="1:8" ht="15.25" customHeight="1" x14ac:dyDescent="0.2">
      <c r="A887" s="3" t="s">
        <v>505</v>
      </c>
      <c r="B887" s="3" t="s">
        <v>508</v>
      </c>
      <c r="C887" s="3" t="s">
        <v>28</v>
      </c>
      <c r="D887" s="3" t="s">
        <v>507</v>
      </c>
      <c r="E887" s="4">
        <v>44354</v>
      </c>
      <c r="F887" s="3" t="s">
        <v>52</v>
      </c>
      <c r="G887" s="3" t="s">
        <v>14</v>
      </c>
      <c r="H887" s="5">
        <v>74</v>
      </c>
    </row>
    <row r="888" spans="1:8" ht="15.25" customHeight="1" x14ac:dyDescent="0.2">
      <c r="A888" s="3" t="s">
        <v>505</v>
      </c>
      <c r="B888" s="3" t="s">
        <v>508</v>
      </c>
      <c r="C888" s="3" t="s">
        <v>28</v>
      </c>
      <c r="D888" s="3" t="s">
        <v>507</v>
      </c>
      <c r="E888" s="4">
        <v>44354</v>
      </c>
      <c r="F888" s="3" t="s">
        <v>52</v>
      </c>
      <c r="G888" s="3" t="s">
        <v>15</v>
      </c>
      <c r="H888" s="5">
        <v>344</v>
      </c>
    </row>
    <row r="889" spans="1:8" ht="15.25" customHeight="1" x14ac:dyDescent="0.2">
      <c r="A889" s="3" t="s">
        <v>505</v>
      </c>
      <c r="B889" s="3" t="s">
        <v>508</v>
      </c>
      <c r="C889" s="3" t="s">
        <v>28</v>
      </c>
      <c r="D889" s="3" t="s">
        <v>507</v>
      </c>
      <c r="E889" s="4">
        <v>44354</v>
      </c>
      <c r="F889" s="3" t="s">
        <v>52</v>
      </c>
      <c r="G889" s="3" t="s">
        <v>16</v>
      </c>
      <c r="H889" s="5">
        <v>593</v>
      </c>
    </row>
    <row r="890" spans="1:8" ht="15.25" customHeight="1" x14ac:dyDescent="0.2">
      <c r="A890" s="3" t="s">
        <v>509</v>
      </c>
      <c r="B890" s="3" t="s">
        <v>510</v>
      </c>
      <c r="C890" s="3" t="s">
        <v>18</v>
      </c>
      <c r="D890" s="3" t="s">
        <v>511</v>
      </c>
      <c r="E890" s="4">
        <v>44337</v>
      </c>
      <c r="F890" s="3" t="s">
        <v>183</v>
      </c>
      <c r="G890" s="3" t="s">
        <v>13</v>
      </c>
      <c r="H890" s="5">
        <v>3017</v>
      </c>
    </row>
    <row r="891" spans="1:8" ht="15.25" customHeight="1" x14ac:dyDescent="0.2">
      <c r="A891" s="3" t="s">
        <v>509</v>
      </c>
      <c r="B891" s="3" t="s">
        <v>510</v>
      </c>
      <c r="C891" s="3" t="s">
        <v>18</v>
      </c>
      <c r="D891" s="3" t="s">
        <v>511</v>
      </c>
      <c r="E891" s="4">
        <v>44337</v>
      </c>
      <c r="F891" s="3" t="s">
        <v>183</v>
      </c>
      <c r="G891" s="3" t="s">
        <v>14</v>
      </c>
      <c r="H891" s="5">
        <v>1198</v>
      </c>
    </row>
    <row r="892" spans="1:8" ht="15.25" customHeight="1" x14ac:dyDescent="0.2">
      <c r="A892" s="3" t="s">
        <v>509</v>
      </c>
      <c r="B892" s="3" t="s">
        <v>510</v>
      </c>
      <c r="C892" s="3" t="s">
        <v>18</v>
      </c>
      <c r="D892" s="3" t="s">
        <v>511</v>
      </c>
      <c r="E892" s="4">
        <v>44337</v>
      </c>
      <c r="F892" s="3" t="s">
        <v>183</v>
      </c>
      <c r="G892" s="3" t="s">
        <v>15</v>
      </c>
      <c r="H892" s="5">
        <v>54720</v>
      </c>
    </row>
    <row r="893" spans="1:8" ht="15.25" customHeight="1" x14ac:dyDescent="0.2">
      <c r="A893" s="3" t="s">
        <v>509</v>
      </c>
      <c r="B893" s="3" t="s">
        <v>510</v>
      </c>
      <c r="C893" s="3" t="s">
        <v>18</v>
      </c>
      <c r="D893" s="3" t="s">
        <v>511</v>
      </c>
      <c r="E893" s="4">
        <v>44337</v>
      </c>
      <c r="F893" s="3" t="s">
        <v>183</v>
      </c>
      <c r="G893" s="3" t="s">
        <v>16</v>
      </c>
      <c r="H893" s="5">
        <v>750</v>
      </c>
    </row>
    <row r="894" spans="1:8" ht="15.25" customHeight="1" x14ac:dyDescent="0.2">
      <c r="A894" s="3" t="s">
        <v>512</v>
      </c>
      <c r="B894" s="3" t="s">
        <v>513</v>
      </c>
      <c r="C894" s="3" t="s">
        <v>18</v>
      </c>
      <c r="D894" s="3" t="s">
        <v>514</v>
      </c>
      <c r="E894" s="4">
        <v>44400</v>
      </c>
      <c r="F894" s="3" t="s">
        <v>52</v>
      </c>
      <c r="G894" s="3" t="s">
        <v>13</v>
      </c>
      <c r="H894" s="5">
        <v>4741</v>
      </c>
    </row>
    <row r="895" spans="1:8" ht="15.25" customHeight="1" x14ac:dyDescent="0.2">
      <c r="A895" s="3" t="s">
        <v>512</v>
      </c>
      <c r="B895" s="3" t="s">
        <v>513</v>
      </c>
      <c r="C895" s="3" t="s">
        <v>18</v>
      </c>
      <c r="D895" s="3" t="s">
        <v>514</v>
      </c>
      <c r="E895" s="4">
        <v>44400</v>
      </c>
      <c r="F895" s="3" t="s">
        <v>52</v>
      </c>
      <c r="G895" s="3" t="s">
        <v>14</v>
      </c>
      <c r="H895" s="5">
        <v>1730</v>
      </c>
    </row>
    <row r="896" spans="1:8" ht="15.25" customHeight="1" x14ac:dyDescent="0.2">
      <c r="A896" s="3" t="s">
        <v>512</v>
      </c>
      <c r="B896" s="3" t="s">
        <v>513</v>
      </c>
      <c r="C896" s="3" t="s">
        <v>18</v>
      </c>
      <c r="D896" s="3" t="s">
        <v>514</v>
      </c>
      <c r="E896" s="4">
        <v>44400</v>
      </c>
      <c r="F896" s="3" t="s">
        <v>52</v>
      </c>
      <c r="G896" s="3" t="s">
        <v>15</v>
      </c>
      <c r="H896" s="5">
        <v>18296</v>
      </c>
    </row>
    <row r="897" spans="1:8" ht="15.25" customHeight="1" x14ac:dyDescent="0.2">
      <c r="A897" s="3" t="s">
        <v>512</v>
      </c>
      <c r="B897" s="3" t="s">
        <v>513</v>
      </c>
      <c r="C897" s="3" t="s">
        <v>18</v>
      </c>
      <c r="D897" s="3" t="s">
        <v>514</v>
      </c>
      <c r="E897" s="4">
        <v>44400</v>
      </c>
      <c r="F897" s="3" t="s">
        <v>52</v>
      </c>
      <c r="G897" s="3" t="s">
        <v>16</v>
      </c>
      <c r="H897" s="5">
        <v>34802</v>
      </c>
    </row>
    <row r="898" spans="1:8" ht="15.25" customHeight="1" x14ac:dyDescent="0.2">
      <c r="A898" s="3" t="s">
        <v>515</v>
      </c>
      <c r="B898" s="3" t="s">
        <v>516</v>
      </c>
      <c r="C898" s="3" t="s">
        <v>18</v>
      </c>
      <c r="D898" s="3" t="s">
        <v>517</v>
      </c>
      <c r="E898" s="4">
        <v>44402</v>
      </c>
      <c r="F898" s="3" t="s">
        <v>183</v>
      </c>
      <c r="G898" s="3" t="s">
        <v>13</v>
      </c>
      <c r="H898" s="5">
        <v>4451</v>
      </c>
    </row>
    <row r="899" spans="1:8" ht="15.25" customHeight="1" x14ac:dyDescent="0.2">
      <c r="A899" s="3" t="s">
        <v>515</v>
      </c>
      <c r="B899" s="3" t="s">
        <v>516</v>
      </c>
      <c r="C899" s="3" t="s">
        <v>18</v>
      </c>
      <c r="D899" s="3" t="s">
        <v>517</v>
      </c>
      <c r="E899" s="4">
        <v>44402</v>
      </c>
      <c r="F899" s="3" t="s">
        <v>183</v>
      </c>
      <c r="G899" s="3" t="s">
        <v>14</v>
      </c>
      <c r="H899" s="5">
        <v>1107</v>
      </c>
    </row>
    <row r="900" spans="1:8" ht="15.25" customHeight="1" x14ac:dyDescent="0.2">
      <c r="A900" s="3" t="s">
        <v>515</v>
      </c>
      <c r="B900" s="3" t="s">
        <v>516</v>
      </c>
      <c r="C900" s="3" t="s">
        <v>18</v>
      </c>
      <c r="D900" s="3" t="s">
        <v>517</v>
      </c>
      <c r="E900" s="4">
        <v>44402</v>
      </c>
      <c r="F900" s="3" t="s">
        <v>183</v>
      </c>
      <c r="G900" s="3" t="s">
        <v>15</v>
      </c>
      <c r="H900" s="5">
        <v>53462</v>
      </c>
    </row>
    <row r="901" spans="1:8" ht="15.25" customHeight="1" x14ac:dyDescent="0.2">
      <c r="A901" s="3" t="s">
        <v>515</v>
      </c>
      <c r="B901" s="3" t="s">
        <v>516</v>
      </c>
      <c r="C901" s="3" t="s">
        <v>18</v>
      </c>
      <c r="D901" s="3" t="s">
        <v>517</v>
      </c>
      <c r="E901" s="4">
        <v>44402</v>
      </c>
      <c r="F901" s="3" t="s">
        <v>183</v>
      </c>
      <c r="G901" s="3" t="s">
        <v>16</v>
      </c>
      <c r="H901" s="5">
        <v>276</v>
      </c>
    </row>
    <row r="902" spans="1:8" ht="15.25" customHeight="1" x14ac:dyDescent="0.2">
      <c r="A902" s="3" t="s">
        <v>518</v>
      </c>
      <c r="B902" s="3" t="s">
        <v>519</v>
      </c>
      <c r="C902" s="3" t="s">
        <v>18</v>
      </c>
      <c r="D902" s="3" t="s">
        <v>520</v>
      </c>
      <c r="E902" s="4">
        <v>44373</v>
      </c>
      <c r="F902" s="3" t="s">
        <v>183</v>
      </c>
      <c r="G902" s="3" t="s">
        <v>13</v>
      </c>
      <c r="H902" s="5">
        <v>1876</v>
      </c>
    </row>
    <row r="903" spans="1:8" ht="15.25" customHeight="1" x14ac:dyDescent="0.2">
      <c r="A903" s="3" t="s">
        <v>518</v>
      </c>
      <c r="B903" s="3" t="s">
        <v>519</v>
      </c>
      <c r="C903" s="3" t="s">
        <v>18</v>
      </c>
      <c r="D903" s="3" t="s">
        <v>520</v>
      </c>
      <c r="E903" s="4">
        <v>44373</v>
      </c>
      <c r="F903" s="3" t="s">
        <v>183</v>
      </c>
      <c r="G903" s="3" t="s">
        <v>14</v>
      </c>
      <c r="H903" s="5">
        <v>1191</v>
      </c>
    </row>
    <row r="904" spans="1:8" ht="15.25" customHeight="1" x14ac:dyDescent="0.2">
      <c r="A904" s="3" t="s">
        <v>518</v>
      </c>
      <c r="B904" s="3" t="s">
        <v>519</v>
      </c>
      <c r="C904" s="3" t="s">
        <v>18</v>
      </c>
      <c r="D904" s="3" t="s">
        <v>520</v>
      </c>
      <c r="E904" s="4">
        <v>44373</v>
      </c>
      <c r="F904" s="3" t="s">
        <v>183</v>
      </c>
      <c r="G904" s="3" t="s">
        <v>15</v>
      </c>
      <c r="H904" s="5">
        <v>55382</v>
      </c>
    </row>
    <row r="905" spans="1:8" ht="15.25" customHeight="1" x14ac:dyDescent="0.2">
      <c r="A905" s="3" t="s">
        <v>518</v>
      </c>
      <c r="B905" s="3" t="s">
        <v>519</v>
      </c>
      <c r="C905" s="3" t="s">
        <v>18</v>
      </c>
      <c r="D905" s="3" t="s">
        <v>520</v>
      </c>
      <c r="E905" s="4">
        <v>44373</v>
      </c>
      <c r="F905" s="3" t="s">
        <v>183</v>
      </c>
      <c r="G905" s="3" t="s">
        <v>16</v>
      </c>
      <c r="H905" s="5">
        <v>326</v>
      </c>
    </row>
    <row r="906" spans="1:8" ht="15.25" customHeight="1" x14ac:dyDescent="0.2">
      <c r="A906" s="3" t="s">
        <v>521</v>
      </c>
      <c r="B906" s="3" t="s">
        <v>522</v>
      </c>
      <c r="C906" s="3" t="s">
        <v>18</v>
      </c>
      <c r="D906" s="3" t="s">
        <v>523</v>
      </c>
      <c r="E906" s="4">
        <v>44364</v>
      </c>
      <c r="F906" s="3" t="s">
        <v>12</v>
      </c>
      <c r="G906" s="3" t="s">
        <v>13</v>
      </c>
      <c r="H906" s="5">
        <v>6898</v>
      </c>
    </row>
    <row r="907" spans="1:8" ht="15.25" customHeight="1" x14ac:dyDescent="0.2">
      <c r="A907" s="3" t="s">
        <v>521</v>
      </c>
      <c r="B907" s="3" t="s">
        <v>522</v>
      </c>
      <c r="C907" s="3" t="s">
        <v>18</v>
      </c>
      <c r="D907" s="3" t="s">
        <v>523</v>
      </c>
      <c r="E907" s="4">
        <v>44364</v>
      </c>
      <c r="F907" s="3" t="s">
        <v>12</v>
      </c>
      <c r="G907" s="3" t="s">
        <v>14</v>
      </c>
      <c r="H907" s="5">
        <v>1331</v>
      </c>
    </row>
    <row r="908" spans="1:8" ht="15.25" customHeight="1" x14ac:dyDescent="0.2">
      <c r="A908" s="3" t="s">
        <v>521</v>
      </c>
      <c r="B908" s="3" t="s">
        <v>522</v>
      </c>
      <c r="C908" s="3" t="s">
        <v>18</v>
      </c>
      <c r="D908" s="3" t="s">
        <v>523</v>
      </c>
      <c r="E908" s="4">
        <v>44364</v>
      </c>
      <c r="F908" s="3" t="s">
        <v>12</v>
      </c>
      <c r="G908" s="3" t="s">
        <v>15</v>
      </c>
      <c r="H908" s="5">
        <v>4466</v>
      </c>
    </row>
    <row r="909" spans="1:8" ht="15.25" customHeight="1" x14ac:dyDescent="0.2">
      <c r="A909" s="3" t="s">
        <v>521</v>
      </c>
      <c r="B909" s="3" t="s">
        <v>522</v>
      </c>
      <c r="C909" s="3" t="s">
        <v>18</v>
      </c>
      <c r="D909" s="3" t="s">
        <v>523</v>
      </c>
      <c r="E909" s="4">
        <v>44364</v>
      </c>
      <c r="F909" s="3" t="s">
        <v>12</v>
      </c>
      <c r="G909" s="3" t="s">
        <v>16</v>
      </c>
      <c r="H909" s="5">
        <v>45897</v>
      </c>
    </row>
    <row r="910" spans="1:8" ht="15.25" customHeight="1" x14ac:dyDescent="0.2">
      <c r="A910" s="3" t="s">
        <v>524</v>
      </c>
      <c r="B910" s="3" t="s">
        <v>525</v>
      </c>
      <c r="C910" s="3" t="s">
        <v>18</v>
      </c>
      <c r="D910" s="3" t="s">
        <v>526</v>
      </c>
      <c r="E910" s="4">
        <v>44354</v>
      </c>
      <c r="F910" s="3" t="s">
        <v>12</v>
      </c>
      <c r="G910" s="3" t="s">
        <v>13</v>
      </c>
      <c r="H910" s="5">
        <v>739</v>
      </c>
    </row>
    <row r="911" spans="1:8" ht="15.25" customHeight="1" x14ac:dyDescent="0.2">
      <c r="A911" s="3" t="s">
        <v>524</v>
      </c>
      <c r="B911" s="3" t="s">
        <v>525</v>
      </c>
      <c r="C911" s="3" t="s">
        <v>18</v>
      </c>
      <c r="D911" s="3" t="s">
        <v>526</v>
      </c>
      <c r="E911" s="4">
        <v>44354</v>
      </c>
      <c r="F911" s="3" t="s">
        <v>12</v>
      </c>
      <c r="G911" s="3" t="s">
        <v>14</v>
      </c>
      <c r="H911" s="5">
        <v>182</v>
      </c>
    </row>
    <row r="912" spans="1:8" ht="15.25" customHeight="1" x14ac:dyDescent="0.2">
      <c r="A912" s="3" t="s">
        <v>524</v>
      </c>
      <c r="B912" s="3" t="s">
        <v>525</v>
      </c>
      <c r="C912" s="3" t="s">
        <v>18</v>
      </c>
      <c r="D912" s="3" t="s">
        <v>526</v>
      </c>
      <c r="E912" s="4">
        <v>44354</v>
      </c>
      <c r="F912" s="3" t="s">
        <v>12</v>
      </c>
      <c r="G912" s="3" t="s">
        <v>15</v>
      </c>
      <c r="H912" s="5">
        <v>7401</v>
      </c>
    </row>
    <row r="913" spans="1:8" ht="15.25" customHeight="1" x14ac:dyDescent="0.2">
      <c r="A913" s="3" t="s">
        <v>524</v>
      </c>
      <c r="B913" s="3" t="s">
        <v>525</v>
      </c>
      <c r="C913" s="3" t="s">
        <v>18</v>
      </c>
      <c r="D913" s="3" t="s">
        <v>526</v>
      </c>
      <c r="E913" s="4">
        <v>44354</v>
      </c>
      <c r="F913" s="3" t="s">
        <v>12</v>
      </c>
      <c r="G913" s="3" t="s">
        <v>16</v>
      </c>
      <c r="H913" s="5">
        <v>49780</v>
      </c>
    </row>
    <row r="914" spans="1:8" ht="15.25" customHeight="1" x14ac:dyDescent="0.2">
      <c r="A914" s="3" t="s">
        <v>527</v>
      </c>
      <c r="B914" s="3" t="s">
        <v>528</v>
      </c>
      <c r="C914" s="3" t="s">
        <v>18</v>
      </c>
      <c r="D914" s="3" t="s">
        <v>529</v>
      </c>
      <c r="E914" s="4">
        <v>44372</v>
      </c>
      <c r="F914" s="3" t="s">
        <v>183</v>
      </c>
      <c r="G914" s="3" t="s">
        <v>13</v>
      </c>
      <c r="H914" s="5">
        <v>4096</v>
      </c>
    </row>
    <row r="915" spans="1:8" ht="15.25" customHeight="1" x14ac:dyDescent="0.2">
      <c r="A915" s="3" t="s">
        <v>527</v>
      </c>
      <c r="B915" s="3" t="s">
        <v>528</v>
      </c>
      <c r="C915" s="3" t="s">
        <v>18</v>
      </c>
      <c r="D915" s="3" t="s">
        <v>529</v>
      </c>
      <c r="E915" s="4">
        <v>44372</v>
      </c>
      <c r="F915" s="3" t="s">
        <v>183</v>
      </c>
      <c r="G915" s="3" t="s">
        <v>14</v>
      </c>
      <c r="H915" s="5">
        <v>1123</v>
      </c>
    </row>
    <row r="916" spans="1:8" ht="15.25" customHeight="1" x14ac:dyDescent="0.2">
      <c r="A916" s="3" t="s">
        <v>527</v>
      </c>
      <c r="B916" s="3" t="s">
        <v>528</v>
      </c>
      <c r="C916" s="3" t="s">
        <v>18</v>
      </c>
      <c r="D916" s="3" t="s">
        <v>529</v>
      </c>
      <c r="E916" s="4">
        <v>44372</v>
      </c>
      <c r="F916" s="3" t="s">
        <v>183</v>
      </c>
      <c r="G916" s="3" t="s">
        <v>15</v>
      </c>
      <c r="H916" s="5">
        <v>52150</v>
      </c>
    </row>
    <row r="917" spans="1:8" ht="15.25" customHeight="1" x14ac:dyDescent="0.2">
      <c r="A917" s="3" t="s">
        <v>527</v>
      </c>
      <c r="B917" s="3" t="s">
        <v>528</v>
      </c>
      <c r="C917" s="3" t="s">
        <v>18</v>
      </c>
      <c r="D917" s="3" t="s">
        <v>529</v>
      </c>
      <c r="E917" s="4">
        <v>44372</v>
      </c>
      <c r="F917" s="3" t="s">
        <v>183</v>
      </c>
      <c r="G917" s="3" t="s">
        <v>16</v>
      </c>
      <c r="H917" s="5">
        <v>719</v>
      </c>
    </row>
    <row r="918" spans="1:8" ht="15.25" customHeight="1" x14ac:dyDescent="0.2">
      <c r="A918" s="3" t="s">
        <v>530</v>
      </c>
      <c r="B918" s="3" t="s">
        <v>531</v>
      </c>
      <c r="C918" s="3" t="s">
        <v>18</v>
      </c>
      <c r="D918" s="3" t="s">
        <v>532</v>
      </c>
      <c r="E918" s="4">
        <v>44337</v>
      </c>
      <c r="F918" s="3" t="s">
        <v>12</v>
      </c>
      <c r="G918" s="3" t="s">
        <v>13</v>
      </c>
      <c r="H918" s="5">
        <v>393</v>
      </c>
    </row>
    <row r="919" spans="1:8" ht="15.25" customHeight="1" x14ac:dyDescent="0.2">
      <c r="A919" s="3" t="s">
        <v>530</v>
      </c>
      <c r="B919" s="3" t="s">
        <v>531</v>
      </c>
      <c r="C919" s="3" t="s">
        <v>18</v>
      </c>
      <c r="D919" s="3" t="s">
        <v>532</v>
      </c>
      <c r="E919" s="4">
        <v>44337</v>
      </c>
      <c r="F919" s="3" t="s">
        <v>12</v>
      </c>
      <c r="G919" s="3" t="s">
        <v>14</v>
      </c>
      <c r="H919" s="5">
        <v>1647</v>
      </c>
    </row>
    <row r="920" spans="1:8" ht="15.25" customHeight="1" x14ac:dyDescent="0.2">
      <c r="A920" s="3" t="s">
        <v>530</v>
      </c>
      <c r="B920" s="3" t="s">
        <v>531</v>
      </c>
      <c r="C920" s="3" t="s">
        <v>18</v>
      </c>
      <c r="D920" s="3" t="s">
        <v>532</v>
      </c>
      <c r="E920" s="4">
        <v>44337</v>
      </c>
      <c r="F920" s="3" t="s">
        <v>12</v>
      </c>
      <c r="G920" s="3" t="s">
        <v>15</v>
      </c>
      <c r="H920" s="5">
        <v>8748</v>
      </c>
    </row>
    <row r="921" spans="1:8" ht="15.25" customHeight="1" x14ac:dyDescent="0.2">
      <c r="A921" s="3" t="s">
        <v>530</v>
      </c>
      <c r="B921" s="3" t="s">
        <v>531</v>
      </c>
      <c r="C921" s="3" t="s">
        <v>18</v>
      </c>
      <c r="D921" s="3" t="s">
        <v>532</v>
      </c>
      <c r="E921" s="4">
        <v>44337</v>
      </c>
      <c r="F921" s="3" t="s">
        <v>12</v>
      </c>
      <c r="G921" s="3" t="s">
        <v>16</v>
      </c>
      <c r="H921" s="5">
        <v>46631</v>
      </c>
    </row>
    <row r="922" spans="1:8" ht="15.25" customHeight="1" x14ac:dyDescent="0.2">
      <c r="A922" s="3" t="s">
        <v>533</v>
      </c>
      <c r="B922" s="3" t="s">
        <v>534</v>
      </c>
      <c r="C922" s="3" t="s">
        <v>18</v>
      </c>
      <c r="D922" s="3" t="s">
        <v>535</v>
      </c>
      <c r="E922" s="4">
        <v>44378</v>
      </c>
      <c r="F922" s="3" t="s">
        <v>12</v>
      </c>
      <c r="G922" s="3" t="s">
        <v>13</v>
      </c>
      <c r="H922" s="5">
        <v>7741</v>
      </c>
    </row>
    <row r="923" spans="1:8" ht="15.25" customHeight="1" x14ac:dyDescent="0.2">
      <c r="A923" s="3" t="s">
        <v>533</v>
      </c>
      <c r="B923" s="3" t="s">
        <v>534</v>
      </c>
      <c r="C923" s="3" t="s">
        <v>18</v>
      </c>
      <c r="D923" s="3" t="s">
        <v>535</v>
      </c>
      <c r="E923" s="4">
        <v>44378</v>
      </c>
      <c r="F923" s="3" t="s">
        <v>12</v>
      </c>
      <c r="G923" s="3" t="s">
        <v>14</v>
      </c>
      <c r="H923" s="5">
        <v>1043</v>
      </c>
    </row>
    <row r="924" spans="1:8" ht="15.25" customHeight="1" x14ac:dyDescent="0.2">
      <c r="A924" s="3" t="s">
        <v>533</v>
      </c>
      <c r="B924" s="3" t="s">
        <v>534</v>
      </c>
      <c r="C924" s="3" t="s">
        <v>18</v>
      </c>
      <c r="D924" s="3" t="s">
        <v>535</v>
      </c>
      <c r="E924" s="4">
        <v>44378</v>
      </c>
      <c r="F924" s="3" t="s">
        <v>12</v>
      </c>
      <c r="G924" s="3" t="s">
        <v>15</v>
      </c>
      <c r="H924" s="5">
        <v>35376</v>
      </c>
    </row>
    <row r="925" spans="1:8" ht="15.25" customHeight="1" x14ac:dyDescent="0.2">
      <c r="A925" s="3" t="s">
        <v>533</v>
      </c>
      <c r="B925" s="3" t="s">
        <v>534</v>
      </c>
      <c r="C925" s="3" t="s">
        <v>18</v>
      </c>
      <c r="D925" s="3" t="s">
        <v>535</v>
      </c>
      <c r="E925" s="4">
        <v>44378</v>
      </c>
      <c r="F925" s="3" t="s">
        <v>12</v>
      </c>
      <c r="G925" s="3" t="s">
        <v>16</v>
      </c>
      <c r="H925" s="5">
        <v>12804</v>
      </c>
    </row>
    <row r="926" spans="1:8" ht="15.25" customHeight="1" x14ac:dyDescent="0.2">
      <c r="A926" s="3" t="s">
        <v>536</v>
      </c>
      <c r="B926" s="3" t="s">
        <v>537</v>
      </c>
      <c r="C926" s="3" t="s">
        <v>18</v>
      </c>
      <c r="D926" s="3" t="s">
        <v>538</v>
      </c>
      <c r="E926" s="4">
        <v>44361</v>
      </c>
      <c r="F926" s="3" t="s">
        <v>12</v>
      </c>
      <c r="G926" s="3" t="s">
        <v>13</v>
      </c>
      <c r="H926" s="5">
        <v>1280</v>
      </c>
    </row>
    <row r="927" spans="1:8" ht="15.25" customHeight="1" x14ac:dyDescent="0.2">
      <c r="A927" s="3" t="s">
        <v>536</v>
      </c>
      <c r="B927" s="3" t="s">
        <v>537</v>
      </c>
      <c r="C927" s="3" t="s">
        <v>18</v>
      </c>
      <c r="D927" s="3" t="s">
        <v>538</v>
      </c>
      <c r="E927" s="4">
        <v>44361</v>
      </c>
      <c r="F927" s="3" t="s">
        <v>12</v>
      </c>
      <c r="G927" s="3" t="s">
        <v>14</v>
      </c>
      <c r="H927" s="5">
        <v>2814</v>
      </c>
    </row>
    <row r="928" spans="1:8" ht="15.25" customHeight="1" x14ac:dyDescent="0.2">
      <c r="A928" s="3" t="s">
        <v>536</v>
      </c>
      <c r="B928" s="3" t="s">
        <v>537</v>
      </c>
      <c r="C928" s="3" t="s">
        <v>18</v>
      </c>
      <c r="D928" s="3" t="s">
        <v>538</v>
      </c>
      <c r="E928" s="4">
        <v>44361</v>
      </c>
      <c r="F928" s="3" t="s">
        <v>12</v>
      </c>
      <c r="G928" s="3" t="s">
        <v>15</v>
      </c>
      <c r="H928" s="5">
        <v>21601</v>
      </c>
    </row>
    <row r="929" spans="1:8" ht="15.25" customHeight="1" x14ac:dyDescent="0.2">
      <c r="A929" s="3" t="s">
        <v>536</v>
      </c>
      <c r="B929" s="3" t="s">
        <v>537</v>
      </c>
      <c r="C929" s="3" t="s">
        <v>18</v>
      </c>
      <c r="D929" s="3" t="s">
        <v>538</v>
      </c>
      <c r="E929" s="4">
        <v>44361</v>
      </c>
      <c r="F929" s="3" t="s">
        <v>12</v>
      </c>
      <c r="G929" s="3" t="s">
        <v>16</v>
      </c>
      <c r="H929" s="5">
        <v>30540</v>
      </c>
    </row>
    <row r="930" spans="1:8" ht="15.25" customHeight="1" x14ac:dyDescent="0.2">
      <c r="A930" s="3" t="s">
        <v>539</v>
      </c>
      <c r="B930" s="3" t="s">
        <v>540</v>
      </c>
      <c r="C930" s="3" t="s">
        <v>18</v>
      </c>
      <c r="D930" s="3" t="s">
        <v>541</v>
      </c>
      <c r="E930" s="4">
        <v>44331</v>
      </c>
      <c r="F930" s="3" t="s">
        <v>183</v>
      </c>
      <c r="G930" s="3" t="s">
        <v>13</v>
      </c>
      <c r="H930" s="5">
        <v>2517</v>
      </c>
    </row>
    <row r="931" spans="1:8" ht="15.25" customHeight="1" x14ac:dyDescent="0.2">
      <c r="A931" s="3" t="s">
        <v>539</v>
      </c>
      <c r="B931" s="3" t="s">
        <v>540</v>
      </c>
      <c r="C931" s="3" t="s">
        <v>18</v>
      </c>
      <c r="D931" s="3" t="s">
        <v>541</v>
      </c>
      <c r="E931" s="4">
        <v>44331</v>
      </c>
      <c r="F931" s="3" t="s">
        <v>183</v>
      </c>
      <c r="G931" s="3" t="s">
        <v>14</v>
      </c>
      <c r="H931" s="5">
        <v>1302</v>
      </c>
    </row>
    <row r="932" spans="1:8" ht="15.25" customHeight="1" x14ac:dyDescent="0.2">
      <c r="A932" s="3" t="s">
        <v>539</v>
      </c>
      <c r="B932" s="3" t="s">
        <v>540</v>
      </c>
      <c r="C932" s="3" t="s">
        <v>18</v>
      </c>
      <c r="D932" s="3" t="s">
        <v>541</v>
      </c>
      <c r="E932" s="4">
        <v>44331</v>
      </c>
      <c r="F932" s="3" t="s">
        <v>183</v>
      </c>
      <c r="G932" s="3" t="s">
        <v>15</v>
      </c>
      <c r="H932" s="5">
        <v>51896</v>
      </c>
    </row>
    <row r="933" spans="1:8" ht="15.25" customHeight="1" x14ac:dyDescent="0.2">
      <c r="A933" s="3" t="s">
        <v>539</v>
      </c>
      <c r="B933" s="3" t="s">
        <v>540</v>
      </c>
      <c r="C933" s="3" t="s">
        <v>18</v>
      </c>
      <c r="D933" s="3" t="s">
        <v>541</v>
      </c>
      <c r="E933" s="4">
        <v>44331</v>
      </c>
      <c r="F933" s="3" t="s">
        <v>183</v>
      </c>
      <c r="G933" s="3" t="s">
        <v>16</v>
      </c>
      <c r="H933" s="5">
        <v>393</v>
      </c>
    </row>
    <row r="934" spans="1:8" ht="15.25" customHeight="1" x14ac:dyDescent="0.2">
      <c r="A934" s="3" t="s">
        <v>542</v>
      </c>
      <c r="B934" s="3" t="s">
        <v>543</v>
      </c>
      <c r="C934" s="3" t="s">
        <v>18</v>
      </c>
      <c r="D934" s="3" t="s">
        <v>544</v>
      </c>
      <c r="E934" s="4">
        <v>44383</v>
      </c>
      <c r="F934" s="3" t="s">
        <v>183</v>
      </c>
      <c r="G934" s="3" t="s">
        <v>13</v>
      </c>
      <c r="H934" s="5">
        <v>3854</v>
      </c>
    </row>
    <row r="935" spans="1:8" ht="15.25" customHeight="1" x14ac:dyDescent="0.2">
      <c r="A935" s="3" t="s">
        <v>542</v>
      </c>
      <c r="B935" s="3" t="s">
        <v>543</v>
      </c>
      <c r="C935" s="3" t="s">
        <v>18</v>
      </c>
      <c r="D935" s="3" t="s">
        <v>544</v>
      </c>
      <c r="E935" s="4">
        <v>44383</v>
      </c>
      <c r="F935" s="3" t="s">
        <v>183</v>
      </c>
      <c r="G935" s="3" t="s">
        <v>14</v>
      </c>
      <c r="H935" s="5">
        <v>2509</v>
      </c>
    </row>
    <row r="936" spans="1:8" ht="15.25" customHeight="1" x14ac:dyDescent="0.2">
      <c r="A936" s="3" t="s">
        <v>542</v>
      </c>
      <c r="B936" s="3" t="s">
        <v>543</v>
      </c>
      <c r="C936" s="3" t="s">
        <v>18</v>
      </c>
      <c r="D936" s="3" t="s">
        <v>544</v>
      </c>
      <c r="E936" s="4">
        <v>44383</v>
      </c>
      <c r="F936" s="3" t="s">
        <v>183</v>
      </c>
      <c r="G936" s="3" t="s">
        <v>15</v>
      </c>
      <c r="H936" s="5">
        <v>49244</v>
      </c>
    </row>
    <row r="937" spans="1:8" ht="15.25" customHeight="1" x14ac:dyDescent="0.2">
      <c r="A937" s="3" t="s">
        <v>542</v>
      </c>
      <c r="B937" s="3" t="s">
        <v>543</v>
      </c>
      <c r="C937" s="3" t="s">
        <v>18</v>
      </c>
      <c r="D937" s="3" t="s">
        <v>544</v>
      </c>
      <c r="E937" s="4">
        <v>44383</v>
      </c>
      <c r="F937" s="3" t="s">
        <v>183</v>
      </c>
      <c r="G937" s="3" t="s">
        <v>16</v>
      </c>
      <c r="H937" s="5">
        <v>480</v>
      </c>
    </row>
    <row r="938" spans="1:8" ht="15.25" customHeight="1" x14ac:dyDescent="0.2">
      <c r="A938" s="3" t="s">
        <v>545</v>
      </c>
      <c r="B938" s="3" t="s">
        <v>546</v>
      </c>
      <c r="C938" s="3" t="s">
        <v>18</v>
      </c>
      <c r="D938" s="3" t="s">
        <v>547</v>
      </c>
      <c r="E938" s="4">
        <v>44395</v>
      </c>
      <c r="F938" s="3" t="s">
        <v>183</v>
      </c>
      <c r="G938" s="3" t="s">
        <v>13</v>
      </c>
      <c r="H938" s="5">
        <v>3121</v>
      </c>
    </row>
    <row r="939" spans="1:8" ht="15.25" customHeight="1" x14ac:dyDescent="0.2">
      <c r="A939" s="3" t="s">
        <v>545</v>
      </c>
      <c r="B939" s="3" t="s">
        <v>546</v>
      </c>
      <c r="C939" s="3" t="s">
        <v>18</v>
      </c>
      <c r="D939" s="3" t="s">
        <v>547</v>
      </c>
      <c r="E939" s="4">
        <v>44395</v>
      </c>
      <c r="F939" s="3" t="s">
        <v>183</v>
      </c>
      <c r="G939" s="3" t="s">
        <v>14</v>
      </c>
      <c r="H939" s="5">
        <v>1357</v>
      </c>
    </row>
    <row r="940" spans="1:8" ht="15.25" customHeight="1" x14ac:dyDescent="0.2">
      <c r="A940" s="3" t="s">
        <v>545</v>
      </c>
      <c r="B940" s="3" t="s">
        <v>546</v>
      </c>
      <c r="C940" s="3" t="s">
        <v>18</v>
      </c>
      <c r="D940" s="3" t="s">
        <v>547</v>
      </c>
      <c r="E940" s="4">
        <v>44395</v>
      </c>
      <c r="F940" s="3" t="s">
        <v>183</v>
      </c>
      <c r="G940" s="3" t="s">
        <v>15</v>
      </c>
      <c r="H940" s="5">
        <v>51065</v>
      </c>
    </row>
    <row r="941" spans="1:8" ht="15.25" customHeight="1" x14ac:dyDescent="0.2">
      <c r="A941" s="3" t="s">
        <v>545</v>
      </c>
      <c r="B941" s="3" t="s">
        <v>546</v>
      </c>
      <c r="C941" s="3" t="s">
        <v>18</v>
      </c>
      <c r="D941" s="3" t="s">
        <v>547</v>
      </c>
      <c r="E941" s="4">
        <v>44395</v>
      </c>
      <c r="F941" s="3" t="s">
        <v>183</v>
      </c>
      <c r="G941" s="3" t="s">
        <v>16</v>
      </c>
      <c r="H941" s="5">
        <v>410</v>
      </c>
    </row>
    <row r="942" spans="1:8" ht="15.25" customHeight="1" x14ac:dyDescent="0.2">
      <c r="A942" s="3" t="s">
        <v>548</v>
      </c>
      <c r="B942" s="3" t="s">
        <v>549</v>
      </c>
      <c r="C942" s="3" t="s">
        <v>18</v>
      </c>
      <c r="D942" s="3" t="s">
        <v>550</v>
      </c>
      <c r="E942" s="4">
        <v>44327</v>
      </c>
      <c r="F942" s="3" t="s">
        <v>12</v>
      </c>
      <c r="G942" s="3" t="s">
        <v>13</v>
      </c>
      <c r="H942" s="5">
        <v>267</v>
      </c>
    </row>
    <row r="943" spans="1:8" ht="15.25" customHeight="1" x14ac:dyDescent="0.2">
      <c r="A943" s="3" t="s">
        <v>548</v>
      </c>
      <c r="B943" s="3" t="s">
        <v>549</v>
      </c>
      <c r="C943" s="3" t="s">
        <v>18</v>
      </c>
      <c r="D943" s="3" t="s">
        <v>550</v>
      </c>
      <c r="E943" s="4">
        <v>44327</v>
      </c>
      <c r="F943" s="3" t="s">
        <v>12</v>
      </c>
      <c r="G943" s="3" t="s">
        <v>14</v>
      </c>
      <c r="H943" s="5">
        <v>1994</v>
      </c>
    </row>
    <row r="944" spans="1:8" ht="15.25" customHeight="1" x14ac:dyDescent="0.2">
      <c r="A944" s="3" t="s">
        <v>548</v>
      </c>
      <c r="B944" s="3" t="s">
        <v>549</v>
      </c>
      <c r="C944" s="3" t="s">
        <v>18</v>
      </c>
      <c r="D944" s="3" t="s">
        <v>550</v>
      </c>
      <c r="E944" s="4">
        <v>44327</v>
      </c>
      <c r="F944" s="3" t="s">
        <v>12</v>
      </c>
      <c r="G944" s="3" t="s">
        <v>15</v>
      </c>
      <c r="H944" s="5">
        <v>39415</v>
      </c>
    </row>
    <row r="945" spans="1:8" ht="15.25" customHeight="1" x14ac:dyDescent="0.2">
      <c r="A945" s="3" t="s">
        <v>548</v>
      </c>
      <c r="B945" s="3" t="s">
        <v>549</v>
      </c>
      <c r="C945" s="3" t="s">
        <v>18</v>
      </c>
      <c r="D945" s="3" t="s">
        <v>550</v>
      </c>
      <c r="E945" s="4">
        <v>44327</v>
      </c>
      <c r="F945" s="3" t="s">
        <v>12</v>
      </c>
      <c r="G945" s="3" t="s">
        <v>16</v>
      </c>
      <c r="H945" s="5">
        <v>14068</v>
      </c>
    </row>
    <row r="946" spans="1:8" ht="15.25" customHeight="1" x14ac:dyDescent="0.2">
      <c r="A946" s="3" t="s">
        <v>551</v>
      </c>
      <c r="B946" s="3" t="s">
        <v>552</v>
      </c>
      <c r="C946" s="3" t="s">
        <v>18</v>
      </c>
      <c r="D946" s="3" t="s">
        <v>553</v>
      </c>
      <c r="E946" s="4">
        <v>44323</v>
      </c>
      <c r="F946" s="3" t="s">
        <v>183</v>
      </c>
      <c r="G946" s="3" t="s">
        <v>13</v>
      </c>
      <c r="H946" s="5">
        <v>3243</v>
      </c>
    </row>
    <row r="947" spans="1:8" ht="15.25" customHeight="1" x14ac:dyDescent="0.2">
      <c r="A947" s="3" t="s">
        <v>551</v>
      </c>
      <c r="B947" s="3" t="s">
        <v>552</v>
      </c>
      <c r="C947" s="3" t="s">
        <v>18</v>
      </c>
      <c r="D947" s="3" t="s">
        <v>553</v>
      </c>
      <c r="E947" s="4">
        <v>44323</v>
      </c>
      <c r="F947" s="3" t="s">
        <v>183</v>
      </c>
      <c r="G947" s="3" t="s">
        <v>14</v>
      </c>
      <c r="H947" s="5">
        <v>1314</v>
      </c>
    </row>
    <row r="948" spans="1:8" ht="15.25" customHeight="1" x14ac:dyDescent="0.2">
      <c r="A948" s="3" t="s">
        <v>551</v>
      </c>
      <c r="B948" s="3" t="s">
        <v>552</v>
      </c>
      <c r="C948" s="3" t="s">
        <v>18</v>
      </c>
      <c r="D948" s="3" t="s">
        <v>553</v>
      </c>
      <c r="E948" s="4">
        <v>44323</v>
      </c>
      <c r="F948" s="3" t="s">
        <v>183</v>
      </c>
      <c r="G948" s="3" t="s">
        <v>15</v>
      </c>
      <c r="H948" s="5">
        <v>50425</v>
      </c>
    </row>
    <row r="949" spans="1:8" ht="15.25" customHeight="1" x14ac:dyDescent="0.2">
      <c r="A949" s="3" t="s">
        <v>551</v>
      </c>
      <c r="B949" s="3" t="s">
        <v>552</v>
      </c>
      <c r="C949" s="3" t="s">
        <v>18</v>
      </c>
      <c r="D949" s="3" t="s">
        <v>553</v>
      </c>
      <c r="E949" s="4">
        <v>44323</v>
      </c>
      <c r="F949" s="3" t="s">
        <v>183</v>
      </c>
      <c r="G949" s="3" t="s">
        <v>16</v>
      </c>
      <c r="H949" s="5">
        <v>749</v>
      </c>
    </row>
    <row r="950" spans="1:8" ht="15.25" customHeight="1" x14ac:dyDescent="0.2">
      <c r="A950" s="3" t="s">
        <v>554</v>
      </c>
      <c r="B950" s="3" t="s">
        <v>555</v>
      </c>
      <c r="C950" s="3" t="s">
        <v>18</v>
      </c>
      <c r="D950" s="3" t="s">
        <v>556</v>
      </c>
      <c r="E950" s="4">
        <v>44385</v>
      </c>
      <c r="F950" s="3" t="s">
        <v>52</v>
      </c>
      <c r="G950" s="3" t="s">
        <v>13</v>
      </c>
      <c r="H950" s="5">
        <v>607</v>
      </c>
    </row>
    <row r="951" spans="1:8" ht="15.25" customHeight="1" x14ac:dyDescent="0.2">
      <c r="A951" s="3" t="s">
        <v>554</v>
      </c>
      <c r="B951" s="3" t="s">
        <v>555</v>
      </c>
      <c r="C951" s="3" t="s">
        <v>18</v>
      </c>
      <c r="D951" s="3" t="s">
        <v>556</v>
      </c>
      <c r="E951" s="4">
        <v>44385</v>
      </c>
      <c r="F951" s="3" t="s">
        <v>52</v>
      </c>
      <c r="G951" s="3" t="s">
        <v>14</v>
      </c>
      <c r="H951" s="5">
        <v>5563</v>
      </c>
    </row>
    <row r="952" spans="1:8" ht="15.25" customHeight="1" x14ac:dyDescent="0.2">
      <c r="A952" s="3" t="s">
        <v>554</v>
      </c>
      <c r="B952" s="3" t="s">
        <v>555</v>
      </c>
      <c r="C952" s="3" t="s">
        <v>18</v>
      </c>
      <c r="D952" s="3" t="s">
        <v>556</v>
      </c>
      <c r="E952" s="4">
        <v>44385</v>
      </c>
      <c r="F952" s="3" t="s">
        <v>52</v>
      </c>
      <c r="G952" s="3" t="s">
        <v>15</v>
      </c>
      <c r="H952" s="5">
        <v>18184</v>
      </c>
    </row>
    <row r="953" spans="1:8" ht="15.25" customHeight="1" x14ac:dyDescent="0.2">
      <c r="A953" s="3" t="s">
        <v>554</v>
      </c>
      <c r="B953" s="3" t="s">
        <v>555</v>
      </c>
      <c r="C953" s="3" t="s">
        <v>18</v>
      </c>
      <c r="D953" s="3" t="s">
        <v>556</v>
      </c>
      <c r="E953" s="4">
        <v>44385</v>
      </c>
      <c r="F953" s="3" t="s">
        <v>52</v>
      </c>
      <c r="G953" s="3" t="s">
        <v>16</v>
      </c>
      <c r="H953" s="5">
        <v>3672</v>
      </c>
    </row>
    <row r="954" spans="1:8" ht="15.25" customHeight="1" x14ac:dyDescent="0.2">
      <c r="A954" s="3" t="s">
        <v>554</v>
      </c>
      <c r="B954" s="3" t="s">
        <v>557</v>
      </c>
      <c r="C954" s="3" t="s">
        <v>41</v>
      </c>
      <c r="D954" s="3" t="s">
        <v>556</v>
      </c>
      <c r="E954" s="4">
        <v>44385</v>
      </c>
      <c r="F954" s="3" t="s">
        <v>52</v>
      </c>
      <c r="G954" s="3" t="s">
        <v>13</v>
      </c>
      <c r="H954" s="5">
        <v>9</v>
      </c>
    </row>
    <row r="955" spans="1:8" ht="15.25" customHeight="1" x14ac:dyDescent="0.2">
      <c r="A955" s="3" t="s">
        <v>554</v>
      </c>
      <c r="B955" s="3" t="s">
        <v>557</v>
      </c>
      <c r="C955" s="3" t="s">
        <v>41</v>
      </c>
      <c r="D955" s="3" t="s">
        <v>556</v>
      </c>
      <c r="E955" s="4">
        <v>44385</v>
      </c>
      <c r="F955" s="3" t="s">
        <v>52</v>
      </c>
      <c r="G955" s="3" t="s">
        <v>14</v>
      </c>
      <c r="H955" s="5">
        <v>716</v>
      </c>
    </row>
    <row r="956" spans="1:8" ht="15.25" customHeight="1" x14ac:dyDescent="0.2">
      <c r="A956" s="3" t="s">
        <v>554</v>
      </c>
      <c r="B956" s="3" t="s">
        <v>557</v>
      </c>
      <c r="C956" s="3" t="s">
        <v>41</v>
      </c>
      <c r="D956" s="3" t="s">
        <v>556</v>
      </c>
      <c r="E956" s="4">
        <v>44385</v>
      </c>
      <c r="F956" s="3" t="s">
        <v>52</v>
      </c>
      <c r="G956" s="3" t="s">
        <v>15</v>
      </c>
      <c r="H956" s="5">
        <v>1331</v>
      </c>
    </row>
    <row r="957" spans="1:8" ht="15.25" customHeight="1" x14ac:dyDescent="0.2">
      <c r="A957" s="3" t="s">
        <v>554</v>
      </c>
      <c r="B957" s="3" t="s">
        <v>557</v>
      </c>
      <c r="C957" s="3" t="s">
        <v>41</v>
      </c>
      <c r="D957" s="3" t="s">
        <v>556</v>
      </c>
      <c r="E957" s="4">
        <v>44385</v>
      </c>
      <c r="F957" s="3" t="s">
        <v>52</v>
      </c>
      <c r="G957" s="3" t="s">
        <v>16</v>
      </c>
      <c r="H957" s="5">
        <v>3373</v>
      </c>
    </row>
    <row r="958" spans="1:8" ht="15.25" customHeight="1" x14ac:dyDescent="0.2">
      <c r="A958" s="3" t="s">
        <v>554</v>
      </c>
      <c r="B958" s="3" t="s">
        <v>558</v>
      </c>
      <c r="C958" s="3" t="s">
        <v>26</v>
      </c>
      <c r="D958" s="3" t="s">
        <v>556</v>
      </c>
      <c r="E958" s="4">
        <v>44385</v>
      </c>
      <c r="F958" s="3" t="s">
        <v>52</v>
      </c>
      <c r="G958" s="3" t="s">
        <v>13</v>
      </c>
      <c r="H958" s="5">
        <v>1628</v>
      </c>
    </row>
    <row r="959" spans="1:8" ht="15.25" customHeight="1" x14ac:dyDescent="0.2">
      <c r="A959" s="3" t="s">
        <v>554</v>
      </c>
      <c r="B959" s="3" t="s">
        <v>558</v>
      </c>
      <c r="C959" s="3" t="s">
        <v>26</v>
      </c>
      <c r="D959" s="3" t="s">
        <v>556</v>
      </c>
      <c r="E959" s="4">
        <v>44385</v>
      </c>
      <c r="F959" s="3" t="s">
        <v>52</v>
      </c>
      <c r="G959" s="3" t="s">
        <v>14</v>
      </c>
      <c r="H959" s="5">
        <v>1630</v>
      </c>
    </row>
    <row r="960" spans="1:8" ht="15.25" customHeight="1" x14ac:dyDescent="0.2">
      <c r="A960" s="3" t="s">
        <v>554</v>
      </c>
      <c r="B960" s="3" t="s">
        <v>558</v>
      </c>
      <c r="C960" s="3" t="s">
        <v>26</v>
      </c>
      <c r="D960" s="3" t="s">
        <v>556</v>
      </c>
      <c r="E960" s="4">
        <v>44385</v>
      </c>
      <c r="F960" s="3" t="s">
        <v>52</v>
      </c>
      <c r="G960" s="3" t="s">
        <v>15</v>
      </c>
      <c r="H960" s="5">
        <v>2723</v>
      </c>
    </row>
    <row r="961" spans="1:8" ht="15.25" customHeight="1" x14ac:dyDescent="0.2">
      <c r="A961" s="3" t="s">
        <v>554</v>
      </c>
      <c r="B961" s="3" t="s">
        <v>558</v>
      </c>
      <c r="C961" s="3" t="s">
        <v>26</v>
      </c>
      <c r="D961" s="3" t="s">
        <v>556</v>
      </c>
      <c r="E961" s="4">
        <v>44385</v>
      </c>
      <c r="F961" s="3" t="s">
        <v>52</v>
      </c>
      <c r="G961" s="3" t="s">
        <v>16</v>
      </c>
      <c r="H961" s="5">
        <v>8760</v>
      </c>
    </row>
    <row r="962" spans="1:8" ht="15.25" customHeight="1" x14ac:dyDescent="0.2">
      <c r="A962" s="3" t="s">
        <v>554</v>
      </c>
      <c r="B962" s="3" t="s">
        <v>559</v>
      </c>
      <c r="C962" s="3" t="s">
        <v>30</v>
      </c>
      <c r="D962" s="3" t="s">
        <v>556</v>
      </c>
      <c r="E962" s="4">
        <v>44385</v>
      </c>
      <c r="F962" s="3" t="s">
        <v>52</v>
      </c>
      <c r="G962" s="3" t="s">
        <v>13</v>
      </c>
      <c r="H962" s="5">
        <v>27</v>
      </c>
    </row>
    <row r="963" spans="1:8" ht="15.25" customHeight="1" x14ac:dyDescent="0.2">
      <c r="A963" s="3" t="s">
        <v>554</v>
      </c>
      <c r="B963" s="3" t="s">
        <v>559</v>
      </c>
      <c r="C963" s="3" t="s">
        <v>30</v>
      </c>
      <c r="D963" s="3" t="s">
        <v>556</v>
      </c>
      <c r="E963" s="4">
        <v>44385</v>
      </c>
      <c r="F963" s="3" t="s">
        <v>52</v>
      </c>
      <c r="G963" s="3" t="s">
        <v>14</v>
      </c>
      <c r="H963" s="5">
        <v>29</v>
      </c>
    </row>
    <row r="964" spans="1:8" ht="15.25" customHeight="1" x14ac:dyDescent="0.2">
      <c r="A964" s="3" t="s">
        <v>554</v>
      </c>
      <c r="B964" s="3" t="s">
        <v>559</v>
      </c>
      <c r="C964" s="3" t="s">
        <v>30</v>
      </c>
      <c r="D964" s="3" t="s">
        <v>556</v>
      </c>
      <c r="E964" s="4">
        <v>44385</v>
      </c>
      <c r="F964" s="3" t="s">
        <v>52</v>
      </c>
      <c r="G964" s="3" t="s">
        <v>15</v>
      </c>
      <c r="H964" s="5">
        <v>873</v>
      </c>
    </row>
    <row r="965" spans="1:8" ht="15.25" customHeight="1" x14ac:dyDescent="0.2">
      <c r="A965" s="3" t="s">
        <v>554</v>
      </c>
      <c r="B965" s="3" t="s">
        <v>559</v>
      </c>
      <c r="C965" s="3" t="s">
        <v>30</v>
      </c>
      <c r="D965" s="3" t="s">
        <v>556</v>
      </c>
      <c r="E965" s="4">
        <v>44385</v>
      </c>
      <c r="F965" s="3" t="s">
        <v>52</v>
      </c>
      <c r="G965" s="3" t="s">
        <v>16</v>
      </c>
      <c r="H965" s="5">
        <v>5202</v>
      </c>
    </row>
    <row r="966" spans="1:8" ht="15.25" customHeight="1" x14ac:dyDescent="0.2">
      <c r="A966" s="3" t="s">
        <v>554</v>
      </c>
      <c r="B966" s="3" t="s">
        <v>560</v>
      </c>
      <c r="C966" s="3" t="s">
        <v>75</v>
      </c>
      <c r="D966" s="3" t="s">
        <v>556</v>
      </c>
      <c r="E966" s="4">
        <v>44385</v>
      </c>
      <c r="F966" s="3" t="s">
        <v>52</v>
      </c>
      <c r="G966" s="3" t="s">
        <v>13</v>
      </c>
      <c r="H966" s="5">
        <v>2</v>
      </c>
    </row>
    <row r="967" spans="1:8" ht="15.25" customHeight="1" x14ac:dyDescent="0.2">
      <c r="A967" s="3" t="s">
        <v>554</v>
      </c>
      <c r="B967" s="3" t="s">
        <v>560</v>
      </c>
      <c r="C967" s="3" t="s">
        <v>75</v>
      </c>
      <c r="D967" s="3" t="s">
        <v>556</v>
      </c>
      <c r="E967" s="4">
        <v>44385</v>
      </c>
      <c r="F967" s="3" t="s">
        <v>52</v>
      </c>
      <c r="G967" s="3" t="s">
        <v>14</v>
      </c>
      <c r="H967" s="5">
        <v>21</v>
      </c>
    </row>
    <row r="968" spans="1:8" ht="15.25" customHeight="1" x14ac:dyDescent="0.2">
      <c r="A968" s="3" t="s">
        <v>554</v>
      </c>
      <c r="B968" s="3" t="s">
        <v>560</v>
      </c>
      <c r="C968" s="3" t="s">
        <v>75</v>
      </c>
      <c r="D968" s="3" t="s">
        <v>556</v>
      </c>
      <c r="E968" s="4">
        <v>44385</v>
      </c>
      <c r="F968" s="3" t="s">
        <v>52</v>
      </c>
      <c r="G968" s="3" t="s">
        <v>15</v>
      </c>
      <c r="H968" s="5">
        <v>344</v>
      </c>
    </row>
    <row r="969" spans="1:8" ht="15.25" customHeight="1" x14ac:dyDescent="0.2">
      <c r="A969" s="3" t="s">
        <v>554</v>
      </c>
      <c r="B969" s="3" t="s">
        <v>560</v>
      </c>
      <c r="C969" s="3" t="s">
        <v>75</v>
      </c>
      <c r="D969" s="3" t="s">
        <v>556</v>
      </c>
      <c r="E969" s="4">
        <v>44385</v>
      </c>
      <c r="F969" s="3" t="s">
        <v>52</v>
      </c>
      <c r="G969" s="3" t="s">
        <v>16</v>
      </c>
      <c r="H969" s="5">
        <v>366</v>
      </c>
    </row>
    <row r="970" spans="1:8" ht="15.25" customHeight="1" x14ac:dyDescent="0.2">
      <c r="A970" s="3" t="s">
        <v>561</v>
      </c>
      <c r="B970" s="3" t="s">
        <v>562</v>
      </c>
      <c r="C970" s="3" t="s">
        <v>18</v>
      </c>
      <c r="D970" s="3" t="s">
        <v>563</v>
      </c>
      <c r="E970" s="4">
        <v>44407</v>
      </c>
      <c r="F970" s="3" t="s">
        <v>183</v>
      </c>
      <c r="G970" s="3" t="s">
        <v>13</v>
      </c>
      <c r="H970" s="5">
        <v>3823</v>
      </c>
    </row>
    <row r="971" spans="1:8" ht="15.25" customHeight="1" x14ac:dyDescent="0.2">
      <c r="A971" s="3" t="s">
        <v>561</v>
      </c>
      <c r="B971" s="3" t="s">
        <v>562</v>
      </c>
      <c r="C971" s="3" t="s">
        <v>18</v>
      </c>
      <c r="D971" s="3" t="s">
        <v>563</v>
      </c>
      <c r="E971" s="4">
        <v>44407</v>
      </c>
      <c r="F971" s="3" t="s">
        <v>183</v>
      </c>
      <c r="G971" s="3" t="s">
        <v>14</v>
      </c>
      <c r="H971" s="5">
        <v>1094</v>
      </c>
    </row>
    <row r="972" spans="1:8" ht="15.25" customHeight="1" x14ac:dyDescent="0.2">
      <c r="A972" s="3" t="s">
        <v>561</v>
      </c>
      <c r="B972" s="3" t="s">
        <v>562</v>
      </c>
      <c r="C972" s="3" t="s">
        <v>18</v>
      </c>
      <c r="D972" s="3" t="s">
        <v>563</v>
      </c>
      <c r="E972" s="4">
        <v>44407</v>
      </c>
      <c r="F972" s="3" t="s">
        <v>183</v>
      </c>
      <c r="G972" s="3" t="s">
        <v>15</v>
      </c>
      <c r="H972" s="5">
        <v>49615</v>
      </c>
    </row>
    <row r="973" spans="1:8" ht="15.25" customHeight="1" x14ac:dyDescent="0.2">
      <c r="A973" s="3" t="s">
        <v>561</v>
      </c>
      <c r="B973" s="3" t="s">
        <v>562</v>
      </c>
      <c r="C973" s="3" t="s">
        <v>18</v>
      </c>
      <c r="D973" s="3" t="s">
        <v>563</v>
      </c>
      <c r="E973" s="4">
        <v>44407</v>
      </c>
      <c r="F973" s="3" t="s">
        <v>183</v>
      </c>
      <c r="G973" s="3" t="s">
        <v>16</v>
      </c>
      <c r="H973" s="5">
        <v>494</v>
      </c>
    </row>
    <row r="974" spans="1:8" ht="15.25" customHeight="1" x14ac:dyDescent="0.2">
      <c r="A974" s="3" t="s">
        <v>564</v>
      </c>
      <c r="B974" s="3" t="s">
        <v>565</v>
      </c>
      <c r="C974" s="3" t="s">
        <v>18</v>
      </c>
      <c r="D974" s="3" t="s">
        <v>566</v>
      </c>
      <c r="E974" s="4">
        <v>44404</v>
      </c>
      <c r="F974" s="3" t="s">
        <v>183</v>
      </c>
      <c r="G974" s="3" t="s">
        <v>13</v>
      </c>
      <c r="H974" s="5">
        <v>2661</v>
      </c>
    </row>
    <row r="975" spans="1:8" ht="15.25" customHeight="1" x14ac:dyDescent="0.2">
      <c r="A975" s="3" t="s">
        <v>564</v>
      </c>
      <c r="B975" s="3" t="s">
        <v>565</v>
      </c>
      <c r="C975" s="3" t="s">
        <v>18</v>
      </c>
      <c r="D975" s="3" t="s">
        <v>566</v>
      </c>
      <c r="E975" s="4">
        <v>44404</v>
      </c>
      <c r="F975" s="3" t="s">
        <v>183</v>
      </c>
      <c r="G975" s="3" t="s">
        <v>14</v>
      </c>
      <c r="H975" s="5">
        <v>1879</v>
      </c>
    </row>
    <row r="976" spans="1:8" ht="15.25" customHeight="1" x14ac:dyDescent="0.2">
      <c r="A976" s="3" t="s">
        <v>564</v>
      </c>
      <c r="B976" s="3" t="s">
        <v>565</v>
      </c>
      <c r="C976" s="3" t="s">
        <v>18</v>
      </c>
      <c r="D976" s="3" t="s">
        <v>566</v>
      </c>
      <c r="E976" s="4">
        <v>44404</v>
      </c>
      <c r="F976" s="3" t="s">
        <v>183</v>
      </c>
      <c r="G976" s="3" t="s">
        <v>15</v>
      </c>
      <c r="H976" s="5">
        <v>49958</v>
      </c>
    </row>
    <row r="977" spans="1:8" ht="15.25" customHeight="1" x14ac:dyDescent="0.2">
      <c r="A977" s="3" t="s">
        <v>564</v>
      </c>
      <c r="B977" s="3" t="s">
        <v>565</v>
      </c>
      <c r="C977" s="3" t="s">
        <v>18</v>
      </c>
      <c r="D977" s="3" t="s">
        <v>566</v>
      </c>
      <c r="E977" s="4">
        <v>44404</v>
      </c>
      <c r="F977" s="3" t="s">
        <v>183</v>
      </c>
      <c r="G977" s="3" t="s">
        <v>16</v>
      </c>
      <c r="H977" s="5">
        <v>431</v>
      </c>
    </row>
    <row r="978" spans="1:8" ht="15.25" customHeight="1" x14ac:dyDescent="0.2">
      <c r="A978" s="3" t="s">
        <v>567</v>
      </c>
      <c r="B978" s="3" t="s">
        <v>568</v>
      </c>
      <c r="C978" s="3" t="s">
        <v>18</v>
      </c>
      <c r="D978" s="3" t="s">
        <v>569</v>
      </c>
      <c r="E978" s="4">
        <v>44381</v>
      </c>
      <c r="F978" s="3" t="s">
        <v>183</v>
      </c>
      <c r="G978" s="3" t="s">
        <v>13</v>
      </c>
      <c r="H978" s="5">
        <v>2354</v>
      </c>
    </row>
    <row r="979" spans="1:8" ht="15.25" customHeight="1" x14ac:dyDescent="0.2">
      <c r="A979" s="3" t="s">
        <v>567</v>
      </c>
      <c r="B979" s="3" t="s">
        <v>568</v>
      </c>
      <c r="C979" s="3" t="s">
        <v>18</v>
      </c>
      <c r="D979" s="3" t="s">
        <v>569</v>
      </c>
      <c r="E979" s="4">
        <v>44381</v>
      </c>
      <c r="F979" s="3" t="s">
        <v>183</v>
      </c>
      <c r="G979" s="3" t="s">
        <v>14</v>
      </c>
      <c r="H979" s="5">
        <v>1413</v>
      </c>
    </row>
    <row r="980" spans="1:8" ht="15.25" customHeight="1" x14ac:dyDescent="0.2">
      <c r="A980" s="3" t="s">
        <v>567</v>
      </c>
      <c r="B980" s="3" t="s">
        <v>568</v>
      </c>
      <c r="C980" s="3" t="s">
        <v>18</v>
      </c>
      <c r="D980" s="3" t="s">
        <v>569</v>
      </c>
      <c r="E980" s="4">
        <v>44381</v>
      </c>
      <c r="F980" s="3" t="s">
        <v>183</v>
      </c>
      <c r="G980" s="3" t="s">
        <v>15</v>
      </c>
      <c r="H980" s="5">
        <v>48177</v>
      </c>
    </row>
    <row r="981" spans="1:8" ht="15.25" customHeight="1" x14ac:dyDescent="0.2">
      <c r="A981" s="3" t="s">
        <v>567</v>
      </c>
      <c r="B981" s="3" t="s">
        <v>568</v>
      </c>
      <c r="C981" s="3" t="s">
        <v>18</v>
      </c>
      <c r="D981" s="3" t="s">
        <v>569</v>
      </c>
      <c r="E981" s="4">
        <v>44381</v>
      </c>
      <c r="F981" s="3" t="s">
        <v>183</v>
      </c>
      <c r="G981" s="3" t="s">
        <v>16</v>
      </c>
      <c r="H981" s="5">
        <v>2808</v>
      </c>
    </row>
    <row r="982" spans="1:8" ht="15.25" customHeight="1" x14ac:dyDescent="0.2">
      <c r="A982" s="3" t="s">
        <v>570</v>
      </c>
      <c r="B982" s="3" t="s">
        <v>571</v>
      </c>
      <c r="C982" s="3" t="s">
        <v>18</v>
      </c>
      <c r="D982" s="3" t="s">
        <v>572</v>
      </c>
      <c r="E982" s="4">
        <v>44364</v>
      </c>
      <c r="F982" s="3" t="s">
        <v>183</v>
      </c>
      <c r="G982" s="3" t="s">
        <v>13</v>
      </c>
      <c r="H982" s="5">
        <v>2815</v>
      </c>
    </row>
    <row r="983" spans="1:8" ht="15.25" customHeight="1" x14ac:dyDescent="0.2">
      <c r="A983" s="3" t="s">
        <v>570</v>
      </c>
      <c r="B983" s="3" t="s">
        <v>571</v>
      </c>
      <c r="C983" s="3" t="s">
        <v>18</v>
      </c>
      <c r="D983" s="3" t="s">
        <v>572</v>
      </c>
      <c r="E983" s="4">
        <v>44364</v>
      </c>
      <c r="F983" s="3" t="s">
        <v>183</v>
      </c>
      <c r="G983" s="3" t="s">
        <v>14</v>
      </c>
      <c r="H983" s="5">
        <v>1140</v>
      </c>
    </row>
    <row r="984" spans="1:8" ht="15.25" customHeight="1" x14ac:dyDescent="0.2">
      <c r="A984" s="3" t="s">
        <v>570</v>
      </c>
      <c r="B984" s="3" t="s">
        <v>571</v>
      </c>
      <c r="C984" s="3" t="s">
        <v>18</v>
      </c>
      <c r="D984" s="3" t="s">
        <v>572</v>
      </c>
      <c r="E984" s="4">
        <v>44364</v>
      </c>
      <c r="F984" s="3" t="s">
        <v>183</v>
      </c>
      <c r="G984" s="3" t="s">
        <v>15</v>
      </c>
      <c r="H984" s="5">
        <v>50198</v>
      </c>
    </row>
    <row r="985" spans="1:8" ht="15.25" customHeight="1" x14ac:dyDescent="0.2">
      <c r="A985" s="3" t="s">
        <v>570</v>
      </c>
      <c r="B985" s="3" t="s">
        <v>571</v>
      </c>
      <c r="C985" s="3" t="s">
        <v>18</v>
      </c>
      <c r="D985" s="3" t="s">
        <v>572</v>
      </c>
      <c r="E985" s="4">
        <v>44364</v>
      </c>
      <c r="F985" s="3" t="s">
        <v>183</v>
      </c>
      <c r="G985" s="3" t="s">
        <v>16</v>
      </c>
      <c r="H985" s="5">
        <v>562</v>
      </c>
    </row>
    <row r="986" spans="1:8" ht="15.25" customHeight="1" x14ac:dyDescent="0.2">
      <c r="A986" s="3" t="s">
        <v>573</v>
      </c>
      <c r="B986" s="3" t="s">
        <v>574</v>
      </c>
      <c r="C986" s="3" t="s">
        <v>18</v>
      </c>
      <c r="D986" s="3" t="s">
        <v>575</v>
      </c>
      <c r="E986" s="4">
        <v>44386</v>
      </c>
      <c r="F986" s="3" t="s">
        <v>12</v>
      </c>
      <c r="G986" s="3" t="s">
        <v>13</v>
      </c>
      <c r="H986" s="5">
        <v>4641</v>
      </c>
    </row>
    <row r="987" spans="1:8" ht="15.25" customHeight="1" x14ac:dyDescent="0.2">
      <c r="A987" s="3" t="s">
        <v>573</v>
      </c>
      <c r="B987" s="3" t="s">
        <v>574</v>
      </c>
      <c r="C987" s="3" t="s">
        <v>18</v>
      </c>
      <c r="D987" s="3" t="s">
        <v>575</v>
      </c>
      <c r="E987" s="4">
        <v>44386</v>
      </c>
      <c r="F987" s="3" t="s">
        <v>12</v>
      </c>
      <c r="G987" s="3" t="s">
        <v>14</v>
      </c>
      <c r="H987" s="5">
        <v>6361</v>
      </c>
    </row>
    <row r="988" spans="1:8" ht="15.25" customHeight="1" x14ac:dyDescent="0.2">
      <c r="A988" s="3" t="s">
        <v>573</v>
      </c>
      <c r="B988" s="3" t="s">
        <v>574</v>
      </c>
      <c r="C988" s="3" t="s">
        <v>18</v>
      </c>
      <c r="D988" s="3" t="s">
        <v>575</v>
      </c>
      <c r="E988" s="4">
        <v>44386</v>
      </c>
      <c r="F988" s="3" t="s">
        <v>12</v>
      </c>
      <c r="G988" s="3" t="s">
        <v>15</v>
      </c>
      <c r="H988" s="5">
        <v>6599</v>
      </c>
    </row>
    <row r="989" spans="1:8" ht="15.25" customHeight="1" x14ac:dyDescent="0.2">
      <c r="A989" s="3" t="s">
        <v>573</v>
      </c>
      <c r="B989" s="3" t="s">
        <v>574</v>
      </c>
      <c r="C989" s="3" t="s">
        <v>18</v>
      </c>
      <c r="D989" s="3" t="s">
        <v>575</v>
      </c>
      <c r="E989" s="4">
        <v>44386</v>
      </c>
      <c r="F989" s="3" t="s">
        <v>12</v>
      </c>
      <c r="G989" s="3" t="s">
        <v>16</v>
      </c>
      <c r="H989" s="5">
        <v>37103</v>
      </c>
    </row>
    <row r="990" spans="1:8" ht="15.25" customHeight="1" x14ac:dyDescent="0.2">
      <c r="A990" s="3" t="s">
        <v>576</v>
      </c>
      <c r="B990" s="3" t="s">
        <v>577</v>
      </c>
      <c r="C990" s="3" t="s">
        <v>18</v>
      </c>
      <c r="D990" s="3" t="s">
        <v>578</v>
      </c>
      <c r="E990" s="4">
        <v>44327</v>
      </c>
      <c r="F990" s="3" t="s">
        <v>12</v>
      </c>
      <c r="G990" s="3" t="s">
        <v>13</v>
      </c>
      <c r="H990" s="5">
        <v>772</v>
      </c>
    </row>
    <row r="991" spans="1:8" ht="15.25" customHeight="1" x14ac:dyDescent="0.2">
      <c r="A991" s="3" t="s">
        <v>576</v>
      </c>
      <c r="B991" s="3" t="s">
        <v>577</v>
      </c>
      <c r="C991" s="3" t="s">
        <v>18</v>
      </c>
      <c r="D991" s="3" t="s">
        <v>578</v>
      </c>
      <c r="E991" s="4">
        <v>44327</v>
      </c>
      <c r="F991" s="3" t="s">
        <v>12</v>
      </c>
      <c r="G991" s="3" t="s">
        <v>14</v>
      </c>
      <c r="H991" s="5">
        <v>1088</v>
      </c>
    </row>
    <row r="992" spans="1:8" ht="15.25" customHeight="1" x14ac:dyDescent="0.2">
      <c r="A992" s="3" t="s">
        <v>576</v>
      </c>
      <c r="B992" s="3" t="s">
        <v>577</v>
      </c>
      <c r="C992" s="3" t="s">
        <v>18</v>
      </c>
      <c r="D992" s="3" t="s">
        <v>578</v>
      </c>
      <c r="E992" s="4">
        <v>44327</v>
      </c>
      <c r="F992" s="3" t="s">
        <v>12</v>
      </c>
      <c r="G992" s="3" t="s">
        <v>15</v>
      </c>
      <c r="H992" s="5">
        <v>44246</v>
      </c>
    </row>
    <row r="993" spans="1:8" ht="15.25" customHeight="1" x14ac:dyDescent="0.2">
      <c r="A993" s="3" t="s">
        <v>576</v>
      </c>
      <c r="B993" s="3" t="s">
        <v>577</v>
      </c>
      <c r="C993" s="3" t="s">
        <v>18</v>
      </c>
      <c r="D993" s="3" t="s">
        <v>578</v>
      </c>
      <c r="E993" s="4">
        <v>44327</v>
      </c>
      <c r="F993" s="3" t="s">
        <v>12</v>
      </c>
      <c r="G993" s="3" t="s">
        <v>16</v>
      </c>
      <c r="H993" s="5">
        <v>8552</v>
      </c>
    </row>
    <row r="994" spans="1:8" ht="15.25" customHeight="1" x14ac:dyDescent="0.2">
      <c r="A994" s="3" t="s">
        <v>579</v>
      </c>
      <c r="B994" s="3" t="s">
        <v>580</v>
      </c>
      <c r="C994" s="3" t="s">
        <v>18</v>
      </c>
      <c r="D994" s="3" t="s">
        <v>581</v>
      </c>
      <c r="E994" s="4">
        <v>44407</v>
      </c>
      <c r="F994" s="3" t="s">
        <v>12</v>
      </c>
      <c r="G994" s="3" t="s">
        <v>13</v>
      </c>
      <c r="H994" s="5">
        <v>4837</v>
      </c>
    </row>
    <row r="995" spans="1:8" ht="15.25" customHeight="1" x14ac:dyDescent="0.2">
      <c r="A995" s="3" t="s">
        <v>579</v>
      </c>
      <c r="B995" s="3" t="s">
        <v>580</v>
      </c>
      <c r="C995" s="3" t="s">
        <v>18</v>
      </c>
      <c r="D995" s="3" t="s">
        <v>581</v>
      </c>
      <c r="E995" s="4">
        <v>44407</v>
      </c>
      <c r="F995" s="3" t="s">
        <v>12</v>
      </c>
      <c r="G995" s="3" t="s">
        <v>14</v>
      </c>
      <c r="H995" s="5">
        <v>25363</v>
      </c>
    </row>
    <row r="996" spans="1:8" ht="15.25" customHeight="1" x14ac:dyDescent="0.2">
      <c r="A996" s="3" t="s">
        <v>579</v>
      </c>
      <c r="B996" s="3" t="s">
        <v>580</v>
      </c>
      <c r="C996" s="3" t="s">
        <v>18</v>
      </c>
      <c r="D996" s="3" t="s">
        <v>581</v>
      </c>
      <c r="E996" s="4">
        <v>44407</v>
      </c>
      <c r="F996" s="3" t="s">
        <v>12</v>
      </c>
      <c r="G996" s="3" t="s">
        <v>15</v>
      </c>
      <c r="H996" s="5">
        <v>14617</v>
      </c>
    </row>
    <row r="997" spans="1:8" ht="15.25" customHeight="1" x14ac:dyDescent="0.2">
      <c r="A997" s="3" t="s">
        <v>579</v>
      </c>
      <c r="B997" s="3" t="s">
        <v>580</v>
      </c>
      <c r="C997" s="3" t="s">
        <v>18</v>
      </c>
      <c r="D997" s="3" t="s">
        <v>581</v>
      </c>
      <c r="E997" s="4">
        <v>44407</v>
      </c>
      <c r="F997" s="3" t="s">
        <v>12</v>
      </c>
      <c r="G997" s="3" t="s">
        <v>16</v>
      </c>
      <c r="H997" s="5">
        <v>9587</v>
      </c>
    </row>
    <row r="998" spans="1:8" ht="15.25" customHeight="1" x14ac:dyDescent="0.2">
      <c r="A998" s="3" t="s">
        <v>582</v>
      </c>
      <c r="B998" s="3" t="s">
        <v>583</v>
      </c>
      <c r="C998" s="3" t="s">
        <v>18</v>
      </c>
      <c r="D998" s="3" t="s">
        <v>584</v>
      </c>
      <c r="E998" s="4">
        <v>44389</v>
      </c>
      <c r="F998" s="3" t="s">
        <v>183</v>
      </c>
      <c r="G998" s="3" t="s">
        <v>13</v>
      </c>
      <c r="H998" s="5">
        <v>2329</v>
      </c>
    </row>
    <row r="999" spans="1:8" ht="15.25" customHeight="1" x14ac:dyDescent="0.2">
      <c r="A999" s="3" t="s">
        <v>582</v>
      </c>
      <c r="B999" s="3" t="s">
        <v>583</v>
      </c>
      <c r="C999" s="3" t="s">
        <v>18</v>
      </c>
      <c r="D999" s="3" t="s">
        <v>584</v>
      </c>
      <c r="E999" s="4">
        <v>44389</v>
      </c>
      <c r="F999" s="3" t="s">
        <v>183</v>
      </c>
      <c r="G999" s="3" t="s">
        <v>14</v>
      </c>
      <c r="H999" s="5">
        <v>2207</v>
      </c>
    </row>
    <row r="1000" spans="1:8" ht="15.25" customHeight="1" x14ac:dyDescent="0.2">
      <c r="A1000" s="3" t="s">
        <v>582</v>
      </c>
      <c r="B1000" s="3" t="s">
        <v>583</v>
      </c>
      <c r="C1000" s="3" t="s">
        <v>18</v>
      </c>
      <c r="D1000" s="3" t="s">
        <v>584</v>
      </c>
      <c r="E1000" s="4">
        <v>44389</v>
      </c>
      <c r="F1000" s="3" t="s">
        <v>183</v>
      </c>
      <c r="G1000" s="3" t="s">
        <v>15</v>
      </c>
      <c r="H1000" s="5">
        <v>48860</v>
      </c>
    </row>
    <row r="1001" spans="1:8" ht="15.25" customHeight="1" x14ac:dyDescent="0.2">
      <c r="A1001" s="3" t="s">
        <v>582</v>
      </c>
      <c r="B1001" s="3" t="s">
        <v>583</v>
      </c>
      <c r="C1001" s="3" t="s">
        <v>18</v>
      </c>
      <c r="D1001" s="3" t="s">
        <v>584</v>
      </c>
      <c r="E1001" s="4">
        <v>44389</v>
      </c>
      <c r="F1001" s="3" t="s">
        <v>183</v>
      </c>
      <c r="G1001" s="3" t="s">
        <v>16</v>
      </c>
      <c r="H1001" s="5">
        <v>611</v>
      </c>
    </row>
    <row r="1002" spans="1:8" ht="15.25" customHeight="1" x14ac:dyDescent="0.2">
      <c r="A1002" s="3" t="s">
        <v>585</v>
      </c>
      <c r="B1002" s="3" t="s">
        <v>586</v>
      </c>
      <c r="C1002" s="3" t="s">
        <v>10</v>
      </c>
      <c r="D1002" s="3" t="s">
        <v>587</v>
      </c>
      <c r="E1002" s="4">
        <v>44390</v>
      </c>
      <c r="F1002" s="3" t="s">
        <v>52</v>
      </c>
      <c r="G1002" s="3" t="s">
        <v>13</v>
      </c>
      <c r="H1002" s="5">
        <v>328</v>
      </c>
    </row>
    <row r="1003" spans="1:8" ht="15.25" customHeight="1" x14ac:dyDescent="0.2">
      <c r="A1003" s="3" t="s">
        <v>585</v>
      </c>
      <c r="B1003" s="3" t="s">
        <v>586</v>
      </c>
      <c r="C1003" s="3" t="s">
        <v>10</v>
      </c>
      <c r="D1003" s="3" t="s">
        <v>587</v>
      </c>
      <c r="E1003" s="4">
        <v>44390</v>
      </c>
      <c r="F1003" s="3" t="s">
        <v>52</v>
      </c>
      <c r="G1003" s="3" t="s">
        <v>14</v>
      </c>
      <c r="H1003" s="5">
        <v>294</v>
      </c>
    </row>
    <row r="1004" spans="1:8" ht="15.25" customHeight="1" x14ac:dyDescent="0.2">
      <c r="A1004" s="3" t="s">
        <v>585</v>
      </c>
      <c r="B1004" s="3" t="s">
        <v>586</v>
      </c>
      <c r="C1004" s="3" t="s">
        <v>10</v>
      </c>
      <c r="D1004" s="3" t="s">
        <v>587</v>
      </c>
      <c r="E1004" s="4">
        <v>44390</v>
      </c>
      <c r="F1004" s="3" t="s">
        <v>52</v>
      </c>
      <c r="G1004" s="3" t="s">
        <v>15</v>
      </c>
      <c r="H1004" s="5">
        <v>3405</v>
      </c>
    </row>
    <row r="1005" spans="1:8" ht="15.25" customHeight="1" x14ac:dyDescent="0.2">
      <c r="A1005" s="3" t="s">
        <v>585</v>
      </c>
      <c r="B1005" s="3" t="s">
        <v>586</v>
      </c>
      <c r="C1005" s="3" t="s">
        <v>10</v>
      </c>
      <c r="D1005" s="3" t="s">
        <v>587</v>
      </c>
      <c r="E1005" s="4">
        <v>44390</v>
      </c>
      <c r="F1005" s="3" t="s">
        <v>52</v>
      </c>
      <c r="G1005" s="3" t="s">
        <v>16</v>
      </c>
      <c r="H1005" s="5">
        <v>4632</v>
      </c>
    </row>
    <row r="1006" spans="1:8" ht="15.25" customHeight="1" x14ac:dyDescent="0.2">
      <c r="A1006" s="3" t="s">
        <v>585</v>
      </c>
      <c r="B1006" s="3" t="s">
        <v>588</v>
      </c>
      <c r="C1006" s="3" t="s">
        <v>22</v>
      </c>
      <c r="D1006" s="3" t="s">
        <v>587</v>
      </c>
      <c r="E1006" s="4">
        <v>44390</v>
      </c>
      <c r="F1006" s="3" t="s">
        <v>52</v>
      </c>
      <c r="G1006" s="3" t="s">
        <v>13</v>
      </c>
      <c r="H1006" s="5">
        <v>13915</v>
      </c>
    </row>
    <row r="1007" spans="1:8" ht="15.25" customHeight="1" x14ac:dyDescent="0.2">
      <c r="A1007" s="3" t="s">
        <v>585</v>
      </c>
      <c r="B1007" s="3" t="s">
        <v>588</v>
      </c>
      <c r="C1007" s="3" t="s">
        <v>22</v>
      </c>
      <c r="D1007" s="3" t="s">
        <v>587</v>
      </c>
      <c r="E1007" s="4">
        <v>44390</v>
      </c>
      <c r="F1007" s="3" t="s">
        <v>52</v>
      </c>
      <c r="G1007" s="3" t="s">
        <v>14</v>
      </c>
      <c r="H1007" s="5">
        <v>401</v>
      </c>
    </row>
    <row r="1008" spans="1:8" ht="15.25" customHeight="1" x14ac:dyDescent="0.2">
      <c r="A1008" s="3" t="s">
        <v>585</v>
      </c>
      <c r="B1008" s="3" t="s">
        <v>588</v>
      </c>
      <c r="C1008" s="3" t="s">
        <v>22</v>
      </c>
      <c r="D1008" s="3" t="s">
        <v>587</v>
      </c>
      <c r="E1008" s="4">
        <v>44390</v>
      </c>
      <c r="F1008" s="3" t="s">
        <v>52</v>
      </c>
      <c r="G1008" s="3" t="s">
        <v>15</v>
      </c>
      <c r="H1008" s="5">
        <v>2781</v>
      </c>
    </row>
    <row r="1009" spans="1:8" ht="15.25" customHeight="1" x14ac:dyDescent="0.2">
      <c r="A1009" s="3" t="s">
        <v>585</v>
      </c>
      <c r="B1009" s="3" t="s">
        <v>588</v>
      </c>
      <c r="C1009" s="3" t="s">
        <v>22</v>
      </c>
      <c r="D1009" s="3" t="s">
        <v>587</v>
      </c>
      <c r="E1009" s="4">
        <v>44390</v>
      </c>
      <c r="F1009" s="3" t="s">
        <v>52</v>
      </c>
      <c r="G1009" s="3" t="s">
        <v>16</v>
      </c>
      <c r="H1009" s="5">
        <v>9425</v>
      </c>
    </row>
    <row r="1010" spans="1:8" ht="15.25" customHeight="1" x14ac:dyDescent="0.2">
      <c r="A1010" s="3" t="s">
        <v>585</v>
      </c>
      <c r="B1010" s="3" t="s">
        <v>589</v>
      </c>
      <c r="C1010" s="3" t="s">
        <v>24</v>
      </c>
      <c r="D1010" s="3" t="s">
        <v>587</v>
      </c>
      <c r="E1010" s="4">
        <v>44390</v>
      </c>
      <c r="F1010" s="3" t="s">
        <v>52</v>
      </c>
      <c r="G1010" s="3" t="s">
        <v>13</v>
      </c>
      <c r="H1010" s="5">
        <v>2</v>
      </c>
    </row>
    <row r="1011" spans="1:8" ht="15.25" customHeight="1" x14ac:dyDescent="0.2">
      <c r="A1011" s="3" t="s">
        <v>585</v>
      </c>
      <c r="B1011" s="3" t="s">
        <v>589</v>
      </c>
      <c r="C1011" s="3" t="s">
        <v>24</v>
      </c>
      <c r="D1011" s="3" t="s">
        <v>587</v>
      </c>
      <c r="E1011" s="4">
        <v>44390</v>
      </c>
      <c r="F1011" s="3" t="s">
        <v>52</v>
      </c>
      <c r="G1011" s="3" t="s">
        <v>14</v>
      </c>
      <c r="H1011" s="5">
        <v>9</v>
      </c>
    </row>
    <row r="1012" spans="1:8" ht="15.25" customHeight="1" x14ac:dyDescent="0.2">
      <c r="A1012" s="3" t="s">
        <v>585</v>
      </c>
      <c r="B1012" s="3" t="s">
        <v>589</v>
      </c>
      <c r="C1012" s="3" t="s">
        <v>24</v>
      </c>
      <c r="D1012" s="3" t="s">
        <v>587</v>
      </c>
      <c r="E1012" s="4">
        <v>44390</v>
      </c>
      <c r="F1012" s="3" t="s">
        <v>52</v>
      </c>
      <c r="G1012" s="3" t="s">
        <v>15</v>
      </c>
      <c r="H1012" s="5">
        <v>196</v>
      </c>
    </row>
    <row r="1013" spans="1:8" ht="15.25" customHeight="1" x14ac:dyDescent="0.2">
      <c r="A1013" s="3" t="s">
        <v>585</v>
      </c>
      <c r="B1013" s="3" t="s">
        <v>589</v>
      </c>
      <c r="C1013" s="3" t="s">
        <v>24</v>
      </c>
      <c r="D1013" s="3" t="s">
        <v>587</v>
      </c>
      <c r="E1013" s="4">
        <v>44390</v>
      </c>
      <c r="F1013" s="3" t="s">
        <v>52</v>
      </c>
      <c r="G1013" s="3" t="s">
        <v>16</v>
      </c>
      <c r="H1013" s="5">
        <v>2296</v>
      </c>
    </row>
    <row r="1014" spans="1:8" ht="15.25" customHeight="1" x14ac:dyDescent="0.2">
      <c r="A1014" s="3" t="s">
        <v>585</v>
      </c>
      <c r="B1014" s="3" t="s">
        <v>590</v>
      </c>
      <c r="C1014" s="3" t="s">
        <v>28</v>
      </c>
      <c r="D1014" s="3" t="s">
        <v>587</v>
      </c>
      <c r="E1014" s="4">
        <v>44390</v>
      </c>
      <c r="F1014" s="3" t="s">
        <v>52</v>
      </c>
      <c r="G1014" s="3" t="s">
        <v>13</v>
      </c>
      <c r="H1014" s="5">
        <v>47</v>
      </c>
    </row>
    <row r="1015" spans="1:8" ht="15.25" customHeight="1" x14ac:dyDescent="0.2">
      <c r="A1015" s="3" t="s">
        <v>585</v>
      </c>
      <c r="B1015" s="3" t="s">
        <v>590</v>
      </c>
      <c r="C1015" s="3" t="s">
        <v>28</v>
      </c>
      <c r="D1015" s="3" t="s">
        <v>587</v>
      </c>
      <c r="E1015" s="4">
        <v>44390</v>
      </c>
      <c r="F1015" s="3" t="s">
        <v>52</v>
      </c>
      <c r="G1015" s="3" t="s">
        <v>14</v>
      </c>
      <c r="H1015" s="5">
        <v>130</v>
      </c>
    </row>
    <row r="1016" spans="1:8" ht="15.25" customHeight="1" x14ac:dyDescent="0.2">
      <c r="A1016" s="3" t="s">
        <v>585</v>
      </c>
      <c r="B1016" s="3" t="s">
        <v>590</v>
      </c>
      <c r="C1016" s="3" t="s">
        <v>28</v>
      </c>
      <c r="D1016" s="3" t="s">
        <v>587</v>
      </c>
      <c r="E1016" s="4">
        <v>44390</v>
      </c>
      <c r="F1016" s="3" t="s">
        <v>52</v>
      </c>
      <c r="G1016" s="3" t="s">
        <v>15</v>
      </c>
      <c r="H1016" s="5">
        <v>575</v>
      </c>
    </row>
    <row r="1017" spans="1:8" ht="15.25" customHeight="1" x14ac:dyDescent="0.2">
      <c r="A1017" s="3" t="s">
        <v>585</v>
      </c>
      <c r="B1017" s="3" t="s">
        <v>590</v>
      </c>
      <c r="C1017" s="3" t="s">
        <v>28</v>
      </c>
      <c r="D1017" s="3" t="s">
        <v>587</v>
      </c>
      <c r="E1017" s="4">
        <v>44390</v>
      </c>
      <c r="F1017" s="3" t="s">
        <v>52</v>
      </c>
      <c r="G1017" s="3" t="s">
        <v>16</v>
      </c>
      <c r="H1017" s="5">
        <v>8047</v>
      </c>
    </row>
    <row r="1018" spans="1:8" ht="15.25" customHeight="1" x14ac:dyDescent="0.2">
      <c r="A1018" s="3" t="s">
        <v>585</v>
      </c>
      <c r="B1018" s="3" t="s">
        <v>591</v>
      </c>
      <c r="C1018" s="3" t="s">
        <v>30</v>
      </c>
      <c r="D1018" s="3" t="s">
        <v>587</v>
      </c>
      <c r="E1018" s="4">
        <v>44390</v>
      </c>
      <c r="F1018" s="3" t="s">
        <v>52</v>
      </c>
      <c r="G1018" s="3" t="s">
        <v>13</v>
      </c>
      <c r="H1018" s="5">
        <v>20</v>
      </c>
    </row>
    <row r="1019" spans="1:8" ht="15.25" customHeight="1" x14ac:dyDescent="0.2">
      <c r="A1019" s="3" t="s">
        <v>585</v>
      </c>
      <c r="B1019" s="3" t="s">
        <v>591</v>
      </c>
      <c r="C1019" s="3" t="s">
        <v>30</v>
      </c>
      <c r="D1019" s="3" t="s">
        <v>587</v>
      </c>
      <c r="E1019" s="4">
        <v>44390</v>
      </c>
      <c r="F1019" s="3" t="s">
        <v>52</v>
      </c>
      <c r="G1019" s="3" t="s">
        <v>14</v>
      </c>
      <c r="H1019" s="5">
        <v>25</v>
      </c>
    </row>
    <row r="1020" spans="1:8" ht="15.25" customHeight="1" x14ac:dyDescent="0.2">
      <c r="A1020" s="3" t="s">
        <v>585</v>
      </c>
      <c r="B1020" s="3" t="s">
        <v>591</v>
      </c>
      <c r="C1020" s="3" t="s">
        <v>30</v>
      </c>
      <c r="D1020" s="3" t="s">
        <v>587</v>
      </c>
      <c r="E1020" s="4">
        <v>44390</v>
      </c>
      <c r="F1020" s="3" t="s">
        <v>52</v>
      </c>
      <c r="G1020" s="3" t="s">
        <v>15</v>
      </c>
      <c r="H1020" s="5">
        <v>1359</v>
      </c>
    </row>
    <row r="1021" spans="1:8" ht="15.25" customHeight="1" x14ac:dyDescent="0.2">
      <c r="A1021" s="3" t="s">
        <v>585</v>
      </c>
      <c r="B1021" s="3" t="s">
        <v>591</v>
      </c>
      <c r="C1021" s="3" t="s">
        <v>30</v>
      </c>
      <c r="D1021" s="3" t="s">
        <v>587</v>
      </c>
      <c r="E1021" s="4">
        <v>44390</v>
      </c>
      <c r="F1021" s="3" t="s">
        <v>52</v>
      </c>
      <c r="G1021" s="3" t="s">
        <v>16</v>
      </c>
      <c r="H1021" s="5">
        <v>5903</v>
      </c>
    </row>
    <row r="1022" spans="1:8" ht="15.25" customHeight="1" x14ac:dyDescent="0.2">
      <c r="A1022" s="3" t="s">
        <v>592</v>
      </c>
      <c r="B1022" s="3" t="s">
        <v>593</v>
      </c>
      <c r="C1022" s="3" t="s">
        <v>18</v>
      </c>
      <c r="D1022" s="3" t="s">
        <v>594</v>
      </c>
      <c r="E1022" s="4">
        <v>44351</v>
      </c>
      <c r="F1022" s="3" t="s">
        <v>183</v>
      </c>
      <c r="G1022" s="3" t="s">
        <v>13</v>
      </c>
      <c r="H1022" s="5">
        <v>2740</v>
      </c>
    </row>
    <row r="1023" spans="1:8" ht="15.25" customHeight="1" x14ac:dyDescent="0.2">
      <c r="A1023" s="3" t="s">
        <v>592</v>
      </c>
      <c r="B1023" s="3" t="s">
        <v>593</v>
      </c>
      <c r="C1023" s="3" t="s">
        <v>18</v>
      </c>
      <c r="D1023" s="3" t="s">
        <v>594</v>
      </c>
      <c r="E1023" s="4">
        <v>44351</v>
      </c>
      <c r="F1023" s="3" t="s">
        <v>183</v>
      </c>
      <c r="G1023" s="3" t="s">
        <v>14</v>
      </c>
      <c r="H1023" s="5">
        <v>1353</v>
      </c>
    </row>
    <row r="1024" spans="1:8" ht="15.25" customHeight="1" x14ac:dyDescent="0.2">
      <c r="A1024" s="3" t="s">
        <v>592</v>
      </c>
      <c r="B1024" s="3" t="s">
        <v>593</v>
      </c>
      <c r="C1024" s="3" t="s">
        <v>18</v>
      </c>
      <c r="D1024" s="3" t="s">
        <v>594</v>
      </c>
      <c r="E1024" s="4">
        <v>44351</v>
      </c>
      <c r="F1024" s="3" t="s">
        <v>183</v>
      </c>
      <c r="G1024" s="3" t="s">
        <v>15</v>
      </c>
      <c r="H1024" s="5">
        <v>48885</v>
      </c>
    </row>
    <row r="1025" spans="1:8" ht="15.25" customHeight="1" x14ac:dyDescent="0.2">
      <c r="A1025" s="3" t="s">
        <v>592</v>
      </c>
      <c r="B1025" s="3" t="s">
        <v>593</v>
      </c>
      <c r="C1025" s="3" t="s">
        <v>18</v>
      </c>
      <c r="D1025" s="3" t="s">
        <v>594</v>
      </c>
      <c r="E1025" s="4">
        <v>44351</v>
      </c>
      <c r="F1025" s="3" t="s">
        <v>183</v>
      </c>
      <c r="G1025" s="3" t="s">
        <v>16</v>
      </c>
      <c r="H1025" s="5">
        <v>804</v>
      </c>
    </row>
    <row r="1026" spans="1:8" ht="15.25" customHeight="1" x14ac:dyDescent="0.2">
      <c r="A1026" s="3" t="s">
        <v>595</v>
      </c>
      <c r="B1026" s="3" t="s">
        <v>596</v>
      </c>
      <c r="C1026" s="3" t="s">
        <v>18</v>
      </c>
      <c r="D1026" s="3" t="s">
        <v>597</v>
      </c>
      <c r="E1026" s="4">
        <v>44365</v>
      </c>
      <c r="F1026" s="3" t="s">
        <v>183</v>
      </c>
      <c r="G1026" s="3" t="s">
        <v>13</v>
      </c>
      <c r="H1026" s="5">
        <v>3842</v>
      </c>
    </row>
    <row r="1027" spans="1:8" ht="15.25" customHeight="1" x14ac:dyDescent="0.2">
      <c r="A1027" s="3" t="s">
        <v>595</v>
      </c>
      <c r="B1027" s="3" t="s">
        <v>596</v>
      </c>
      <c r="C1027" s="3" t="s">
        <v>18</v>
      </c>
      <c r="D1027" s="3" t="s">
        <v>597</v>
      </c>
      <c r="E1027" s="4">
        <v>44365</v>
      </c>
      <c r="F1027" s="3" t="s">
        <v>183</v>
      </c>
      <c r="G1027" s="3" t="s">
        <v>14</v>
      </c>
      <c r="H1027" s="5">
        <v>1120</v>
      </c>
    </row>
    <row r="1028" spans="1:8" ht="15.25" customHeight="1" x14ac:dyDescent="0.2">
      <c r="A1028" s="3" t="s">
        <v>595</v>
      </c>
      <c r="B1028" s="3" t="s">
        <v>596</v>
      </c>
      <c r="C1028" s="3" t="s">
        <v>18</v>
      </c>
      <c r="D1028" s="3" t="s">
        <v>597</v>
      </c>
      <c r="E1028" s="4">
        <v>44365</v>
      </c>
      <c r="F1028" s="3" t="s">
        <v>183</v>
      </c>
      <c r="G1028" s="3" t="s">
        <v>15</v>
      </c>
      <c r="H1028" s="5">
        <v>47283</v>
      </c>
    </row>
    <row r="1029" spans="1:8" ht="15.25" customHeight="1" x14ac:dyDescent="0.2">
      <c r="A1029" s="3" t="s">
        <v>595</v>
      </c>
      <c r="B1029" s="3" t="s">
        <v>596</v>
      </c>
      <c r="C1029" s="3" t="s">
        <v>18</v>
      </c>
      <c r="D1029" s="3" t="s">
        <v>597</v>
      </c>
      <c r="E1029" s="4">
        <v>44365</v>
      </c>
      <c r="F1029" s="3" t="s">
        <v>183</v>
      </c>
      <c r="G1029" s="3" t="s">
        <v>16</v>
      </c>
      <c r="H1029" s="5">
        <v>483</v>
      </c>
    </row>
    <row r="1030" spans="1:8" ht="15.25" customHeight="1" x14ac:dyDescent="0.2">
      <c r="A1030" s="3" t="s">
        <v>598</v>
      </c>
      <c r="B1030" s="3" t="s">
        <v>599</v>
      </c>
      <c r="C1030" s="3" t="s">
        <v>18</v>
      </c>
      <c r="D1030" s="3" t="s">
        <v>600</v>
      </c>
      <c r="E1030" s="4">
        <v>44319</v>
      </c>
      <c r="F1030" s="3" t="s">
        <v>183</v>
      </c>
      <c r="G1030" s="3" t="s">
        <v>13</v>
      </c>
      <c r="H1030" s="5">
        <v>2493</v>
      </c>
    </row>
    <row r="1031" spans="1:8" ht="15.25" customHeight="1" x14ac:dyDescent="0.2">
      <c r="A1031" s="3" t="s">
        <v>598</v>
      </c>
      <c r="B1031" s="3" t="s">
        <v>599</v>
      </c>
      <c r="C1031" s="3" t="s">
        <v>18</v>
      </c>
      <c r="D1031" s="3" t="s">
        <v>600</v>
      </c>
      <c r="E1031" s="4">
        <v>44319</v>
      </c>
      <c r="F1031" s="3" t="s">
        <v>183</v>
      </c>
      <c r="G1031" s="3" t="s">
        <v>14</v>
      </c>
      <c r="H1031" s="5">
        <v>1437</v>
      </c>
    </row>
    <row r="1032" spans="1:8" ht="15.25" customHeight="1" x14ac:dyDescent="0.2">
      <c r="A1032" s="3" t="s">
        <v>598</v>
      </c>
      <c r="B1032" s="3" t="s">
        <v>599</v>
      </c>
      <c r="C1032" s="3" t="s">
        <v>18</v>
      </c>
      <c r="D1032" s="3" t="s">
        <v>600</v>
      </c>
      <c r="E1032" s="4">
        <v>44319</v>
      </c>
      <c r="F1032" s="3" t="s">
        <v>183</v>
      </c>
      <c r="G1032" s="3" t="s">
        <v>15</v>
      </c>
      <c r="H1032" s="5">
        <v>47980</v>
      </c>
    </row>
    <row r="1033" spans="1:8" ht="15.25" customHeight="1" x14ac:dyDescent="0.2">
      <c r="A1033" s="3" t="s">
        <v>598</v>
      </c>
      <c r="B1033" s="3" t="s">
        <v>599</v>
      </c>
      <c r="C1033" s="3" t="s">
        <v>18</v>
      </c>
      <c r="D1033" s="3" t="s">
        <v>600</v>
      </c>
      <c r="E1033" s="4">
        <v>44319</v>
      </c>
      <c r="F1033" s="3" t="s">
        <v>183</v>
      </c>
      <c r="G1033" s="3" t="s">
        <v>16</v>
      </c>
      <c r="H1033" s="5">
        <v>625</v>
      </c>
    </row>
    <row r="1034" spans="1:8" ht="15.25" customHeight="1" x14ac:dyDescent="0.2">
      <c r="A1034" s="3" t="s">
        <v>601</v>
      </c>
      <c r="B1034" s="3" t="s">
        <v>602</v>
      </c>
      <c r="C1034" s="3" t="s">
        <v>18</v>
      </c>
      <c r="D1034" s="3" t="s">
        <v>603</v>
      </c>
      <c r="E1034" s="4">
        <v>44366</v>
      </c>
      <c r="F1034" s="3" t="s">
        <v>183</v>
      </c>
      <c r="G1034" s="3" t="s">
        <v>13</v>
      </c>
      <c r="H1034" s="5">
        <v>3019</v>
      </c>
    </row>
    <row r="1035" spans="1:8" ht="15.25" customHeight="1" x14ac:dyDescent="0.2">
      <c r="A1035" s="3" t="s">
        <v>601</v>
      </c>
      <c r="B1035" s="3" t="s">
        <v>602</v>
      </c>
      <c r="C1035" s="3" t="s">
        <v>18</v>
      </c>
      <c r="D1035" s="3" t="s">
        <v>603</v>
      </c>
      <c r="E1035" s="4">
        <v>44366</v>
      </c>
      <c r="F1035" s="3" t="s">
        <v>183</v>
      </c>
      <c r="G1035" s="3" t="s">
        <v>14</v>
      </c>
      <c r="H1035" s="5">
        <v>1328</v>
      </c>
    </row>
    <row r="1036" spans="1:8" ht="15.25" customHeight="1" x14ac:dyDescent="0.2">
      <c r="A1036" s="3" t="s">
        <v>601</v>
      </c>
      <c r="B1036" s="3" t="s">
        <v>602</v>
      </c>
      <c r="C1036" s="3" t="s">
        <v>18</v>
      </c>
      <c r="D1036" s="3" t="s">
        <v>603</v>
      </c>
      <c r="E1036" s="4">
        <v>44366</v>
      </c>
      <c r="F1036" s="3" t="s">
        <v>183</v>
      </c>
      <c r="G1036" s="3" t="s">
        <v>15</v>
      </c>
      <c r="H1036" s="5">
        <v>47559</v>
      </c>
    </row>
    <row r="1037" spans="1:8" ht="15.25" customHeight="1" x14ac:dyDescent="0.2">
      <c r="A1037" s="3" t="s">
        <v>601</v>
      </c>
      <c r="B1037" s="3" t="s">
        <v>602</v>
      </c>
      <c r="C1037" s="3" t="s">
        <v>18</v>
      </c>
      <c r="D1037" s="3" t="s">
        <v>603</v>
      </c>
      <c r="E1037" s="4">
        <v>44366</v>
      </c>
      <c r="F1037" s="3" t="s">
        <v>183</v>
      </c>
      <c r="G1037" s="3" t="s">
        <v>16</v>
      </c>
      <c r="H1037" s="5">
        <v>326</v>
      </c>
    </row>
    <row r="1038" spans="1:8" ht="15.25" customHeight="1" x14ac:dyDescent="0.2">
      <c r="A1038" s="3" t="s">
        <v>604</v>
      </c>
      <c r="B1038" s="3" t="s">
        <v>605</v>
      </c>
      <c r="C1038" s="3" t="s">
        <v>18</v>
      </c>
      <c r="D1038" s="3" t="s">
        <v>606</v>
      </c>
      <c r="E1038" s="4">
        <v>44384</v>
      </c>
      <c r="F1038" s="3" t="s">
        <v>52</v>
      </c>
      <c r="G1038" s="3" t="s">
        <v>13</v>
      </c>
      <c r="H1038" s="5">
        <v>4382</v>
      </c>
    </row>
    <row r="1039" spans="1:8" ht="15.25" customHeight="1" x14ac:dyDescent="0.2">
      <c r="A1039" s="3" t="s">
        <v>604</v>
      </c>
      <c r="B1039" s="3" t="s">
        <v>605</v>
      </c>
      <c r="C1039" s="3" t="s">
        <v>18</v>
      </c>
      <c r="D1039" s="3" t="s">
        <v>606</v>
      </c>
      <c r="E1039" s="4">
        <v>44384</v>
      </c>
      <c r="F1039" s="3" t="s">
        <v>52</v>
      </c>
      <c r="G1039" s="3" t="s">
        <v>14</v>
      </c>
      <c r="H1039" s="5">
        <v>5938</v>
      </c>
    </row>
    <row r="1040" spans="1:8" ht="15.25" customHeight="1" x14ac:dyDescent="0.2">
      <c r="A1040" s="3" t="s">
        <v>604</v>
      </c>
      <c r="B1040" s="3" t="s">
        <v>605</v>
      </c>
      <c r="C1040" s="3" t="s">
        <v>18</v>
      </c>
      <c r="D1040" s="3" t="s">
        <v>606</v>
      </c>
      <c r="E1040" s="4">
        <v>44384</v>
      </c>
      <c r="F1040" s="3" t="s">
        <v>52</v>
      </c>
      <c r="G1040" s="3" t="s">
        <v>15</v>
      </c>
      <c r="H1040" s="5">
        <v>21950</v>
      </c>
    </row>
    <row r="1041" spans="1:8" ht="15.25" customHeight="1" x14ac:dyDescent="0.2">
      <c r="A1041" s="3" t="s">
        <v>604</v>
      </c>
      <c r="B1041" s="3" t="s">
        <v>605</v>
      </c>
      <c r="C1041" s="3" t="s">
        <v>18</v>
      </c>
      <c r="D1041" s="3" t="s">
        <v>606</v>
      </c>
      <c r="E1041" s="4">
        <v>44384</v>
      </c>
      <c r="F1041" s="3" t="s">
        <v>52</v>
      </c>
      <c r="G1041" s="3" t="s">
        <v>16</v>
      </c>
      <c r="H1041" s="5">
        <v>19569</v>
      </c>
    </row>
    <row r="1042" spans="1:8" ht="15.25" customHeight="1" x14ac:dyDescent="0.2">
      <c r="A1042" s="3" t="s">
        <v>607</v>
      </c>
      <c r="B1042" s="3" t="s">
        <v>608</v>
      </c>
      <c r="C1042" s="3" t="s">
        <v>18</v>
      </c>
      <c r="D1042" s="3" t="s">
        <v>609</v>
      </c>
      <c r="E1042" s="4">
        <v>44332</v>
      </c>
      <c r="F1042" s="3" t="s">
        <v>183</v>
      </c>
      <c r="G1042" s="3" t="s">
        <v>13</v>
      </c>
      <c r="H1042" s="5">
        <v>1808</v>
      </c>
    </row>
    <row r="1043" spans="1:8" ht="15.25" customHeight="1" x14ac:dyDescent="0.2">
      <c r="A1043" s="3" t="s">
        <v>607</v>
      </c>
      <c r="B1043" s="3" t="s">
        <v>608</v>
      </c>
      <c r="C1043" s="3" t="s">
        <v>18</v>
      </c>
      <c r="D1043" s="3" t="s">
        <v>609</v>
      </c>
      <c r="E1043" s="4">
        <v>44332</v>
      </c>
      <c r="F1043" s="3" t="s">
        <v>183</v>
      </c>
      <c r="G1043" s="3" t="s">
        <v>14</v>
      </c>
      <c r="H1043" s="5">
        <v>1937</v>
      </c>
    </row>
    <row r="1044" spans="1:8" ht="15.25" customHeight="1" x14ac:dyDescent="0.2">
      <c r="A1044" s="3" t="s">
        <v>607</v>
      </c>
      <c r="B1044" s="3" t="s">
        <v>608</v>
      </c>
      <c r="C1044" s="3" t="s">
        <v>18</v>
      </c>
      <c r="D1044" s="3" t="s">
        <v>609</v>
      </c>
      <c r="E1044" s="4">
        <v>44332</v>
      </c>
      <c r="F1044" s="3" t="s">
        <v>183</v>
      </c>
      <c r="G1044" s="3" t="s">
        <v>15</v>
      </c>
      <c r="H1044" s="5">
        <v>47175</v>
      </c>
    </row>
    <row r="1045" spans="1:8" ht="15.25" customHeight="1" x14ac:dyDescent="0.2">
      <c r="A1045" s="3" t="s">
        <v>607</v>
      </c>
      <c r="B1045" s="3" t="s">
        <v>608</v>
      </c>
      <c r="C1045" s="3" t="s">
        <v>18</v>
      </c>
      <c r="D1045" s="3" t="s">
        <v>609</v>
      </c>
      <c r="E1045" s="4">
        <v>44332</v>
      </c>
      <c r="F1045" s="3" t="s">
        <v>183</v>
      </c>
      <c r="G1045" s="3" t="s">
        <v>16</v>
      </c>
      <c r="H1045" s="5">
        <v>870</v>
      </c>
    </row>
    <row r="1046" spans="1:8" ht="15.25" customHeight="1" x14ac:dyDescent="0.2">
      <c r="A1046" s="3" t="s">
        <v>610</v>
      </c>
      <c r="B1046" s="3" t="s">
        <v>611</v>
      </c>
      <c r="C1046" s="3" t="s">
        <v>18</v>
      </c>
      <c r="D1046" s="3" t="s">
        <v>612</v>
      </c>
      <c r="E1046" s="4">
        <v>44351</v>
      </c>
      <c r="F1046" s="3" t="s">
        <v>52</v>
      </c>
      <c r="G1046" s="3" t="s">
        <v>13</v>
      </c>
      <c r="H1046" s="5">
        <v>414</v>
      </c>
    </row>
    <row r="1047" spans="1:8" ht="15.25" customHeight="1" x14ac:dyDescent="0.2">
      <c r="A1047" s="3" t="s">
        <v>610</v>
      </c>
      <c r="B1047" s="3" t="s">
        <v>611</v>
      </c>
      <c r="C1047" s="3" t="s">
        <v>18</v>
      </c>
      <c r="D1047" s="3" t="s">
        <v>612</v>
      </c>
      <c r="E1047" s="4">
        <v>44351</v>
      </c>
      <c r="F1047" s="3" t="s">
        <v>52</v>
      </c>
      <c r="G1047" s="3" t="s">
        <v>14</v>
      </c>
      <c r="H1047" s="5">
        <v>2151</v>
      </c>
    </row>
    <row r="1048" spans="1:8" ht="15.25" customHeight="1" x14ac:dyDescent="0.2">
      <c r="A1048" s="3" t="s">
        <v>610</v>
      </c>
      <c r="B1048" s="3" t="s">
        <v>611</v>
      </c>
      <c r="C1048" s="3" t="s">
        <v>18</v>
      </c>
      <c r="D1048" s="3" t="s">
        <v>612</v>
      </c>
      <c r="E1048" s="4">
        <v>44351</v>
      </c>
      <c r="F1048" s="3" t="s">
        <v>52</v>
      </c>
      <c r="G1048" s="3" t="s">
        <v>15</v>
      </c>
      <c r="H1048" s="5">
        <v>10428</v>
      </c>
    </row>
    <row r="1049" spans="1:8" ht="15.25" customHeight="1" x14ac:dyDescent="0.2">
      <c r="A1049" s="3" t="s">
        <v>610</v>
      </c>
      <c r="B1049" s="3" t="s">
        <v>611</v>
      </c>
      <c r="C1049" s="3" t="s">
        <v>18</v>
      </c>
      <c r="D1049" s="3" t="s">
        <v>612</v>
      </c>
      <c r="E1049" s="4">
        <v>44351</v>
      </c>
      <c r="F1049" s="3" t="s">
        <v>52</v>
      </c>
      <c r="G1049" s="3" t="s">
        <v>16</v>
      </c>
      <c r="H1049" s="5">
        <v>38787</v>
      </c>
    </row>
    <row r="1050" spans="1:8" ht="15.25" customHeight="1" x14ac:dyDescent="0.2">
      <c r="A1050" s="3" t="s">
        <v>613</v>
      </c>
      <c r="B1050" s="3" t="s">
        <v>614</v>
      </c>
      <c r="C1050" s="3" t="s">
        <v>18</v>
      </c>
      <c r="D1050" s="3" t="s">
        <v>615</v>
      </c>
      <c r="E1050" s="4">
        <v>44359</v>
      </c>
      <c r="F1050" s="3" t="s">
        <v>183</v>
      </c>
      <c r="G1050" s="3" t="s">
        <v>13</v>
      </c>
      <c r="H1050" s="5">
        <v>1491</v>
      </c>
    </row>
    <row r="1051" spans="1:8" ht="15.25" customHeight="1" x14ac:dyDescent="0.2">
      <c r="A1051" s="3" t="s">
        <v>613</v>
      </c>
      <c r="B1051" s="3" t="s">
        <v>614</v>
      </c>
      <c r="C1051" s="3" t="s">
        <v>18</v>
      </c>
      <c r="D1051" s="3" t="s">
        <v>615</v>
      </c>
      <c r="E1051" s="4">
        <v>44359</v>
      </c>
      <c r="F1051" s="3" t="s">
        <v>183</v>
      </c>
      <c r="G1051" s="3" t="s">
        <v>14</v>
      </c>
      <c r="H1051" s="5">
        <v>1297</v>
      </c>
    </row>
    <row r="1052" spans="1:8" ht="15.25" customHeight="1" x14ac:dyDescent="0.2">
      <c r="A1052" s="3" t="s">
        <v>613</v>
      </c>
      <c r="B1052" s="3" t="s">
        <v>614</v>
      </c>
      <c r="C1052" s="3" t="s">
        <v>18</v>
      </c>
      <c r="D1052" s="3" t="s">
        <v>615</v>
      </c>
      <c r="E1052" s="4">
        <v>44359</v>
      </c>
      <c r="F1052" s="3" t="s">
        <v>183</v>
      </c>
      <c r="G1052" s="3" t="s">
        <v>15</v>
      </c>
      <c r="H1052" s="5">
        <v>48401</v>
      </c>
    </row>
    <row r="1053" spans="1:8" ht="15.25" customHeight="1" x14ac:dyDescent="0.2">
      <c r="A1053" s="3" t="s">
        <v>613</v>
      </c>
      <c r="B1053" s="3" t="s">
        <v>614</v>
      </c>
      <c r="C1053" s="3" t="s">
        <v>18</v>
      </c>
      <c r="D1053" s="3" t="s">
        <v>615</v>
      </c>
      <c r="E1053" s="4">
        <v>44359</v>
      </c>
      <c r="F1053" s="3" t="s">
        <v>183</v>
      </c>
      <c r="G1053" s="3" t="s">
        <v>16</v>
      </c>
      <c r="H1053" s="5">
        <v>388</v>
      </c>
    </row>
    <row r="1054" spans="1:8" ht="15.25" customHeight="1" x14ac:dyDescent="0.2">
      <c r="A1054" s="3" t="s">
        <v>616</v>
      </c>
      <c r="B1054" s="3" t="s">
        <v>617</v>
      </c>
      <c r="C1054" s="3" t="s">
        <v>18</v>
      </c>
      <c r="D1054" s="3" t="s">
        <v>618</v>
      </c>
      <c r="E1054" s="4">
        <v>44356</v>
      </c>
      <c r="F1054" s="3" t="s">
        <v>183</v>
      </c>
      <c r="G1054" s="3" t="s">
        <v>13</v>
      </c>
      <c r="H1054" s="5">
        <v>3346</v>
      </c>
    </row>
    <row r="1055" spans="1:8" ht="15.25" customHeight="1" x14ac:dyDescent="0.2">
      <c r="A1055" s="3" t="s">
        <v>616</v>
      </c>
      <c r="B1055" s="3" t="s">
        <v>617</v>
      </c>
      <c r="C1055" s="3" t="s">
        <v>18</v>
      </c>
      <c r="D1055" s="3" t="s">
        <v>618</v>
      </c>
      <c r="E1055" s="4">
        <v>44356</v>
      </c>
      <c r="F1055" s="3" t="s">
        <v>183</v>
      </c>
      <c r="G1055" s="3" t="s">
        <v>14</v>
      </c>
      <c r="H1055" s="5">
        <v>1302</v>
      </c>
    </row>
    <row r="1056" spans="1:8" ht="15.25" customHeight="1" x14ac:dyDescent="0.2">
      <c r="A1056" s="3" t="s">
        <v>616</v>
      </c>
      <c r="B1056" s="3" t="s">
        <v>617</v>
      </c>
      <c r="C1056" s="3" t="s">
        <v>18</v>
      </c>
      <c r="D1056" s="3" t="s">
        <v>618</v>
      </c>
      <c r="E1056" s="4">
        <v>44356</v>
      </c>
      <c r="F1056" s="3" t="s">
        <v>183</v>
      </c>
      <c r="G1056" s="3" t="s">
        <v>15</v>
      </c>
      <c r="H1056" s="5">
        <v>46091</v>
      </c>
    </row>
    <row r="1057" spans="1:8" ht="15.25" customHeight="1" x14ac:dyDescent="0.2">
      <c r="A1057" s="3" t="s">
        <v>616</v>
      </c>
      <c r="B1057" s="3" t="s">
        <v>617</v>
      </c>
      <c r="C1057" s="3" t="s">
        <v>18</v>
      </c>
      <c r="D1057" s="3" t="s">
        <v>618</v>
      </c>
      <c r="E1057" s="4">
        <v>44356</v>
      </c>
      <c r="F1057" s="3" t="s">
        <v>183</v>
      </c>
      <c r="G1057" s="3" t="s">
        <v>16</v>
      </c>
      <c r="H1057" s="5">
        <v>685</v>
      </c>
    </row>
    <row r="1058" spans="1:8" ht="15.25" customHeight="1" x14ac:dyDescent="0.2">
      <c r="A1058" s="3" t="s">
        <v>619</v>
      </c>
      <c r="B1058" s="3" t="s">
        <v>620</v>
      </c>
      <c r="C1058" s="3" t="s">
        <v>18</v>
      </c>
      <c r="D1058" s="3" t="s">
        <v>621</v>
      </c>
      <c r="E1058" s="4">
        <v>44355</v>
      </c>
      <c r="F1058" s="3" t="s">
        <v>183</v>
      </c>
      <c r="G1058" s="3" t="s">
        <v>13</v>
      </c>
      <c r="H1058" s="5">
        <v>2594</v>
      </c>
    </row>
    <row r="1059" spans="1:8" ht="15.25" customHeight="1" x14ac:dyDescent="0.2">
      <c r="A1059" s="3" t="s">
        <v>619</v>
      </c>
      <c r="B1059" s="3" t="s">
        <v>620</v>
      </c>
      <c r="C1059" s="3" t="s">
        <v>18</v>
      </c>
      <c r="D1059" s="3" t="s">
        <v>621</v>
      </c>
      <c r="E1059" s="4">
        <v>44355</v>
      </c>
      <c r="F1059" s="3" t="s">
        <v>183</v>
      </c>
      <c r="G1059" s="3" t="s">
        <v>14</v>
      </c>
      <c r="H1059" s="5">
        <v>1131</v>
      </c>
    </row>
    <row r="1060" spans="1:8" ht="15.25" customHeight="1" x14ac:dyDescent="0.2">
      <c r="A1060" s="3" t="s">
        <v>619</v>
      </c>
      <c r="B1060" s="3" t="s">
        <v>620</v>
      </c>
      <c r="C1060" s="3" t="s">
        <v>18</v>
      </c>
      <c r="D1060" s="3" t="s">
        <v>621</v>
      </c>
      <c r="E1060" s="4">
        <v>44355</v>
      </c>
      <c r="F1060" s="3" t="s">
        <v>183</v>
      </c>
      <c r="G1060" s="3" t="s">
        <v>15</v>
      </c>
      <c r="H1060" s="5">
        <v>46703</v>
      </c>
    </row>
    <row r="1061" spans="1:8" ht="15.25" customHeight="1" x14ac:dyDescent="0.2">
      <c r="A1061" s="3" t="s">
        <v>619</v>
      </c>
      <c r="B1061" s="3" t="s">
        <v>620</v>
      </c>
      <c r="C1061" s="3" t="s">
        <v>18</v>
      </c>
      <c r="D1061" s="3" t="s">
        <v>621</v>
      </c>
      <c r="E1061" s="4">
        <v>44355</v>
      </c>
      <c r="F1061" s="3" t="s">
        <v>183</v>
      </c>
      <c r="G1061" s="3" t="s">
        <v>16</v>
      </c>
      <c r="H1061" s="5">
        <v>567</v>
      </c>
    </row>
    <row r="1062" spans="1:8" ht="15.25" customHeight="1" x14ac:dyDescent="0.2">
      <c r="A1062" s="3" t="s">
        <v>622</v>
      </c>
      <c r="B1062" s="3" t="s">
        <v>623</v>
      </c>
      <c r="C1062" s="3" t="s">
        <v>18</v>
      </c>
      <c r="D1062" s="3" t="s">
        <v>624</v>
      </c>
      <c r="E1062" s="4">
        <v>44333</v>
      </c>
      <c r="F1062" s="3" t="s">
        <v>183</v>
      </c>
      <c r="G1062" s="3" t="s">
        <v>13</v>
      </c>
      <c r="H1062" s="5">
        <v>3899</v>
      </c>
    </row>
    <row r="1063" spans="1:8" ht="15.25" customHeight="1" x14ac:dyDescent="0.2">
      <c r="A1063" s="3" t="s">
        <v>622</v>
      </c>
      <c r="B1063" s="3" t="s">
        <v>623</v>
      </c>
      <c r="C1063" s="3" t="s">
        <v>18</v>
      </c>
      <c r="D1063" s="3" t="s">
        <v>624</v>
      </c>
      <c r="E1063" s="4">
        <v>44333</v>
      </c>
      <c r="F1063" s="3" t="s">
        <v>183</v>
      </c>
      <c r="G1063" s="3" t="s">
        <v>14</v>
      </c>
      <c r="H1063" s="5">
        <v>1402</v>
      </c>
    </row>
    <row r="1064" spans="1:8" ht="15.25" customHeight="1" x14ac:dyDescent="0.2">
      <c r="A1064" s="3" t="s">
        <v>622</v>
      </c>
      <c r="B1064" s="3" t="s">
        <v>623</v>
      </c>
      <c r="C1064" s="3" t="s">
        <v>18</v>
      </c>
      <c r="D1064" s="3" t="s">
        <v>624</v>
      </c>
      <c r="E1064" s="4">
        <v>44333</v>
      </c>
      <c r="F1064" s="3" t="s">
        <v>183</v>
      </c>
      <c r="G1064" s="3" t="s">
        <v>15</v>
      </c>
      <c r="H1064" s="5">
        <v>45033</v>
      </c>
    </row>
    <row r="1065" spans="1:8" ht="15.25" customHeight="1" x14ac:dyDescent="0.2">
      <c r="A1065" s="3" t="s">
        <v>622</v>
      </c>
      <c r="B1065" s="3" t="s">
        <v>623</v>
      </c>
      <c r="C1065" s="3" t="s">
        <v>18</v>
      </c>
      <c r="D1065" s="3" t="s">
        <v>624</v>
      </c>
      <c r="E1065" s="4">
        <v>44333</v>
      </c>
      <c r="F1065" s="3" t="s">
        <v>183</v>
      </c>
      <c r="G1065" s="3" t="s">
        <v>16</v>
      </c>
      <c r="H1065" s="5">
        <v>639</v>
      </c>
    </row>
    <row r="1066" spans="1:8" ht="15.25" customHeight="1" x14ac:dyDescent="0.2">
      <c r="A1066" s="3" t="s">
        <v>625</v>
      </c>
      <c r="B1066" s="3" t="s">
        <v>626</v>
      </c>
      <c r="C1066" s="3" t="s">
        <v>18</v>
      </c>
      <c r="D1066" s="3" t="s">
        <v>627</v>
      </c>
      <c r="E1066" s="4">
        <v>44337</v>
      </c>
      <c r="F1066" s="3" t="s">
        <v>52</v>
      </c>
      <c r="G1066" s="3" t="s">
        <v>13</v>
      </c>
      <c r="H1066" s="5">
        <v>5838</v>
      </c>
    </row>
    <row r="1067" spans="1:8" ht="15.25" customHeight="1" x14ac:dyDescent="0.2">
      <c r="A1067" s="3" t="s">
        <v>625</v>
      </c>
      <c r="B1067" s="3" t="s">
        <v>626</v>
      </c>
      <c r="C1067" s="3" t="s">
        <v>18</v>
      </c>
      <c r="D1067" s="3" t="s">
        <v>627</v>
      </c>
      <c r="E1067" s="4">
        <v>44337</v>
      </c>
      <c r="F1067" s="3" t="s">
        <v>52</v>
      </c>
      <c r="G1067" s="3" t="s">
        <v>14</v>
      </c>
      <c r="H1067" s="5">
        <v>3202</v>
      </c>
    </row>
    <row r="1068" spans="1:8" ht="15.25" customHeight="1" x14ac:dyDescent="0.2">
      <c r="A1068" s="3" t="s">
        <v>625</v>
      </c>
      <c r="B1068" s="3" t="s">
        <v>626</v>
      </c>
      <c r="C1068" s="3" t="s">
        <v>18</v>
      </c>
      <c r="D1068" s="3" t="s">
        <v>627</v>
      </c>
      <c r="E1068" s="4">
        <v>44337</v>
      </c>
      <c r="F1068" s="3" t="s">
        <v>52</v>
      </c>
      <c r="G1068" s="3" t="s">
        <v>15</v>
      </c>
      <c r="H1068" s="5">
        <v>12973</v>
      </c>
    </row>
    <row r="1069" spans="1:8" ht="15.25" customHeight="1" x14ac:dyDescent="0.2">
      <c r="A1069" s="3" t="s">
        <v>625</v>
      </c>
      <c r="B1069" s="3" t="s">
        <v>626</v>
      </c>
      <c r="C1069" s="3" t="s">
        <v>18</v>
      </c>
      <c r="D1069" s="3" t="s">
        <v>627</v>
      </c>
      <c r="E1069" s="4">
        <v>44337</v>
      </c>
      <c r="F1069" s="3" t="s">
        <v>52</v>
      </c>
      <c r="G1069" s="3" t="s">
        <v>16</v>
      </c>
      <c r="H1069" s="5">
        <v>28949</v>
      </c>
    </row>
    <row r="1070" spans="1:8" ht="15.25" customHeight="1" x14ac:dyDescent="0.2">
      <c r="A1070" s="3" t="s">
        <v>628</v>
      </c>
      <c r="B1070" s="3" t="s">
        <v>629</v>
      </c>
      <c r="C1070" s="3" t="s">
        <v>18</v>
      </c>
      <c r="D1070" s="3" t="s">
        <v>630</v>
      </c>
      <c r="E1070" s="4">
        <v>44333</v>
      </c>
      <c r="F1070" s="3" t="s">
        <v>12</v>
      </c>
      <c r="G1070" s="3" t="s">
        <v>13</v>
      </c>
      <c r="H1070" s="5">
        <v>3728</v>
      </c>
    </row>
    <row r="1071" spans="1:8" ht="15.25" customHeight="1" x14ac:dyDescent="0.2">
      <c r="A1071" s="3" t="s">
        <v>628</v>
      </c>
      <c r="B1071" s="3" t="s">
        <v>629</v>
      </c>
      <c r="C1071" s="3" t="s">
        <v>18</v>
      </c>
      <c r="D1071" s="3" t="s">
        <v>630</v>
      </c>
      <c r="E1071" s="4">
        <v>44333</v>
      </c>
      <c r="F1071" s="3" t="s">
        <v>12</v>
      </c>
      <c r="G1071" s="3" t="s">
        <v>14</v>
      </c>
      <c r="H1071" s="5">
        <v>8129</v>
      </c>
    </row>
    <row r="1072" spans="1:8" ht="15.25" customHeight="1" x14ac:dyDescent="0.2">
      <c r="A1072" s="3" t="s">
        <v>628</v>
      </c>
      <c r="B1072" s="3" t="s">
        <v>629</v>
      </c>
      <c r="C1072" s="3" t="s">
        <v>18</v>
      </c>
      <c r="D1072" s="3" t="s">
        <v>630</v>
      </c>
      <c r="E1072" s="4">
        <v>44333</v>
      </c>
      <c r="F1072" s="3" t="s">
        <v>12</v>
      </c>
      <c r="G1072" s="3" t="s">
        <v>15</v>
      </c>
      <c r="H1072" s="5">
        <v>22855</v>
      </c>
    </row>
    <row r="1073" spans="1:8" ht="15.25" customHeight="1" x14ac:dyDescent="0.2">
      <c r="A1073" s="3" t="s">
        <v>628</v>
      </c>
      <c r="B1073" s="3" t="s">
        <v>629</v>
      </c>
      <c r="C1073" s="3" t="s">
        <v>18</v>
      </c>
      <c r="D1073" s="3" t="s">
        <v>630</v>
      </c>
      <c r="E1073" s="4">
        <v>44333</v>
      </c>
      <c r="F1073" s="3" t="s">
        <v>12</v>
      </c>
      <c r="G1073" s="3" t="s">
        <v>16</v>
      </c>
      <c r="H1073" s="5">
        <v>10151</v>
      </c>
    </row>
    <row r="1074" spans="1:8" ht="15.25" customHeight="1" x14ac:dyDescent="0.2">
      <c r="A1074" s="3" t="s">
        <v>628</v>
      </c>
      <c r="B1074" s="3" t="s">
        <v>631</v>
      </c>
      <c r="C1074" s="3" t="s">
        <v>22</v>
      </c>
      <c r="D1074" s="3" t="s">
        <v>630</v>
      </c>
      <c r="E1074" s="4">
        <v>44333</v>
      </c>
      <c r="F1074" s="3" t="s">
        <v>12</v>
      </c>
      <c r="G1074" s="3" t="s">
        <v>13</v>
      </c>
      <c r="H1074" s="5">
        <v>1343</v>
      </c>
    </row>
    <row r="1075" spans="1:8" ht="15.25" customHeight="1" x14ac:dyDescent="0.2">
      <c r="A1075" s="3" t="s">
        <v>628</v>
      </c>
      <c r="B1075" s="3" t="s">
        <v>631</v>
      </c>
      <c r="C1075" s="3" t="s">
        <v>22</v>
      </c>
      <c r="D1075" s="3" t="s">
        <v>630</v>
      </c>
      <c r="E1075" s="4">
        <v>44333</v>
      </c>
      <c r="F1075" s="3" t="s">
        <v>12</v>
      </c>
      <c r="G1075" s="3" t="s">
        <v>14</v>
      </c>
      <c r="H1075" s="5">
        <v>201</v>
      </c>
    </row>
    <row r="1076" spans="1:8" ht="15.25" customHeight="1" x14ac:dyDescent="0.2">
      <c r="A1076" s="3" t="s">
        <v>628</v>
      </c>
      <c r="B1076" s="3" t="s">
        <v>631</v>
      </c>
      <c r="C1076" s="3" t="s">
        <v>22</v>
      </c>
      <c r="D1076" s="3" t="s">
        <v>630</v>
      </c>
      <c r="E1076" s="4">
        <v>44333</v>
      </c>
      <c r="F1076" s="3" t="s">
        <v>12</v>
      </c>
      <c r="G1076" s="3" t="s">
        <v>15</v>
      </c>
      <c r="H1076" s="5">
        <v>2672</v>
      </c>
    </row>
    <row r="1077" spans="1:8" ht="15.25" customHeight="1" x14ac:dyDescent="0.2">
      <c r="A1077" s="3" t="s">
        <v>628</v>
      </c>
      <c r="B1077" s="3" t="s">
        <v>631</v>
      </c>
      <c r="C1077" s="3" t="s">
        <v>22</v>
      </c>
      <c r="D1077" s="3" t="s">
        <v>630</v>
      </c>
      <c r="E1077" s="4">
        <v>44333</v>
      </c>
      <c r="F1077" s="3" t="s">
        <v>12</v>
      </c>
      <c r="G1077" s="3" t="s">
        <v>16</v>
      </c>
      <c r="H1077" s="5">
        <v>1838</v>
      </c>
    </row>
    <row r="1078" spans="1:8" ht="15.25" customHeight="1" x14ac:dyDescent="0.2">
      <c r="A1078" s="3" t="s">
        <v>632</v>
      </c>
      <c r="B1078" s="3" t="s">
        <v>633</v>
      </c>
      <c r="C1078" s="3" t="s">
        <v>18</v>
      </c>
      <c r="D1078" s="3" t="s">
        <v>634</v>
      </c>
      <c r="E1078" s="4">
        <v>44357</v>
      </c>
      <c r="F1078" s="3" t="s">
        <v>183</v>
      </c>
      <c r="G1078" s="3" t="s">
        <v>13</v>
      </c>
      <c r="H1078" s="5">
        <v>2733</v>
      </c>
    </row>
    <row r="1079" spans="1:8" ht="15.25" customHeight="1" x14ac:dyDescent="0.2">
      <c r="A1079" s="3" t="s">
        <v>632</v>
      </c>
      <c r="B1079" s="3" t="s">
        <v>633</v>
      </c>
      <c r="C1079" s="3" t="s">
        <v>18</v>
      </c>
      <c r="D1079" s="3" t="s">
        <v>634</v>
      </c>
      <c r="E1079" s="4">
        <v>44357</v>
      </c>
      <c r="F1079" s="3" t="s">
        <v>183</v>
      </c>
      <c r="G1079" s="3" t="s">
        <v>14</v>
      </c>
      <c r="H1079" s="5">
        <v>1230</v>
      </c>
    </row>
    <row r="1080" spans="1:8" ht="15.25" customHeight="1" x14ac:dyDescent="0.2">
      <c r="A1080" s="3" t="s">
        <v>632</v>
      </c>
      <c r="B1080" s="3" t="s">
        <v>633</v>
      </c>
      <c r="C1080" s="3" t="s">
        <v>18</v>
      </c>
      <c r="D1080" s="3" t="s">
        <v>634</v>
      </c>
      <c r="E1080" s="4">
        <v>44357</v>
      </c>
      <c r="F1080" s="3" t="s">
        <v>183</v>
      </c>
      <c r="G1080" s="3" t="s">
        <v>15</v>
      </c>
      <c r="H1080" s="5">
        <v>46033</v>
      </c>
    </row>
    <row r="1081" spans="1:8" ht="15.25" customHeight="1" x14ac:dyDescent="0.2">
      <c r="A1081" s="3" t="s">
        <v>632</v>
      </c>
      <c r="B1081" s="3" t="s">
        <v>633</v>
      </c>
      <c r="C1081" s="3" t="s">
        <v>18</v>
      </c>
      <c r="D1081" s="3" t="s">
        <v>634</v>
      </c>
      <c r="E1081" s="4">
        <v>44357</v>
      </c>
      <c r="F1081" s="3" t="s">
        <v>183</v>
      </c>
      <c r="G1081" s="3" t="s">
        <v>16</v>
      </c>
      <c r="H1081" s="5">
        <v>546</v>
      </c>
    </row>
    <row r="1082" spans="1:8" ht="15.25" customHeight="1" x14ac:dyDescent="0.2">
      <c r="A1082" s="3" t="s">
        <v>635</v>
      </c>
      <c r="B1082" s="3" t="s">
        <v>636</v>
      </c>
      <c r="C1082" s="3" t="s">
        <v>18</v>
      </c>
      <c r="D1082" s="3" t="s">
        <v>637</v>
      </c>
      <c r="E1082" s="4">
        <v>44319</v>
      </c>
      <c r="F1082" s="3" t="s">
        <v>183</v>
      </c>
      <c r="G1082" s="3" t="s">
        <v>13</v>
      </c>
      <c r="H1082" s="5">
        <v>3403</v>
      </c>
    </row>
    <row r="1083" spans="1:8" ht="15.25" customHeight="1" x14ac:dyDescent="0.2">
      <c r="A1083" s="3" t="s">
        <v>635</v>
      </c>
      <c r="B1083" s="3" t="s">
        <v>636</v>
      </c>
      <c r="C1083" s="3" t="s">
        <v>18</v>
      </c>
      <c r="D1083" s="3" t="s">
        <v>637</v>
      </c>
      <c r="E1083" s="4">
        <v>44319</v>
      </c>
      <c r="F1083" s="3" t="s">
        <v>183</v>
      </c>
      <c r="G1083" s="3" t="s">
        <v>14</v>
      </c>
      <c r="H1083" s="5">
        <v>1053</v>
      </c>
    </row>
    <row r="1084" spans="1:8" ht="15.25" customHeight="1" x14ac:dyDescent="0.2">
      <c r="A1084" s="3" t="s">
        <v>635</v>
      </c>
      <c r="B1084" s="3" t="s">
        <v>636</v>
      </c>
      <c r="C1084" s="3" t="s">
        <v>18</v>
      </c>
      <c r="D1084" s="3" t="s">
        <v>637</v>
      </c>
      <c r="E1084" s="4">
        <v>44319</v>
      </c>
      <c r="F1084" s="3" t="s">
        <v>183</v>
      </c>
      <c r="G1084" s="3" t="s">
        <v>15</v>
      </c>
      <c r="H1084" s="5">
        <v>43547</v>
      </c>
    </row>
    <row r="1085" spans="1:8" ht="15.25" customHeight="1" x14ac:dyDescent="0.2">
      <c r="A1085" s="3" t="s">
        <v>635</v>
      </c>
      <c r="B1085" s="3" t="s">
        <v>636</v>
      </c>
      <c r="C1085" s="3" t="s">
        <v>18</v>
      </c>
      <c r="D1085" s="3" t="s">
        <v>637</v>
      </c>
      <c r="E1085" s="4">
        <v>44319</v>
      </c>
      <c r="F1085" s="3" t="s">
        <v>183</v>
      </c>
      <c r="G1085" s="3" t="s">
        <v>16</v>
      </c>
      <c r="H1085" s="5">
        <v>2183</v>
      </c>
    </row>
    <row r="1086" spans="1:8" ht="15.25" customHeight="1" x14ac:dyDescent="0.2">
      <c r="A1086" s="3" t="s">
        <v>638</v>
      </c>
      <c r="B1086" s="3" t="s">
        <v>639</v>
      </c>
      <c r="C1086" s="3" t="s">
        <v>18</v>
      </c>
      <c r="D1086" s="3" t="s">
        <v>640</v>
      </c>
      <c r="E1086" s="4">
        <v>44401</v>
      </c>
      <c r="F1086" s="3" t="s">
        <v>183</v>
      </c>
      <c r="G1086" s="3" t="s">
        <v>13</v>
      </c>
      <c r="H1086" s="5">
        <v>3554</v>
      </c>
    </row>
    <row r="1087" spans="1:8" ht="15.25" customHeight="1" x14ac:dyDescent="0.2">
      <c r="A1087" s="3" t="s">
        <v>638</v>
      </c>
      <c r="B1087" s="3" t="s">
        <v>639</v>
      </c>
      <c r="C1087" s="3" t="s">
        <v>18</v>
      </c>
      <c r="D1087" s="3" t="s">
        <v>640</v>
      </c>
      <c r="E1087" s="4">
        <v>44401</v>
      </c>
      <c r="F1087" s="3" t="s">
        <v>183</v>
      </c>
      <c r="G1087" s="3" t="s">
        <v>14</v>
      </c>
      <c r="H1087" s="5">
        <v>1177</v>
      </c>
    </row>
    <row r="1088" spans="1:8" ht="15.25" customHeight="1" x14ac:dyDescent="0.2">
      <c r="A1088" s="3" t="s">
        <v>638</v>
      </c>
      <c r="B1088" s="3" t="s">
        <v>639</v>
      </c>
      <c r="C1088" s="3" t="s">
        <v>18</v>
      </c>
      <c r="D1088" s="3" t="s">
        <v>640</v>
      </c>
      <c r="E1088" s="4">
        <v>44401</v>
      </c>
      <c r="F1088" s="3" t="s">
        <v>183</v>
      </c>
      <c r="G1088" s="3" t="s">
        <v>15</v>
      </c>
      <c r="H1088" s="5">
        <v>44572</v>
      </c>
    </row>
    <row r="1089" spans="1:8" ht="15.25" customHeight="1" x14ac:dyDescent="0.2">
      <c r="A1089" s="3" t="s">
        <v>638</v>
      </c>
      <c r="B1089" s="3" t="s">
        <v>639</v>
      </c>
      <c r="C1089" s="3" t="s">
        <v>18</v>
      </c>
      <c r="D1089" s="3" t="s">
        <v>640</v>
      </c>
      <c r="E1089" s="4">
        <v>44401</v>
      </c>
      <c r="F1089" s="3" t="s">
        <v>183</v>
      </c>
      <c r="G1089" s="3" t="s">
        <v>16</v>
      </c>
      <c r="H1089" s="5">
        <v>276</v>
      </c>
    </row>
    <row r="1090" spans="1:8" ht="15.25" customHeight="1" x14ac:dyDescent="0.2">
      <c r="A1090" s="3" t="s">
        <v>641</v>
      </c>
      <c r="B1090" s="3" t="s">
        <v>642</v>
      </c>
      <c r="C1090" s="3" t="s">
        <v>18</v>
      </c>
      <c r="D1090" s="3" t="s">
        <v>643</v>
      </c>
      <c r="E1090" s="4">
        <v>44369</v>
      </c>
      <c r="F1090" s="3" t="s">
        <v>12</v>
      </c>
      <c r="G1090" s="3" t="s">
        <v>13</v>
      </c>
      <c r="H1090" s="5">
        <v>7826</v>
      </c>
    </row>
    <row r="1091" spans="1:8" ht="15.25" customHeight="1" x14ac:dyDescent="0.2">
      <c r="A1091" s="3" t="s">
        <v>641</v>
      </c>
      <c r="B1091" s="3" t="s">
        <v>642</v>
      </c>
      <c r="C1091" s="3" t="s">
        <v>18</v>
      </c>
      <c r="D1091" s="3" t="s">
        <v>643</v>
      </c>
      <c r="E1091" s="4">
        <v>44369</v>
      </c>
      <c r="F1091" s="3" t="s">
        <v>12</v>
      </c>
      <c r="G1091" s="3" t="s">
        <v>14</v>
      </c>
      <c r="H1091" s="5">
        <v>2158</v>
      </c>
    </row>
    <row r="1092" spans="1:8" ht="15.25" customHeight="1" x14ac:dyDescent="0.2">
      <c r="A1092" s="3" t="s">
        <v>641</v>
      </c>
      <c r="B1092" s="3" t="s">
        <v>642</v>
      </c>
      <c r="C1092" s="3" t="s">
        <v>18</v>
      </c>
      <c r="D1092" s="3" t="s">
        <v>643</v>
      </c>
      <c r="E1092" s="4">
        <v>44369</v>
      </c>
      <c r="F1092" s="3" t="s">
        <v>12</v>
      </c>
      <c r="G1092" s="3" t="s">
        <v>15</v>
      </c>
      <c r="H1092" s="5">
        <v>27278</v>
      </c>
    </row>
    <row r="1093" spans="1:8" ht="15.25" customHeight="1" x14ac:dyDescent="0.2">
      <c r="A1093" s="3" t="s">
        <v>641</v>
      </c>
      <c r="B1093" s="3" t="s">
        <v>642</v>
      </c>
      <c r="C1093" s="3" t="s">
        <v>18</v>
      </c>
      <c r="D1093" s="3" t="s">
        <v>643</v>
      </c>
      <c r="E1093" s="4">
        <v>44369</v>
      </c>
      <c r="F1093" s="3" t="s">
        <v>12</v>
      </c>
      <c r="G1093" s="3" t="s">
        <v>16</v>
      </c>
      <c r="H1093" s="5">
        <v>12312</v>
      </c>
    </row>
    <row r="1094" spans="1:8" ht="15.25" customHeight="1" x14ac:dyDescent="0.2">
      <c r="A1094" s="3" t="s">
        <v>644</v>
      </c>
      <c r="B1094" s="3" t="s">
        <v>645</v>
      </c>
      <c r="C1094" s="3" t="s">
        <v>18</v>
      </c>
      <c r="D1094" s="3" t="s">
        <v>646</v>
      </c>
      <c r="E1094" s="4">
        <v>44389</v>
      </c>
      <c r="F1094" s="3" t="s">
        <v>52</v>
      </c>
      <c r="G1094" s="3" t="s">
        <v>13</v>
      </c>
      <c r="H1094" s="5">
        <v>5568</v>
      </c>
    </row>
    <row r="1095" spans="1:8" ht="15.25" customHeight="1" x14ac:dyDescent="0.2">
      <c r="A1095" s="3" t="s">
        <v>644</v>
      </c>
      <c r="B1095" s="3" t="s">
        <v>645</v>
      </c>
      <c r="C1095" s="3" t="s">
        <v>18</v>
      </c>
      <c r="D1095" s="3" t="s">
        <v>646</v>
      </c>
      <c r="E1095" s="4">
        <v>44389</v>
      </c>
      <c r="F1095" s="3" t="s">
        <v>52</v>
      </c>
      <c r="G1095" s="3" t="s">
        <v>14</v>
      </c>
      <c r="H1095" s="5">
        <v>3605</v>
      </c>
    </row>
    <row r="1096" spans="1:8" ht="15.25" customHeight="1" x14ac:dyDescent="0.2">
      <c r="A1096" s="3" t="s">
        <v>644</v>
      </c>
      <c r="B1096" s="3" t="s">
        <v>645</v>
      </c>
      <c r="C1096" s="3" t="s">
        <v>18</v>
      </c>
      <c r="D1096" s="3" t="s">
        <v>646</v>
      </c>
      <c r="E1096" s="4">
        <v>44389</v>
      </c>
      <c r="F1096" s="3" t="s">
        <v>52</v>
      </c>
      <c r="G1096" s="3" t="s">
        <v>15</v>
      </c>
      <c r="H1096" s="5">
        <v>6572</v>
      </c>
    </row>
    <row r="1097" spans="1:8" ht="15.25" customHeight="1" x14ac:dyDescent="0.2">
      <c r="A1097" s="3" t="s">
        <v>644</v>
      </c>
      <c r="B1097" s="3" t="s">
        <v>645</v>
      </c>
      <c r="C1097" s="3" t="s">
        <v>18</v>
      </c>
      <c r="D1097" s="3" t="s">
        <v>646</v>
      </c>
      <c r="E1097" s="4">
        <v>44389</v>
      </c>
      <c r="F1097" s="3" t="s">
        <v>52</v>
      </c>
      <c r="G1097" s="3" t="s">
        <v>16</v>
      </c>
      <c r="H1097" s="5">
        <v>33710</v>
      </c>
    </row>
    <row r="1098" spans="1:8" ht="15.25" customHeight="1" x14ac:dyDescent="0.2">
      <c r="A1098" s="3" t="s">
        <v>647</v>
      </c>
      <c r="B1098" s="3" t="s">
        <v>648</v>
      </c>
      <c r="C1098" s="3" t="s">
        <v>18</v>
      </c>
      <c r="D1098" s="3" t="s">
        <v>649</v>
      </c>
      <c r="E1098" s="4">
        <v>44377</v>
      </c>
      <c r="F1098" s="3" t="s">
        <v>12</v>
      </c>
      <c r="G1098" s="3" t="s">
        <v>13</v>
      </c>
      <c r="H1098" s="5">
        <v>1768</v>
      </c>
    </row>
    <row r="1099" spans="1:8" ht="15.25" customHeight="1" x14ac:dyDescent="0.2">
      <c r="A1099" s="3" t="s">
        <v>647</v>
      </c>
      <c r="B1099" s="3" t="s">
        <v>648</v>
      </c>
      <c r="C1099" s="3" t="s">
        <v>18</v>
      </c>
      <c r="D1099" s="3" t="s">
        <v>649</v>
      </c>
      <c r="E1099" s="4">
        <v>44377</v>
      </c>
      <c r="F1099" s="3" t="s">
        <v>12</v>
      </c>
      <c r="G1099" s="3" t="s">
        <v>14</v>
      </c>
      <c r="H1099" s="5">
        <v>1236</v>
      </c>
    </row>
    <row r="1100" spans="1:8" ht="15.25" customHeight="1" x14ac:dyDescent="0.2">
      <c r="A1100" s="3" t="s">
        <v>647</v>
      </c>
      <c r="B1100" s="3" t="s">
        <v>648</v>
      </c>
      <c r="C1100" s="3" t="s">
        <v>18</v>
      </c>
      <c r="D1100" s="3" t="s">
        <v>649</v>
      </c>
      <c r="E1100" s="4">
        <v>44377</v>
      </c>
      <c r="F1100" s="3" t="s">
        <v>12</v>
      </c>
      <c r="G1100" s="3" t="s">
        <v>15</v>
      </c>
      <c r="H1100" s="5">
        <v>13681</v>
      </c>
    </row>
    <row r="1101" spans="1:8" ht="15.25" customHeight="1" x14ac:dyDescent="0.2">
      <c r="A1101" s="3" t="s">
        <v>647</v>
      </c>
      <c r="B1101" s="3" t="s">
        <v>648</v>
      </c>
      <c r="C1101" s="3" t="s">
        <v>18</v>
      </c>
      <c r="D1101" s="3" t="s">
        <v>649</v>
      </c>
      <c r="E1101" s="4">
        <v>44377</v>
      </c>
      <c r="F1101" s="3" t="s">
        <v>12</v>
      </c>
      <c r="G1101" s="3" t="s">
        <v>16</v>
      </c>
      <c r="H1101" s="5">
        <v>32518</v>
      </c>
    </row>
    <row r="1102" spans="1:8" ht="15.25" customHeight="1" x14ac:dyDescent="0.2">
      <c r="A1102" s="3" t="s">
        <v>650</v>
      </c>
      <c r="B1102" s="3" t="s">
        <v>651</v>
      </c>
      <c r="C1102" s="3" t="s">
        <v>18</v>
      </c>
      <c r="D1102" s="3" t="s">
        <v>652</v>
      </c>
      <c r="E1102" s="4">
        <v>44362</v>
      </c>
      <c r="F1102" s="3" t="s">
        <v>12</v>
      </c>
      <c r="G1102" s="3" t="s">
        <v>13</v>
      </c>
      <c r="H1102" s="5">
        <v>1277</v>
      </c>
    </row>
    <row r="1103" spans="1:8" ht="15.25" customHeight="1" x14ac:dyDescent="0.2">
      <c r="A1103" s="3" t="s">
        <v>650</v>
      </c>
      <c r="B1103" s="3" t="s">
        <v>651</v>
      </c>
      <c r="C1103" s="3" t="s">
        <v>18</v>
      </c>
      <c r="D1103" s="3" t="s">
        <v>652</v>
      </c>
      <c r="E1103" s="4">
        <v>44362</v>
      </c>
      <c r="F1103" s="3" t="s">
        <v>12</v>
      </c>
      <c r="G1103" s="3" t="s">
        <v>14</v>
      </c>
      <c r="H1103" s="5">
        <v>3949</v>
      </c>
    </row>
    <row r="1104" spans="1:8" ht="15.25" customHeight="1" x14ac:dyDescent="0.2">
      <c r="A1104" s="3" t="s">
        <v>650</v>
      </c>
      <c r="B1104" s="3" t="s">
        <v>651</v>
      </c>
      <c r="C1104" s="3" t="s">
        <v>18</v>
      </c>
      <c r="D1104" s="3" t="s">
        <v>652</v>
      </c>
      <c r="E1104" s="4">
        <v>44362</v>
      </c>
      <c r="F1104" s="3" t="s">
        <v>12</v>
      </c>
      <c r="G1104" s="3" t="s">
        <v>15</v>
      </c>
      <c r="H1104" s="5">
        <v>19837</v>
      </c>
    </row>
    <row r="1105" spans="1:8" ht="15.25" customHeight="1" x14ac:dyDescent="0.2">
      <c r="A1105" s="3" t="s">
        <v>650</v>
      </c>
      <c r="B1105" s="3" t="s">
        <v>651</v>
      </c>
      <c r="C1105" s="3" t="s">
        <v>18</v>
      </c>
      <c r="D1105" s="3" t="s">
        <v>652</v>
      </c>
      <c r="E1105" s="4">
        <v>44362</v>
      </c>
      <c r="F1105" s="3" t="s">
        <v>12</v>
      </c>
      <c r="G1105" s="3" t="s">
        <v>16</v>
      </c>
      <c r="H1105" s="5">
        <v>23860</v>
      </c>
    </row>
    <row r="1106" spans="1:8" ht="15.25" customHeight="1" x14ac:dyDescent="0.2">
      <c r="A1106" s="3" t="s">
        <v>653</v>
      </c>
      <c r="B1106" s="3" t="s">
        <v>654</v>
      </c>
      <c r="C1106" s="3" t="s">
        <v>18</v>
      </c>
      <c r="D1106" s="3" t="s">
        <v>655</v>
      </c>
      <c r="E1106" s="4">
        <v>44391</v>
      </c>
      <c r="F1106" s="3" t="s">
        <v>183</v>
      </c>
      <c r="G1106" s="3" t="s">
        <v>13</v>
      </c>
      <c r="H1106" s="5">
        <v>2939</v>
      </c>
    </row>
    <row r="1107" spans="1:8" ht="15.25" customHeight="1" x14ac:dyDescent="0.2">
      <c r="A1107" s="3" t="s">
        <v>653</v>
      </c>
      <c r="B1107" s="3" t="s">
        <v>654</v>
      </c>
      <c r="C1107" s="3" t="s">
        <v>18</v>
      </c>
      <c r="D1107" s="3" t="s">
        <v>655</v>
      </c>
      <c r="E1107" s="4">
        <v>44391</v>
      </c>
      <c r="F1107" s="3" t="s">
        <v>183</v>
      </c>
      <c r="G1107" s="3" t="s">
        <v>14</v>
      </c>
      <c r="H1107" s="5">
        <v>1215</v>
      </c>
    </row>
    <row r="1108" spans="1:8" ht="15.25" customHeight="1" x14ac:dyDescent="0.2">
      <c r="A1108" s="3" t="s">
        <v>653</v>
      </c>
      <c r="B1108" s="3" t="s">
        <v>654</v>
      </c>
      <c r="C1108" s="3" t="s">
        <v>18</v>
      </c>
      <c r="D1108" s="3" t="s">
        <v>655</v>
      </c>
      <c r="E1108" s="4">
        <v>44391</v>
      </c>
      <c r="F1108" s="3" t="s">
        <v>183</v>
      </c>
      <c r="G1108" s="3" t="s">
        <v>15</v>
      </c>
      <c r="H1108" s="5">
        <v>44247</v>
      </c>
    </row>
    <row r="1109" spans="1:8" ht="15.25" customHeight="1" x14ac:dyDescent="0.2">
      <c r="A1109" s="3" t="s">
        <v>653</v>
      </c>
      <c r="B1109" s="3" t="s">
        <v>654</v>
      </c>
      <c r="C1109" s="3" t="s">
        <v>18</v>
      </c>
      <c r="D1109" s="3" t="s">
        <v>655</v>
      </c>
      <c r="E1109" s="4">
        <v>44391</v>
      </c>
      <c r="F1109" s="3" t="s">
        <v>183</v>
      </c>
      <c r="G1109" s="3" t="s">
        <v>16</v>
      </c>
      <c r="H1109" s="5">
        <v>521</v>
      </c>
    </row>
    <row r="1110" spans="1:8" ht="15.25" customHeight="1" x14ac:dyDescent="0.2">
      <c r="A1110" s="3" t="s">
        <v>656</v>
      </c>
      <c r="B1110" s="3" t="s">
        <v>657</v>
      </c>
      <c r="C1110" s="3" t="s">
        <v>18</v>
      </c>
      <c r="D1110" s="3" t="s">
        <v>658</v>
      </c>
      <c r="E1110" s="4">
        <v>44374</v>
      </c>
      <c r="F1110" s="3" t="s">
        <v>183</v>
      </c>
      <c r="G1110" s="3" t="s">
        <v>13</v>
      </c>
      <c r="H1110" s="5">
        <v>2187</v>
      </c>
    </row>
    <row r="1111" spans="1:8" ht="15.25" customHeight="1" x14ac:dyDescent="0.2">
      <c r="A1111" s="3" t="s">
        <v>656</v>
      </c>
      <c r="B1111" s="3" t="s">
        <v>657</v>
      </c>
      <c r="C1111" s="3" t="s">
        <v>18</v>
      </c>
      <c r="D1111" s="3" t="s">
        <v>658</v>
      </c>
      <c r="E1111" s="4">
        <v>44374</v>
      </c>
      <c r="F1111" s="3" t="s">
        <v>183</v>
      </c>
      <c r="G1111" s="3" t="s">
        <v>14</v>
      </c>
      <c r="H1111" s="5">
        <v>1181</v>
      </c>
    </row>
    <row r="1112" spans="1:8" ht="15.25" customHeight="1" x14ac:dyDescent="0.2">
      <c r="A1112" s="3" t="s">
        <v>656</v>
      </c>
      <c r="B1112" s="3" t="s">
        <v>657</v>
      </c>
      <c r="C1112" s="3" t="s">
        <v>18</v>
      </c>
      <c r="D1112" s="3" t="s">
        <v>658</v>
      </c>
      <c r="E1112" s="4">
        <v>44374</v>
      </c>
      <c r="F1112" s="3" t="s">
        <v>183</v>
      </c>
      <c r="G1112" s="3" t="s">
        <v>15</v>
      </c>
      <c r="H1112" s="5">
        <v>45026</v>
      </c>
    </row>
    <row r="1113" spans="1:8" ht="15.25" customHeight="1" x14ac:dyDescent="0.2">
      <c r="A1113" s="3" t="s">
        <v>656</v>
      </c>
      <c r="B1113" s="3" t="s">
        <v>657</v>
      </c>
      <c r="C1113" s="3" t="s">
        <v>18</v>
      </c>
      <c r="D1113" s="3" t="s">
        <v>658</v>
      </c>
      <c r="E1113" s="4">
        <v>44374</v>
      </c>
      <c r="F1113" s="3" t="s">
        <v>183</v>
      </c>
      <c r="G1113" s="3" t="s">
        <v>16</v>
      </c>
      <c r="H1113" s="5">
        <v>493</v>
      </c>
    </row>
    <row r="1114" spans="1:8" ht="15.25" customHeight="1" x14ac:dyDescent="0.2">
      <c r="A1114" s="3" t="s">
        <v>659</v>
      </c>
      <c r="B1114" s="3" t="s">
        <v>660</v>
      </c>
      <c r="C1114" s="3" t="s">
        <v>18</v>
      </c>
      <c r="D1114" s="3" t="s">
        <v>661</v>
      </c>
      <c r="E1114" s="4">
        <v>44346</v>
      </c>
      <c r="F1114" s="3" t="s">
        <v>183</v>
      </c>
      <c r="G1114" s="3" t="s">
        <v>13</v>
      </c>
      <c r="H1114" s="5">
        <v>2349</v>
      </c>
    </row>
    <row r="1115" spans="1:8" ht="15.25" customHeight="1" x14ac:dyDescent="0.2">
      <c r="A1115" s="3" t="s">
        <v>659</v>
      </c>
      <c r="B1115" s="3" t="s">
        <v>660</v>
      </c>
      <c r="C1115" s="3" t="s">
        <v>18</v>
      </c>
      <c r="D1115" s="3" t="s">
        <v>661</v>
      </c>
      <c r="E1115" s="4">
        <v>44346</v>
      </c>
      <c r="F1115" s="3" t="s">
        <v>183</v>
      </c>
      <c r="G1115" s="3" t="s">
        <v>14</v>
      </c>
      <c r="H1115" s="5">
        <v>1316</v>
      </c>
    </row>
    <row r="1116" spans="1:8" ht="15.25" customHeight="1" x14ac:dyDescent="0.2">
      <c r="A1116" s="3" t="s">
        <v>659</v>
      </c>
      <c r="B1116" s="3" t="s">
        <v>660</v>
      </c>
      <c r="C1116" s="3" t="s">
        <v>18</v>
      </c>
      <c r="D1116" s="3" t="s">
        <v>661</v>
      </c>
      <c r="E1116" s="4">
        <v>44346</v>
      </c>
      <c r="F1116" s="3" t="s">
        <v>183</v>
      </c>
      <c r="G1116" s="3" t="s">
        <v>15</v>
      </c>
      <c r="H1116" s="5">
        <v>44524</v>
      </c>
    </row>
    <row r="1117" spans="1:8" ht="15.25" customHeight="1" x14ac:dyDescent="0.2">
      <c r="A1117" s="3" t="s">
        <v>659</v>
      </c>
      <c r="B1117" s="3" t="s">
        <v>660</v>
      </c>
      <c r="C1117" s="3" t="s">
        <v>18</v>
      </c>
      <c r="D1117" s="3" t="s">
        <v>661</v>
      </c>
      <c r="E1117" s="4">
        <v>44346</v>
      </c>
      <c r="F1117" s="3" t="s">
        <v>183</v>
      </c>
      <c r="G1117" s="3" t="s">
        <v>16</v>
      </c>
      <c r="H1117" s="5">
        <v>415</v>
      </c>
    </row>
    <row r="1118" spans="1:8" ht="15.25" customHeight="1" x14ac:dyDescent="0.2">
      <c r="A1118" s="3" t="s">
        <v>662</v>
      </c>
      <c r="B1118" s="3" t="s">
        <v>663</v>
      </c>
      <c r="C1118" s="3" t="s">
        <v>18</v>
      </c>
      <c r="D1118" s="3" t="s">
        <v>664</v>
      </c>
      <c r="E1118" s="4">
        <v>44340</v>
      </c>
      <c r="F1118" s="3" t="s">
        <v>183</v>
      </c>
      <c r="G1118" s="3" t="s">
        <v>13</v>
      </c>
      <c r="H1118" s="5">
        <v>1800</v>
      </c>
    </row>
    <row r="1119" spans="1:8" ht="15.25" customHeight="1" x14ac:dyDescent="0.2">
      <c r="A1119" s="3" t="s">
        <v>662</v>
      </c>
      <c r="B1119" s="3" t="s">
        <v>663</v>
      </c>
      <c r="C1119" s="3" t="s">
        <v>18</v>
      </c>
      <c r="D1119" s="3" t="s">
        <v>664</v>
      </c>
      <c r="E1119" s="4">
        <v>44340</v>
      </c>
      <c r="F1119" s="3" t="s">
        <v>183</v>
      </c>
      <c r="G1119" s="3" t="s">
        <v>14</v>
      </c>
      <c r="H1119" s="5">
        <v>1287</v>
      </c>
    </row>
    <row r="1120" spans="1:8" ht="15.25" customHeight="1" x14ac:dyDescent="0.2">
      <c r="A1120" s="3" t="s">
        <v>662</v>
      </c>
      <c r="B1120" s="3" t="s">
        <v>663</v>
      </c>
      <c r="C1120" s="3" t="s">
        <v>18</v>
      </c>
      <c r="D1120" s="3" t="s">
        <v>664</v>
      </c>
      <c r="E1120" s="4">
        <v>44340</v>
      </c>
      <c r="F1120" s="3" t="s">
        <v>183</v>
      </c>
      <c r="G1120" s="3" t="s">
        <v>15</v>
      </c>
      <c r="H1120" s="5">
        <v>44598</v>
      </c>
    </row>
    <row r="1121" spans="1:8" ht="15.25" customHeight="1" x14ac:dyDescent="0.2">
      <c r="A1121" s="3" t="s">
        <v>662</v>
      </c>
      <c r="B1121" s="3" t="s">
        <v>663</v>
      </c>
      <c r="C1121" s="3" t="s">
        <v>18</v>
      </c>
      <c r="D1121" s="3" t="s">
        <v>664</v>
      </c>
      <c r="E1121" s="4">
        <v>44340</v>
      </c>
      <c r="F1121" s="3" t="s">
        <v>183</v>
      </c>
      <c r="G1121" s="3" t="s">
        <v>16</v>
      </c>
      <c r="H1121" s="5">
        <v>886</v>
      </c>
    </row>
    <row r="1122" spans="1:8" ht="15.25" customHeight="1" x14ac:dyDescent="0.2">
      <c r="A1122" s="3" t="s">
        <v>665</v>
      </c>
      <c r="B1122" s="3" t="s">
        <v>666</v>
      </c>
      <c r="C1122" s="3" t="s">
        <v>18</v>
      </c>
      <c r="D1122" s="3" t="s">
        <v>667</v>
      </c>
      <c r="E1122" s="4">
        <v>44348</v>
      </c>
      <c r="F1122" s="3" t="s">
        <v>12</v>
      </c>
      <c r="G1122" s="3" t="s">
        <v>13</v>
      </c>
      <c r="H1122" s="5">
        <v>1812</v>
      </c>
    </row>
    <row r="1123" spans="1:8" ht="15.25" customHeight="1" x14ac:dyDescent="0.2">
      <c r="A1123" s="3" t="s">
        <v>665</v>
      </c>
      <c r="B1123" s="3" t="s">
        <v>666</v>
      </c>
      <c r="C1123" s="3" t="s">
        <v>18</v>
      </c>
      <c r="D1123" s="3" t="s">
        <v>667</v>
      </c>
      <c r="E1123" s="4">
        <v>44348</v>
      </c>
      <c r="F1123" s="3" t="s">
        <v>12</v>
      </c>
      <c r="G1123" s="3" t="s">
        <v>14</v>
      </c>
      <c r="H1123" s="5">
        <v>740</v>
      </c>
    </row>
    <row r="1124" spans="1:8" ht="15.25" customHeight="1" x14ac:dyDescent="0.2">
      <c r="A1124" s="3" t="s">
        <v>665</v>
      </c>
      <c r="B1124" s="3" t="s">
        <v>666</v>
      </c>
      <c r="C1124" s="3" t="s">
        <v>18</v>
      </c>
      <c r="D1124" s="3" t="s">
        <v>667</v>
      </c>
      <c r="E1124" s="4">
        <v>44348</v>
      </c>
      <c r="F1124" s="3" t="s">
        <v>12</v>
      </c>
      <c r="G1124" s="3" t="s">
        <v>15</v>
      </c>
      <c r="H1124" s="5">
        <v>31065</v>
      </c>
    </row>
    <row r="1125" spans="1:8" ht="15.25" customHeight="1" x14ac:dyDescent="0.2">
      <c r="A1125" s="3" t="s">
        <v>665</v>
      </c>
      <c r="B1125" s="3" t="s">
        <v>666</v>
      </c>
      <c r="C1125" s="3" t="s">
        <v>18</v>
      </c>
      <c r="D1125" s="3" t="s">
        <v>667</v>
      </c>
      <c r="E1125" s="4">
        <v>44348</v>
      </c>
      <c r="F1125" s="3" t="s">
        <v>12</v>
      </c>
      <c r="G1125" s="3" t="s">
        <v>16</v>
      </c>
      <c r="H1125" s="5">
        <v>14750</v>
      </c>
    </row>
    <row r="1126" spans="1:8" ht="15.25" customHeight="1" x14ac:dyDescent="0.2">
      <c r="A1126" s="3" t="s">
        <v>668</v>
      </c>
      <c r="B1126" s="3" t="s">
        <v>669</v>
      </c>
      <c r="C1126" s="3" t="s">
        <v>18</v>
      </c>
      <c r="D1126" s="3" t="s">
        <v>670</v>
      </c>
      <c r="E1126" s="4">
        <v>44378</v>
      </c>
      <c r="F1126" s="3" t="s">
        <v>52</v>
      </c>
      <c r="G1126" s="3" t="s">
        <v>13</v>
      </c>
      <c r="H1126" s="5">
        <v>7373</v>
      </c>
    </row>
    <row r="1127" spans="1:8" ht="15.25" customHeight="1" x14ac:dyDescent="0.2">
      <c r="A1127" s="3" t="s">
        <v>668</v>
      </c>
      <c r="B1127" s="3" t="s">
        <v>669</v>
      </c>
      <c r="C1127" s="3" t="s">
        <v>18</v>
      </c>
      <c r="D1127" s="3" t="s">
        <v>670</v>
      </c>
      <c r="E1127" s="4">
        <v>44378</v>
      </c>
      <c r="F1127" s="3" t="s">
        <v>52</v>
      </c>
      <c r="G1127" s="3" t="s">
        <v>14</v>
      </c>
      <c r="H1127" s="5">
        <v>6403</v>
      </c>
    </row>
    <row r="1128" spans="1:8" ht="15.25" customHeight="1" x14ac:dyDescent="0.2">
      <c r="A1128" s="3" t="s">
        <v>668</v>
      </c>
      <c r="B1128" s="3" t="s">
        <v>669</v>
      </c>
      <c r="C1128" s="3" t="s">
        <v>18</v>
      </c>
      <c r="D1128" s="3" t="s">
        <v>670</v>
      </c>
      <c r="E1128" s="4">
        <v>44378</v>
      </c>
      <c r="F1128" s="3" t="s">
        <v>52</v>
      </c>
      <c r="G1128" s="3" t="s">
        <v>15</v>
      </c>
      <c r="H1128" s="5">
        <v>9346</v>
      </c>
    </row>
    <row r="1129" spans="1:8" ht="15.25" customHeight="1" x14ac:dyDescent="0.2">
      <c r="A1129" s="3" t="s">
        <v>668</v>
      </c>
      <c r="B1129" s="3" t="s">
        <v>669</v>
      </c>
      <c r="C1129" s="3" t="s">
        <v>18</v>
      </c>
      <c r="D1129" s="3" t="s">
        <v>670</v>
      </c>
      <c r="E1129" s="4">
        <v>44378</v>
      </c>
      <c r="F1129" s="3" t="s">
        <v>52</v>
      </c>
      <c r="G1129" s="3" t="s">
        <v>16</v>
      </c>
      <c r="H1129" s="5">
        <v>25173</v>
      </c>
    </row>
    <row r="1130" spans="1:8" ht="15.25" customHeight="1" x14ac:dyDescent="0.2">
      <c r="A1130" s="3" t="s">
        <v>671</v>
      </c>
      <c r="B1130" s="3" t="s">
        <v>672</v>
      </c>
      <c r="C1130" s="3" t="s">
        <v>18</v>
      </c>
      <c r="D1130" s="3" t="s">
        <v>673</v>
      </c>
      <c r="E1130" s="4">
        <v>44344</v>
      </c>
      <c r="F1130" s="3" t="s">
        <v>52</v>
      </c>
      <c r="G1130" s="3" t="s">
        <v>13</v>
      </c>
      <c r="H1130" s="5">
        <v>752</v>
      </c>
    </row>
    <row r="1131" spans="1:8" ht="15.25" customHeight="1" x14ac:dyDescent="0.2">
      <c r="A1131" s="3" t="s">
        <v>671</v>
      </c>
      <c r="B1131" s="3" t="s">
        <v>672</v>
      </c>
      <c r="C1131" s="3" t="s">
        <v>18</v>
      </c>
      <c r="D1131" s="3" t="s">
        <v>673</v>
      </c>
      <c r="E1131" s="4">
        <v>44344</v>
      </c>
      <c r="F1131" s="3" t="s">
        <v>52</v>
      </c>
      <c r="G1131" s="3" t="s">
        <v>14</v>
      </c>
      <c r="H1131" s="5">
        <v>2604</v>
      </c>
    </row>
    <row r="1132" spans="1:8" ht="15.25" customHeight="1" x14ac:dyDescent="0.2">
      <c r="A1132" s="3" t="s">
        <v>671</v>
      </c>
      <c r="B1132" s="3" t="s">
        <v>672</v>
      </c>
      <c r="C1132" s="3" t="s">
        <v>18</v>
      </c>
      <c r="D1132" s="3" t="s">
        <v>673</v>
      </c>
      <c r="E1132" s="4">
        <v>44344</v>
      </c>
      <c r="F1132" s="3" t="s">
        <v>52</v>
      </c>
      <c r="G1132" s="3" t="s">
        <v>15</v>
      </c>
      <c r="H1132" s="5">
        <v>7015</v>
      </c>
    </row>
    <row r="1133" spans="1:8" ht="15.25" customHeight="1" x14ac:dyDescent="0.2">
      <c r="A1133" s="3" t="s">
        <v>671</v>
      </c>
      <c r="B1133" s="3" t="s">
        <v>672</v>
      </c>
      <c r="C1133" s="3" t="s">
        <v>18</v>
      </c>
      <c r="D1133" s="3" t="s">
        <v>673</v>
      </c>
      <c r="E1133" s="4">
        <v>44344</v>
      </c>
      <c r="F1133" s="3" t="s">
        <v>52</v>
      </c>
      <c r="G1133" s="3" t="s">
        <v>16</v>
      </c>
      <c r="H1133" s="5">
        <v>37910</v>
      </c>
    </row>
    <row r="1134" spans="1:8" ht="15.25" customHeight="1" x14ac:dyDescent="0.2">
      <c r="A1134" s="3" t="s">
        <v>674</v>
      </c>
      <c r="B1134" s="3" t="s">
        <v>675</v>
      </c>
      <c r="C1134" s="3" t="s">
        <v>18</v>
      </c>
      <c r="D1134" s="3" t="s">
        <v>676</v>
      </c>
      <c r="E1134" s="4">
        <v>44369</v>
      </c>
      <c r="F1134" s="3" t="s">
        <v>12</v>
      </c>
      <c r="G1134" s="3" t="s">
        <v>13</v>
      </c>
      <c r="H1134" s="5">
        <v>874</v>
      </c>
    </row>
    <row r="1135" spans="1:8" ht="15.25" customHeight="1" x14ac:dyDescent="0.2">
      <c r="A1135" s="3" t="s">
        <v>674</v>
      </c>
      <c r="B1135" s="3" t="s">
        <v>675</v>
      </c>
      <c r="C1135" s="3" t="s">
        <v>18</v>
      </c>
      <c r="D1135" s="3" t="s">
        <v>676</v>
      </c>
      <c r="E1135" s="4">
        <v>44369</v>
      </c>
      <c r="F1135" s="3" t="s">
        <v>12</v>
      </c>
      <c r="G1135" s="3" t="s">
        <v>14</v>
      </c>
      <c r="H1135" s="5">
        <v>1581</v>
      </c>
    </row>
    <row r="1136" spans="1:8" ht="15.25" customHeight="1" x14ac:dyDescent="0.2">
      <c r="A1136" s="3" t="s">
        <v>674</v>
      </c>
      <c r="B1136" s="3" t="s">
        <v>675</v>
      </c>
      <c r="C1136" s="3" t="s">
        <v>18</v>
      </c>
      <c r="D1136" s="3" t="s">
        <v>676</v>
      </c>
      <c r="E1136" s="4">
        <v>44369</v>
      </c>
      <c r="F1136" s="3" t="s">
        <v>12</v>
      </c>
      <c r="G1136" s="3" t="s">
        <v>15</v>
      </c>
      <c r="H1136" s="5">
        <v>13769</v>
      </c>
    </row>
    <row r="1137" spans="1:8" ht="15.25" customHeight="1" x14ac:dyDescent="0.2">
      <c r="A1137" s="3" t="s">
        <v>674</v>
      </c>
      <c r="B1137" s="3" t="s">
        <v>675</v>
      </c>
      <c r="C1137" s="3" t="s">
        <v>18</v>
      </c>
      <c r="D1137" s="3" t="s">
        <v>676</v>
      </c>
      <c r="E1137" s="4">
        <v>44369</v>
      </c>
      <c r="F1137" s="3" t="s">
        <v>12</v>
      </c>
      <c r="G1137" s="3" t="s">
        <v>16</v>
      </c>
      <c r="H1137" s="5">
        <v>31882</v>
      </c>
    </row>
    <row r="1138" spans="1:8" ht="15.25" customHeight="1" x14ac:dyDescent="0.2">
      <c r="A1138" s="3" t="s">
        <v>677</v>
      </c>
      <c r="B1138" s="3" t="s">
        <v>678</v>
      </c>
      <c r="C1138" s="3" t="s">
        <v>18</v>
      </c>
      <c r="D1138" s="3" t="s">
        <v>679</v>
      </c>
      <c r="E1138" s="4">
        <v>44395</v>
      </c>
      <c r="F1138" s="3" t="s">
        <v>183</v>
      </c>
      <c r="G1138" s="3" t="s">
        <v>13</v>
      </c>
      <c r="H1138" s="5">
        <v>3513</v>
      </c>
    </row>
    <row r="1139" spans="1:8" ht="15.25" customHeight="1" x14ac:dyDescent="0.2">
      <c r="A1139" s="3" t="s">
        <v>677</v>
      </c>
      <c r="B1139" s="3" t="s">
        <v>678</v>
      </c>
      <c r="C1139" s="3" t="s">
        <v>18</v>
      </c>
      <c r="D1139" s="3" t="s">
        <v>679</v>
      </c>
      <c r="E1139" s="4">
        <v>44395</v>
      </c>
      <c r="F1139" s="3" t="s">
        <v>183</v>
      </c>
      <c r="G1139" s="3" t="s">
        <v>14</v>
      </c>
      <c r="H1139" s="5">
        <v>1030</v>
      </c>
    </row>
    <row r="1140" spans="1:8" ht="15.25" customHeight="1" x14ac:dyDescent="0.2">
      <c r="A1140" s="3" t="s">
        <v>677</v>
      </c>
      <c r="B1140" s="3" t="s">
        <v>678</v>
      </c>
      <c r="C1140" s="3" t="s">
        <v>18</v>
      </c>
      <c r="D1140" s="3" t="s">
        <v>679</v>
      </c>
      <c r="E1140" s="4">
        <v>44395</v>
      </c>
      <c r="F1140" s="3" t="s">
        <v>183</v>
      </c>
      <c r="G1140" s="3" t="s">
        <v>15</v>
      </c>
      <c r="H1140" s="5">
        <v>42834</v>
      </c>
    </row>
    <row r="1141" spans="1:8" ht="15.25" customHeight="1" x14ac:dyDescent="0.2">
      <c r="A1141" s="3" t="s">
        <v>677</v>
      </c>
      <c r="B1141" s="3" t="s">
        <v>678</v>
      </c>
      <c r="C1141" s="3" t="s">
        <v>18</v>
      </c>
      <c r="D1141" s="3" t="s">
        <v>679</v>
      </c>
      <c r="E1141" s="4">
        <v>44395</v>
      </c>
      <c r="F1141" s="3" t="s">
        <v>183</v>
      </c>
      <c r="G1141" s="3" t="s">
        <v>16</v>
      </c>
      <c r="H1141" s="5">
        <v>232</v>
      </c>
    </row>
    <row r="1142" spans="1:8" ht="15.25" customHeight="1" x14ac:dyDescent="0.2">
      <c r="A1142" s="3" t="s">
        <v>680</v>
      </c>
      <c r="B1142" s="3" t="s">
        <v>681</v>
      </c>
      <c r="C1142" s="3" t="s">
        <v>18</v>
      </c>
      <c r="D1142" s="3" t="s">
        <v>682</v>
      </c>
      <c r="E1142" s="4">
        <v>44396</v>
      </c>
      <c r="F1142" s="3" t="s">
        <v>183</v>
      </c>
      <c r="G1142" s="3" t="s">
        <v>13</v>
      </c>
      <c r="H1142" s="5">
        <v>3707</v>
      </c>
    </row>
    <row r="1143" spans="1:8" ht="15.25" customHeight="1" x14ac:dyDescent="0.2">
      <c r="A1143" s="3" t="s">
        <v>680</v>
      </c>
      <c r="B1143" s="3" t="s">
        <v>681</v>
      </c>
      <c r="C1143" s="3" t="s">
        <v>18</v>
      </c>
      <c r="D1143" s="3" t="s">
        <v>682</v>
      </c>
      <c r="E1143" s="4">
        <v>44396</v>
      </c>
      <c r="F1143" s="3" t="s">
        <v>183</v>
      </c>
      <c r="G1143" s="3" t="s">
        <v>14</v>
      </c>
      <c r="H1143" s="5">
        <v>2281</v>
      </c>
    </row>
    <row r="1144" spans="1:8" ht="15.25" customHeight="1" x14ac:dyDescent="0.2">
      <c r="A1144" s="3" t="s">
        <v>680</v>
      </c>
      <c r="B1144" s="3" t="s">
        <v>681</v>
      </c>
      <c r="C1144" s="3" t="s">
        <v>18</v>
      </c>
      <c r="D1144" s="3" t="s">
        <v>682</v>
      </c>
      <c r="E1144" s="4">
        <v>44396</v>
      </c>
      <c r="F1144" s="3" t="s">
        <v>183</v>
      </c>
      <c r="G1144" s="3" t="s">
        <v>15</v>
      </c>
      <c r="H1144" s="5">
        <v>41269</v>
      </c>
    </row>
    <row r="1145" spans="1:8" ht="15.25" customHeight="1" x14ac:dyDescent="0.2">
      <c r="A1145" s="3" t="s">
        <v>680</v>
      </c>
      <c r="B1145" s="3" t="s">
        <v>681</v>
      </c>
      <c r="C1145" s="3" t="s">
        <v>18</v>
      </c>
      <c r="D1145" s="3" t="s">
        <v>682</v>
      </c>
      <c r="E1145" s="4">
        <v>44396</v>
      </c>
      <c r="F1145" s="3" t="s">
        <v>183</v>
      </c>
      <c r="G1145" s="3" t="s">
        <v>16</v>
      </c>
      <c r="H1145" s="5">
        <v>313</v>
      </c>
    </row>
    <row r="1146" spans="1:8" ht="15.25" customHeight="1" x14ac:dyDescent="0.2">
      <c r="A1146" s="3" t="s">
        <v>683</v>
      </c>
      <c r="B1146" s="3" t="s">
        <v>684</v>
      </c>
      <c r="C1146" s="3" t="s">
        <v>18</v>
      </c>
      <c r="D1146" s="3" t="s">
        <v>685</v>
      </c>
      <c r="E1146" s="4">
        <v>44406</v>
      </c>
      <c r="F1146" s="3" t="s">
        <v>12</v>
      </c>
      <c r="G1146" s="3" t="s">
        <v>13</v>
      </c>
      <c r="H1146" s="5">
        <v>9705</v>
      </c>
    </row>
    <row r="1147" spans="1:8" ht="15.25" customHeight="1" x14ac:dyDescent="0.2">
      <c r="A1147" s="3" t="s">
        <v>683</v>
      </c>
      <c r="B1147" s="3" t="s">
        <v>684</v>
      </c>
      <c r="C1147" s="3" t="s">
        <v>18</v>
      </c>
      <c r="D1147" s="3" t="s">
        <v>685</v>
      </c>
      <c r="E1147" s="4">
        <v>44406</v>
      </c>
      <c r="F1147" s="3" t="s">
        <v>12</v>
      </c>
      <c r="G1147" s="3" t="s">
        <v>14</v>
      </c>
      <c r="H1147" s="5">
        <v>780</v>
      </c>
    </row>
    <row r="1148" spans="1:8" ht="15.25" customHeight="1" x14ac:dyDescent="0.2">
      <c r="A1148" s="3" t="s">
        <v>683</v>
      </c>
      <c r="B1148" s="3" t="s">
        <v>684</v>
      </c>
      <c r="C1148" s="3" t="s">
        <v>18</v>
      </c>
      <c r="D1148" s="3" t="s">
        <v>685</v>
      </c>
      <c r="E1148" s="4">
        <v>44406</v>
      </c>
      <c r="F1148" s="3" t="s">
        <v>12</v>
      </c>
      <c r="G1148" s="3" t="s">
        <v>15</v>
      </c>
      <c r="H1148" s="5">
        <v>4791</v>
      </c>
    </row>
    <row r="1149" spans="1:8" ht="15.25" customHeight="1" x14ac:dyDescent="0.2">
      <c r="A1149" s="3" t="s">
        <v>683</v>
      </c>
      <c r="B1149" s="3" t="s">
        <v>684</v>
      </c>
      <c r="C1149" s="3" t="s">
        <v>18</v>
      </c>
      <c r="D1149" s="3" t="s">
        <v>685</v>
      </c>
      <c r="E1149" s="4">
        <v>44406</v>
      </c>
      <c r="F1149" s="3" t="s">
        <v>12</v>
      </c>
      <c r="G1149" s="3" t="s">
        <v>16</v>
      </c>
      <c r="H1149" s="5">
        <v>31989</v>
      </c>
    </row>
    <row r="1150" spans="1:8" ht="15.25" customHeight="1" x14ac:dyDescent="0.2">
      <c r="A1150" s="3" t="s">
        <v>686</v>
      </c>
      <c r="B1150" s="3" t="s">
        <v>687</v>
      </c>
      <c r="C1150" s="3" t="s">
        <v>18</v>
      </c>
      <c r="D1150" s="3" t="s">
        <v>688</v>
      </c>
      <c r="E1150" s="4">
        <v>44342</v>
      </c>
      <c r="F1150" s="3" t="s">
        <v>12</v>
      </c>
      <c r="G1150" s="3" t="s">
        <v>13</v>
      </c>
      <c r="H1150" s="5">
        <v>635</v>
      </c>
    </row>
    <row r="1151" spans="1:8" ht="15.25" customHeight="1" x14ac:dyDescent="0.2">
      <c r="A1151" s="3" t="s">
        <v>686</v>
      </c>
      <c r="B1151" s="3" t="s">
        <v>687</v>
      </c>
      <c r="C1151" s="3" t="s">
        <v>18</v>
      </c>
      <c r="D1151" s="3" t="s">
        <v>688</v>
      </c>
      <c r="E1151" s="4">
        <v>44342</v>
      </c>
      <c r="F1151" s="3" t="s">
        <v>12</v>
      </c>
      <c r="G1151" s="3" t="s">
        <v>14</v>
      </c>
      <c r="H1151" s="5">
        <v>117</v>
      </c>
    </row>
    <row r="1152" spans="1:8" ht="15.25" customHeight="1" x14ac:dyDescent="0.2">
      <c r="A1152" s="3" t="s">
        <v>686</v>
      </c>
      <c r="B1152" s="3" t="s">
        <v>687</v>
      </c>
      <c r="C1152" s="3" t="s">
        <v>18</v>
      </c>
      <c r="D1152" s="3" t="s">
        <v>688</v>
      </c>
      <c r="E1152" s="4">
        <v>44342</v>
      </c>
      <c r="F1152" s="3" t="s">
        <v>12</v>
      </c>
      <c r="G1152" s="3" t="s">
        <v>15</v>
      </c>
      <c r="H1152" s="5">
        <v>9907</v>
      </c>
    </row>
    <row r="1153" spans="1:8" ht="15.25" customHeight="1" x14ac:dyDescent="0.2">
      <c r="A1153" s="3" t="s">
        <v>686</v>
      </c>
      <c r="B1153" s="3" t="s">
        <v>687</v>
      </c>
      <c r="C1153" s="3" t="s">
        <v>18</v>
      </c>
      <c r="D1153" s="3" t="s">
        <v>688</v>
      </c>
      <c r="E1153" s="4">
        <v>44342</v>
      </c>
      <c r="F1153" s="3" t="s">
        <v>12</v>
      </c>
      <c r="G1153" s="3" t="s">
        <v>16</v>
      </c>
      <c r="H1153" s="5">
        <v>36593</v>
      </c>
    </row>
    <row r="1154" spans="1:8" ht="15.25" customHeight="1" x14ac:dyDescent="0.2">
      <c r="A1154" s="3" t="s">
        <v>689</v>
      </c>
      <c r="B1154" s="3" t="s">
        <v>690</v>
      </c>
      <c r="C1154" s="3" t="s">
        <v>18</v>
      </c>
      <c r="D1154" s="3" t="s">
        <v>691</v>
      </c>
      <c r="E1154" s="4">
        <v>44329</v>
      </c>
      <c r="F1154" s="3" t="s">
        <v>12</v>
      </c>
      <c r="G1154" s="3" t="s">
        <v>13</v>
      </c>
      <c r="H1154" s="5">
        <v>535</v>
      </c>
    </row>
    <row r="1155" spans="1:8" ht="15.25" customHeight="1" x14ac:dyDescent="0.2">
      <c r="A1155" s="3" t="s">
        <v>689</v>
      </c>
      <c r="B1155" s="3" t="s">
        <v>690</v>
      </c>
      <c r="C1155" s="3" t="s">
        <v>18</v>
      </c>
      <c r="D1155" s="3" t="s">
        <v>691</v>
      </c>
      <c r="E1155" s="4">
        <v>44329</v>
      </c>
      <c r="F1155" s="3" t="s">
        <v>12</v>
      </c>
      <c r="G1155" s="3" t="s">
        <v>14</v>
      </c>
      <c r="H1155" s="5">
        <v>306</v>
      </c>
    </row>
    <row r="1156" spans="1:8" ht="15.25" customHeight="1" x14ac:dyDescent="0.2">
      <c r="A1156" s="3" t="s">
        <v>689</v>
      </c>
      <c r="B1156" s="3" t="s">
        <v>690</v>
      </c>
      <c r="C1156" s="3" t="s">
        <v>18</v>
      </c>
      <c r="D1156" s="3" t="s">
        <v>691</v>
      </c>
      <c r="E1156" s="4">
        <v>44329</v>
      </c>
      <c r="F1156" s="3" t="s">
        <v>12</v>
      </c>
      <c r="G1156" s="3" t="s">
        <v>15</v>
      </c>
      <c r="H1156" s="5">
        <v>8689</v>
      </c>
    </row>
    <row r="1157" spans="1:8" ht="15.25" customHeight="1" x14ac:dyDescent="0.2">
      <c r="A1157" s="3" t="s">
        <v>689</v>
      </c>
      <c r="B1157" s="3" t="s">
        <v>690</v>
      </c>
      <c r="C1157" s="3" t="s">
        <v>18</v>
      </c>
      <c r="D1157" s="3" t="s">
        <v>691</v>
      </c>
      <c r="E1157" s="4">
        <v>44329</v>
      </c>
      <c r="F1157" s="3" t="s">
        <v>12</v>
      </c>
      <c r="G1157" s="3" t="s">
        <v>16</v>
      </c>
      <c r="H1157" s="5">
        <v>37597</v>
      </c>
    </row>
    <row r="1158" spans="1:8" ht="15.25" customHeight="1" x14ac:dyDescent="0.2">
      <c r="A1158" s="3" t="s">
        <v>692</v>
      </c>
      <c r="B1158" s="3" t="s">
        <v>693</v>
      </c>
      <c r="C1158" s="3" t="s">
        <v>18</v>
      </c>
      <c r="D1158" s="3" t="s">
        <v>694</v>
      </c>
      <c r="E1158" s="4">
        <v>44320</v>
      </c>
      <c r="F1158" s="3" t="s">
        <v>12</v>
      </c>
      <c r="G1158" s="3" t="s">
        <v>13</v>
      </c>
      <c r="H1158" s="5">
        <v>1630</v>
      </c>
    </row>
    <row r="1159" spans="1:8" ht="15.25" customHeight="1" x14ac:dyDescent="0.2">
      <c r="A1159" s="3" t="s">
        <v>692</v>
      </c>
      <c r="B1159" s="3" t="s">
        <v>693</v>
      </c>
      <c r="C1159" s="3" t="s">
        <v>18</v>
      </c>
      <c r="D1159" s="3" t="s">
        <v>694</v>
      </c>
      <c r="E1159" s="4">
        <v>44320</v>
      </c>
      <c r="F1159" s="3" t="s">
        <v>12</v>
      </c>
      <c r="G1159" s="3" t="s">
        <v>14</v>
      </c>
      <c r="H1159" s="5">
        <v>5157</v>
      </c>
    </row>
    <row r="1160" spans="1:8" ht="15.25" customHeight="1" x14ac:dyDescent="0.2">
      <c r="A1160" s="3" t="s">
        <v>692</v>
      </c>
      <c r="B1160" s="3" t="s">
        <v>693</v>
      </c>
      <c r="C1160" s="3" t="s">
        <v>18</v>
      </c>
      <c r="D1160" s="3" t="s">
        <v>694</v>
      </c>
      <c r="E1160" s="4">
        <v>44320</v>
      </c>
      <c r="F1160" s="3" t="s">
        <v>12</v>
      </c>
      <c r="G1160" s="3" t="s">
        <v>15</v>
      </c>
      <c r="H1160" s="5">
        <v>27949</v>
      </c>
    </row>
    <row r="1161" spans="1:8" ht="15.25" customHeight="1" x14ac:dyDescent="0.2">
      <c r="A1161" s="3" t="s">
        <v>692</v>
      </c>
      <c r="B1161" s="3" t="s">
        <v>693</v>
      </c>
      <c r="C1161" s="3" t="s">
        <v>18</v>
      </c>
      <c r="D1161" s="3" t="s">
        <v>694</v>
      </c>
      <c r="E1161" s="4">
        <v>44320</v>
      </c>
      <c r="F1161" s="3" t="s">
        <v>12</v>
      </c>
      <c r="G1161" s="3" t="s">
        <v>16</v>
      </c>
      <c r="H1161" s="5">
        <v>12233</v>
      </c>
    </row>
    <row r="1162" spans="1:8" ht="15.25" customHeight="1" x14ac:dyDescent="0.2">
      <c r="A1162" s="3" t="s">
        <v>695</v>
      </c>
      <c r="B1162" s="3" t="s">
        <v>696</v>
      </c>
      <c r="C1162" s="3" t="s">
        <v>18</v>
      </c>
      <c r="D1162" s="3" t="s">
        <v>697</v>
      </c>
      <c r="E1162" s="4">
        <v>44392</v>
      </c>
      <c r="F1162" s="3" t="s">
        <v>12</v>
      </c>
      <c r="G1162" s="3" t="s">
        <v>13</v>
      </c>
      <c r="H1162" s="5">
        <v>4315</v>
      </c>
    </row>
    <row r="1163" spans="1:8" ht="15.25" customHeight="1" x14ac:dyDescent="0.2">
      <c r="A1163" s="3" t="s">
        <v>695</v>
      </c>
      <c r="B1163" s="3" t="s">
        <v>696</v>
      </c>
      <c r="C1163" s="3" t="s">
        <v>18</v>
      </c>
      <c r="D1163" s="3" t="s">
        <v>697</v>
      </c>
      <c r="E1163" s="4">
        <v>44392</v>
      </c>
      <c r="F1163" s="3" t="s">
        <v>12</v>
      </c>
      <c r="G1163" s="3" t="s">
        <v>14</v>
      </c>
      <c r="H1163" s="5">
        <v>1369</v>
      </c>
    </row>
    <row r="1164" spans="1:8" ht="15.25" customHeight="1" x14ac:dyDescent="0.2">
      <c r="A1164" s="3" t="s">
        <v>695</v>
      </c>
      <c r="B1164" s="3" t="s">
        <v>696</v>
      </c>
      <c r="C1164" s="3" t="s">
        <v>18</v>
      </c>
      <c r="D1164" s="3" t="s">
        <v>697</v>
      </c>
      <c r="E1164" s="4">
        <v>44392</v>
      </c>
      <c r="F1164" s="3" t="s">
        <v>12</v>
      </c>
      <c r="G1164" s="3" t="s">
        <v>15</v>
      </c>
      <c r="H1164" s="5">
        <v>9530</v>
      </c>
    </row>
    <row r="1165" spans="1:8" ht="15.25" customHeight="1" x14ac:dyDescent="0.2">
      <c r="A1165" s="3" t="s">
        <v>695</v>
      </c>
      <c r="B1165" s="3" t="s">
        <v>696</v>
      </c>
      <c r="C1165" s="3" t="s">
        <v>18</v>
      </c>
      <c r="D1165" s="3" t="s">
        <v>697</v>
      </c>
      <c r="E1165" s="4">
        <v>44392</v>
      </c>
      <c r="F1165" s="3" t="s">
        <v>12</v>
      </c>
      <c r="G1165" s="3" t="s">
        <v>16</v>
      </c>
      <c r="H1165" s="5">
        <v>25006</v>
      </c>
    </row>
    <row r="1166" spans="1:8" ht="15.25" customHeight="1" x14ac:dyDescent="0.2">
      <c r="A1166" s="3" t="s">
        <v>695</v>
      </c>
      <c r="B1166" s="3" t="s">
        <v>698</v>
      </c>
      <c r="C1166" s="3" t="s">
        <v>30</v>
      </c>
      <c r="D1166" s="3" t="s">
        <v>697</v>
      </c>
      <c r="E1166" s="4">
        <v>44392</v>
      </c>
      <c r="F1166" s="3" t="s">
        <v>12</v>
      </c>
      <c r="G1166" s="3" t="s">
        <v>13</v>
      </c>
      <c r="H1166" s="5">
        <v>112</v>
      </c>
    </row>
    <row r="1167" spans="1:8" ht="15.25" customHeight="1" x14ac:dyDescent="0.2">
      <c r="A1167" s="3" t="s">
        <v>695</v>
      </c>
      <c r="B1167" s="3" t="s">
        <v>698</v>
      </c>
      <c r="C1167" s="3" t="s">
        <v>30</v>
      </c>
      <c r="D1167" s="3" t="s">
        <v>697</v>
      </c>
      <c r="E1167" s="4">
        <v>44392</v>
      </c>
      <c r="F1167" s="3" t="s">
        <v>12</v>
      </c>
      <c r="G1167" s="3" t="s">
        <v>14</v>
      </c>
      <c r="H1167" s="5">
        <v>52</v>
      </c>
    </row>
    <row r="1168" spans="1:8" ht="15.25" customHeight="1" x14ac:dyDescent="0.2">
      <c r="A1168" s="3" t="s">
        <v>695</v>
      </c>
      <c r="B1168" s="3" t="s">
        <v>698</v>
      </c>
      <c r="C1168" s="3" t="s">
        <v>30</v>
      </c>
      <c r="D1168" s="3" t="s">
        <v>697</v>
      </c>
      <c r="E1168" s="4">
        <v>44392</v>
      </c>
      <c r="F1168" s="3" t="s">
        <v>12</v>
      </c>
      <c r="G1168" s="3" t="s">
        <v>15</v>
      </c>
      <c r="H1168" s="5">
        <v>3694</v>
      </c>
    </row>
    <row r="1169" spans="1:8" ht="15.25" customHeight="1" x14ac:dyDescent="0.2">
      <c r="A1169" s="3" t="s">
        <v>695</v>
      </c>
      <c r="B1169" s="3" t="s">
        <v>698</v>
      </c>
      <c r="C1169" s="3" t="s">
        <v>30</v>
      </c>
      <c r="D1169" s="3" t="s">
        <v>697</v>
      </c>
      <c r="E1169" s="4">
        <v>44392</v>
      </c>
      <c r="F1169" s="3" t="s">
        <v>12</v>
      </c>
      <c r="G1169" s="3" t="s">
        <v>16</v>
      </c>
      <c r="H1169" s="5">
        <v>2816</v>
      </c>
    </row>
    <row r="1170" spans="1:8" ht="15.25" customHeight="1" x14ac:dyDescent="0.2">
      <c r="A1170" s="3" t="s">
        <v>699</v>
      </c>
      <c r="B1170" s="3" t="s">
        <v>700</v>
      </c>
      <c r="C1170" s="3" t="s">
        <v>18</v>
      </c>
      <c r="D1170" s="3" t="s">
        <v>701</v>
      </c>
      <c r="E1170" s="4">
        <v>44361</v>
      </c>
      <c r="F1170" s="3" t="s">
        <v>183</v>
      </c>
      <c r="G1170" s="3" t="s">
        <v>13</v>
      </c>
      <c r="H1170" s="5">
        <v>2147</v>
      </c>
    </row>
    <row r="1171" spans="1:8" ht="15.25" customHeight="1" x14ac:dyDescent="0.2">
      <c r="A1171" s="3" t="s">
        <v>699</v>
      </c>
      <c r="B1171" s="3" t="s">
        <v>700</v>
      </c>
      <c r="C1171" s="3" t="s">
        <v>18</v>
      </c>
      <c r="D1171" s="3" t="s">
        <v>701</v>
      </c>
      <c r="E1171" s="4">
        <v>44361</v>
      </c>
      <c r="F1171" s="3" t="s">
        <v>183</v>
      </c>
      <c r="G1171" s="3" t="s">
        <v>14</v>
      </c>
      <c r="H1171" s="5">
        <v>1231</v>
      </c>
    </row>
    <row r="1172" spans="1:8" ht="15.25" customHeight="1" x14ac:dyDescent="0.2">
      <c r="A1172" s="3" t="s">
        <v>699</v>
      </c>
      <c r="B1172" s="3" t="s">
        <v>700</v>
      </c>
      <c r="C1172" s="3" t="s">
        <v>18</v>
      </c>
      <c r="D1172" s="3" t="s">
        <v>701</v>
      </c>
      <c r="E1172" s="4">
        <v>44361</v>
      </c>
      <c r="F1172" s="3" t="s">
        <v>183</v>
      </c>
      <c r="G1172" s="3" t="s">
        <v>15</v>
      </c>
      <c r="H1172" s="5">
        <v>42863</v>
      </c>
    </row>
    <row r="1173" spans="1:8" ht="15.25" customHeight="1" x14ac:dyDescent="0.2">
      <c r="A1173" s="3" t="s">
        <v>699</v>
      </c>
      <c r="B1173" s="3" t="s">
        <v>700</v>
      </c>
      <c r="C1173" s="3" t="s">
        <v>18</v>
      </c>
      <c r="D1173" s="3" t="s">
        <v>701</v>
      </c>
      <c r="E1173" s="4">
        <v>44361</v>
      </c>
      <c r="F1173" s="3" t="s">
        <v>183</v>
      </c>
      <c r="G1173" s="3" t="s">
        <v>16</v>
      </c>
      <c r="H1173" s="5">
        <v>537</v>
      </c>
    </row>
    <row r="1174" spans="1:8" ht="15.25" customHeight="1" x14ac:dyDescent="0.2">
      <c r="A1174" s="3" t="s">
        <v>702</v>
      </c>
      <c r="B1174" s="3" t="s">
        <v>703</v>
      </c>
      <c r="C1174" s="3" t="s">
        <v>18</v>
      </c>
      <c r="D1174" s="3" t="s">
        <v>704</v>
      </c>
      <c r="E1174" s="4">
        <v>44358</v>
      </c>
      <c r="F1174" s="3" t="s">
        <v>183</v>
      </c>
      <c r="G1174" s="3" t="s">
        <v>13</v>
      </c>
      <c r="H1174" s="5">
        <v>2749</v>
      </c>
    </row>
    <row r="1175" spans="1:8" ht="15.25" customHeight="1" x14ac:dyDescent="0.2">
      <c r="A1175" s="3" t="s">
        <v>702</v>
      </c>
      <c r="B1175" s="3" t="s">
        <v>703</v>
      </c>
      <c r="C1175" s="3" t="s">
        <v>18</v>
      </c>
      <c r="D1175" s="3" t="s">
        <v>704</v>
      </c>
      <c r="E1175" s="4">
        <v>44358</v>
      </c>
      <c r="F1175" s="3" t="s">
        <v>183</v>
      </c>
      <c r="G1175" s="3" t="s">
        <v>14</v>
      </c>
      <c r="H1175" s="5">
        <v>1182</v>
      </c>
    </row>
    <row r="1176" spans="1:8" ht="15.25" customHeight="1" x14ac:dyDescent="0.2">
      <c r="A1176" s="3" t="s">
        <v>702</v>
      </c>
      <c r="B1176" s="3" t="s">
        <v>703</v>
      </c>
      <c r="C1176" s="3" t="s">
        <v>18</v>
      </c>
      <c r="D1176" s="3" t="s">
        <v>704</v>
      </c>
      <c r="E1176" s="4">
        <v>44358</v>
      </c>
      <c r="F1176" s="3" t="s">
        <v>183</v>
      </c>
      <c r="G1176" s="3" t="s">
        <v>15</v>
      </c>
      <c r="H1176" s="5">
        <v>41805</v>
      </c>
    </row>
    <row r="1177" spans="1:8" ht="15.25" customHeight="1" x14ac:dyDescent="0.2">
      <c r="A1177" s="3" t="s">
        <v>702</v>
      </c>
      <c r="B1177" s="3" t="s">
        <v>703</v>
      </c>
      <c r="C1177" s="3" t="s">
        <v>18</v>
      </c>
      <c r="D1177" s="3" t="s">
        <v>704</v>
      </c>
      <c r="E1177" s="4">
        <v>44358</v>
      </c>
      <c r="F1177" s="3" t="s">
        <v>183</v>
      </c>
      <c r="G1177" s="3" t="s">
        <v>16</v>
      </c>
      <c r="H1177" s="5">
        <v>634</v>
      </c>
    </row>
    <row r="1178" spans="1:8" ht="15.25" customHeight="1" x14ac:dyDescent="0.2">
      <c r="A1178" s="3" t="s">
        <v>705</v>
      </c>
      <c r="B1178" s="3" t="s">
        <v>706</v>
      </c>
      <c r="C1178" s="3" t="s">
        <v>18</v>
      </c>
      <c r="D1178" s="3" t="s">
        <v>707</v>
      </c>
      <c r="E1178" s="4">
        <v>44336</v>
      </c>
      <c r="F1178" s="3" t="s">
        <v>183</v>
      </c>
      <c r="G1178" s="3" t="s">
        <v>13</v>
      </c>
      <c r="H1178" s="5">
        <v>3582</v>
      </c>
    </row>
    <row r="1179" spans="1:8" ht="15.25" customHeight="1" x14ac:dyDescent="0.2">
      <c r="A1179" s="3" t="s">
        <v>705</v>
      </c>
      <c r="B1179" s="3" t="s">
        <v>706</v>
      </c>
      <c r="C1179" s="3" t="s">
        <v>18</v>
      </c>
      <c r="D1179" s="3" t="s">
        <v>707</v>
      </c>
      <c r="E1179" s="4">
        <v>44336</v>
      </c>
      <c r="F1179" s="3" t="s">
        <v>183</v>
      </c>
      <c r="G1179" s="3" t="s">
        <v>14</v>
      </c>
      <c r="H1179" s="5">
        <v>1257</v>
      </c>
    </row>
    <row r="1180" spans="1:8" ht="15.25" customHeight="1" x14ac:dyDescent="0.2">
      <c r="A1180" s="3" t="s">
        <v>705</v>
      </c>
      <c r="B1180" s="3" t="s">
        <v>706</v>
      </c>
      <c r="C1180" s="3" t="s">
        <v>18</v>
      </c>
      <c r="D1180" s="3" t="s">
        <v>707</v>
      </c>
      <c r="E1180" s="4">
        <v>44336</v>
      </c>
      <c r="F1180" s="3" t="s">
        <v>183</v>
      </c>
      <c r="G1180" s="3" t="s">
        <v>15</v>
      </c>
      <c r="H1180" s="5">
        <v>40973</v>
      </c>
    </row>
    <row r="1181" spans="1:8" ht="15.25" customHeight="1" x14ac:dyDescent="0.2">
      <c r="A1181" s="3" t="s">
        <v>705</v>
      </c>
      <c r="B1181" s="3" t="s">
        <v>706</v>
      </c>
      <c r="C1181" s="3" t="s">
        <v>18</v>
      </c>
      <c r="D1181" s="3" t="s">
        <v>707</v>
      </c>
      <c r="E1181" s="4">
        <v>44336</v>
      </c>
      <c r="F1181" s="3" t="s">
        <v>183</v>
      </c>
      <c r="G1181" s="3" t="s">
        <v>16</v>
      </c>
      <c r="H1181" s="5">
        <v>557</v>
      </c>
    </row>
    <row r="1182" spans="1:8" ht="15.25" customHeight="1" x14ac:dyDescent="0.2">
      <c r="A1182" s="3" t="s">
        <v>708</v>
      </c>
      <c r="B1182" s="3" t="s">
        <v>709</v>
      </c>
      <c r="C1182" s="3" t="s">
        <v>18</v>
      </c>
      <c r="D1182" s="3" t="s">
        <v>710</v>
      </c>
      <c r="E1182" s="4">
        <v>44384</v>
      </c>
      <c r="F1182" s="3" t="s">
        <v>12</v>
      </c>
      <c r="G1182" s="3" t="s">
        <v>13</v>
      </c>
      <c r="H1182" s="5">
        <v>1320</v>
      </c>
    </row>
    <row r="1183" spans="1:8" ht="15.25" customHeight="1" x14ac:dyDescent="0.2">
      <c r="A1183" s="3" t="s">
        <v>708</v>
      </c>
      <c r="B1183" s="3" t="s">
        <v>709</v>
      </c>
      <c r="C1183" s="3" t="s">
        <v>18</v>
      </c>
      <c r="D1183" s="3" t="s">
        <v>710</v>
      </c>
      <c r="E1183" s="4">
        <v>44384</v>
      </c>
      <c r="F1183" s="3" t="s">
        <v>12</v>
      </c>
      <c r="G1183" s="3" t="s">
        <v>14</v>
      </c>
      <c r="H1183" s="5">
        <v>1637</v>
      </c>
    </row>
    <row r="1184" spans="1:8" ht="15.25" customHeight="1" x14ac:dyDescent="0.2">
      <c r="A1184" s="3" t="s">
        <v>708</v>
      </c>
      <c r="B1184" s="3" t="s">
        <v>709</v>
      </c>
      <c r="C1184" s="3" t="s">
        <v>18</v>
      </c>
      <c r="D1184" s="3" t="s">
        <v>710</v>
      </c>
      <c r="E1184" s="4">
        <v>44384</v>
      </c>
      <c r="F1184" s="3" t="s">
        <v>12</v>
      </c>
      <c r="G1184" s="3" t="s">
        <v>15</v>
      </c>
      <c r="H1184" s="5">
        <v>40326</v>
      </c>
    </row>
    <row r="1185" spans="1:8" ht="15.25" customHeight="1" x14ac:dyDescent="0.2">
      <c r="A1185" s="3" t="s">
        <v>708</v>
      </c>
      <c r="B1185" s="3" t="s">
        <v>709</v>
      </c>
      <c r="C1185" s="3" t="s">
        <v>18</v>
      </c>
      <c r="D1185" s="3" t="s">
        <v>710</v>
      </c>
      <c r="E1185" s="4">
        <v>44384</v>
      </c>
      <c r="F1185" s="3" t="s">
        <v>12</v>
      </c>
      <c r="G1185" s="3" t="s">
        <v>16</v>
      </c>
      <c r="H1185" s="5">
        <v>2922</v>
      </c>
    </row>
    <row r="1186" spans="1:8" ht="15.25" customHeight="1" x14ac:dyDescent="0.2">
      <c r="A1186" s="3" t="s">
        <v>711</v>
      </c>
      <c r="B1186" s="3" t="s">
        <v>712</v>
      </c>
      <c r="C1186" s="3" t="s">
        <v>18</v>
      </c>
      <c r="D1186" s="3" t="s">
        <v>713</v>
      </c>
      <c r="E1186" s="4">
        <v>44354</v>
      </c>
      <c r="F1186" s="3" t="s">
        <v>52</v>
      </c>
      <c r="G1186" s="3" t="s">
        <v>13</v>
      </c>
      <c r="H1186" s="5">
        <v>22716</v>
      </c>
    </row>
    <row r="1187" spans="1:8" ht="15.25" customHeight="1" x14ac:dyDescent="0.2">
      <c r="A1187" s="3" t="s">
        <v>711</v>
      </c>
      <c r="B1187" s="3" t="s">
        <v>712</v>
      </c>
      <c r="C1187" s="3" t="s">
        <v>18</v>
      </c>
      <c r="D1187" s="3" t="s">
        <v>713</v>
      </c>
      <c r="E1187" s="4">
        <v>44354</v>
      </c>
      <c r="F1187" s="3" t="s">
        <v>52</v>
      </c>
      <c r="G1187" s="3" t="s">
        <v>14</v>
      </c>
      <c r="H1187" s="5">
        <v>3822</v>
      </c>
    </row>
    <row r="1188" spans="1:8" ht="15.25" customHeight="1" x14ac:dyDescent="0.2">
      <c r="A1188" s="3" t="s">
        <v>711</v>
      </c>
      <c r="B1188" s="3" t="s">
        <v>712</v>
      </c>
      <c r="C1188" s="3" t="s">
        <v>18</v>
      </c>
      <c r="D1188" s="3" t="s">
        <v>713</v>
      </c>
      <c r="E1188" s="4">
        <v>44354</v>
      </c>
      <c r="F1188" s="3" t="s">
        <v>52</v>
      </c>
      <c r="G1188" s="3" t="s">
        <v>15</v>
      </c>
      <c r="H1188" s="5">
        <v>9974</v>
      </c>
    </row>
    <row r="1189" spans="1:8" ht="15.25" customHeight="1" x14ac:dyDescent="0.2">
      <c r="A1189" s="3" t="s">
        <v>711</v>
      </c>
      <c r="B1189" s="3" t="s">
        <v>712</v>
      </c>
      <c r="C1189" s="3" t="s">
        <v>18</v>
      </c>
      <c r="D1189" s="3" t="s">
        <v>713</v>
      </c>
      <c r="E1189" s="4">
        <v>44354</v>
      </c>
      <c r="F1189" s="3" t="s">
        <v>52</v>
      </c>
      <c r="G1189" s="3" t="s">
        <v>16</v>
      </c>
      <c r="H1189" s="5">
        <v>8965</v>
      </c>
    </row>
    <row r="1190" spans="1:8" ht="15.25" customHeight="1" x14ac:dyDescent="0.2">
      <c r="A1190" s="3" t="s">
        <v>714</v>
      </c>
      <c r="B1190" s="3" t="s">
        <v>715</v>
      </c>
      <c r="C1190" s="3" t="s">
        <v>18</v>
      </c>
      <c r="D1190" s="3" t="s">
        <v>716</v>
      </c>
      <c r="E1190" s="4">
        <v>44329</v>
      </c>
      <c r="F1190" s="3" t="s">
        <v>12</v>
      </c>
      <c r="G1190" s="3" t="s">
        <v>13</v>
      </c>
      <c r="H1190" s="5">
        <v>19271</v>
      </c>
    </row>
    <row r="1191" spans="1:8" ht="15.25" customHeight="1" x14ac:dyDescent="0.2">
      <c r="A1191" s="3" t="s">
        <v>714</v>
      </c>
      <c r="B1191" s="3" t="s">
        <v>715</v>
      </c>
      <c r="C1191" s="3" t="s">
        <v>18</v>
      </c>
      <c r="D1191" s="3" t="s">
        <v>716</v>
      </c>
      <c r="E1191" s="4">
        <v>44329</v>
      </c>
      <c r="F1191" s="3" t="s">
        <v>12</v>
      </c>
      <c r="G1191" s="3" t="s">
        <v>14</v>
      </c>
      <c r="H1191" s="5">
        <v>12116</v>
      </c>
    </row>
    <row r="1192" spans="1:8" ht="15.25" customHeight="1" x14ac:dyDescent="0.2">
      <c r="A1192" s="3" t="s">
        <v>714</v>
      </c>
      <c r="B1192" s="3" t="s">
        <v>715</v>
      </c>
      <c r="C1192" s="3" t="s">
        <v>18</v>
      </c>
      <c r="D1192" s="3" t="s">
        <v>716</v>
      </c>
      <c r="E1192" s="4">
        <v>44329</v>
      </c>
      <c r="F1192" s="3" t="s">
        <v>12</v>
      </c>
      <c r="G1192" s="3" t="s">
        <v>15</v>
      </c>
      <c r="H1192" s="5">
        <v>7412</v>
      </c>
    </row>
    <row r="1193" spans="1:8" ht="15.25" customHeight="1" x14ac:dyDescent="0.2">
      <c r="A1193" s="3" t="s">
        <v>714</v>
      </c>
      <c r="B1193" s="3" t="s">
        <v>715</v>
      </c>
      <c r="C1193" s="3" t="s">
        <v>18</v>
      </c>
      <c r="D1193" s="3" t="s">
        <v>716</v>
      </c>
      <c r="E1193" s="4">
        <v>44329</v>
      </c>
      <c r="F1193" s="3" t="s">
        <v>12</v>
      </c>
      <c r="G1193" s="3" t="s">
        <v>16</v>
      </c>
      <c r="H1193" s="5">
        <v>6285</v>
      </c>
    </row>
    <row r="1194" spans="1:8" ht="15.25" customHeight="1" x14ac:dyDescent="0.2">
      <c r="A1194" s="3" t="s">
        <v>714</v>
      </c>
      <c r="B1194" s="3" t="s">
        <v>717</v>
      </c>
      <c r="C1194" s="3" t="s">
        <v>75</v>
      </c>
      <c r="D1194" s="3" t="s">
        <v>716</v>
      </c>
      <c r="E1194" s="4">
        <v>44329</v>
      </c>
      <c r="F1194" s="3" t="s">
        <v>12</v>
      </c>
      <c r="G1194" s="3" t="s">
        <v>13</v>
      </c>
      <c r="H1194" s="5">
        <v>29</v>
      </c>
    </row>
    <row r="1195" spans="1:8" ht="15.25" customHeight="1" x14ac:dyDescent="0.2">
      <c r="A1195" s="3" t="s">
        <v>714</v>
      </c>
      <c r="B1195" s="3" t="s">
        <v>717</v>
      </c>
      <c r="C1195" s="3" t="s">
        <v>75</v>
      </c>
      <c r="D1195" s="3" t="s">
        <v>716</v>
      </c>
      <c r="E1195" s="4">
        <v>44329</v>
      </c>
      <c r="F1195" s="3" t="s">
        <v>12</v>
      </c>
      <c r="G1195" s="3" t="s">
        <v>14</v>
      </c>
      <c r="H1195" s="5">
        <v>6</v>
      </c>
    </row>
    <row r="1196" spans="1:8" ht="15.25" customHeight="1" x14ac:dyDescent="0.2">
      <c r="A1196" s="3" t="s">
        <v>714</v>
      </c>
      <c r="B1196" s="3" t="s">
        <v>717</v>
      </c>
      <c r="C1196" s="3" t="s">
        <v>75</v>
      </c>
      <c r="D1196" s="3" t="s">
        <v>716</v>
      </c>
      <c r="E1196" s="4">
        <v>44329</v>
      </c>
      <c r="F1196" s="3" t="s">
        <v>12</v>
      </c>
      <c r="G1196" s="3" t="s">
        <v>15</v>
      </c>
      <c r="H1196" s="5">
        <v>81</v>
      </c>
    </row>
    <row r="1197" spans="1:8" ht="15.25" customHeight="1" x14ac:dyDescent="0.2">
      <c r="A1197" s="3" t="s">
        <v>714</v>
      </c>
      <c r="B1197" s="3" t="s">
        <v>717</v>
      </c>
      <c r="C1197" s="3" t="s">
        <v>75</v>
      </c>
      <c r="D1197" s="3" t="s">
        <v>716</v>
      </c>
      <c r="E1197" s="4">
        <v>44329</v>
      </c>
      <c r="F1197" s="3" t="s">
        <v>12</v>
      </c>
      <c r="G1197" s="3" t="s">
        <v>16</v>
      </c>
      <c r="H1197" s="5">
        <v>162</v>
      </c>
    </row>
    <row r="1198" spans="1:8" ht="15.25" customHeight="1" x14ac:dyDescent="0.2">
      <c r="A1198" s="3" t="s">
        <v>718</v>
      </c>
      <c r="B1198" s="3" t="s">
        <v>719</v>
      </c>
      <c r="C1198" s="3" t="s">
        <v>18</v>
      </c>
      <c r="D1198" s="3" t="s">
        <v>720</v>
      </c>
      <c r="E1198" s="4">
        <v>44342</v>
      </c>
      <c r="F1198" s="3" t="s">
        <v>52</v>
      </c>
      <c r="G1198" s="3" t="s">
        <v>13</v>
      </c>
      <c r="H1198" s="5">
        <v>3805</v>
      </c>
    </row>
    <row r="1199" spans="1:8" ht="15.25" customHeight="1" x14ac:dyDescent="0.2">
      <c r="A1199" s="3" t="s">
        <v>718</v>
      </c>
      <c r="B1199" s="3" t="s">
        <v>719</v>
      </c>
      <c r="C1199" s="3" t="s">
        <v>18</v>
      </c>
      <c r="D1199" s="3" t="s">
        <v>720</v>
      </c>
      <c r="E1199" s="4">
        <v>44342</v>
      </c>
      <c r="F1199" s="3" t="s">
        <v>52</v>
      </c>
      <c r="G1199" s="3" t="s">
        <v>14</v>
      </c>
      <c r="H1199" s="5">
        <v>1871</v>
      </c>
    </row>
    <row r="1200" spans="1:8" ht="15.25" customHeight="1" x14ac:dyDescent="0.2">
      <c r="A1200" s="3" t="s">
        <v>718</v>
      </c>
      <c r="B1200" s="3" t="s">
        <v>719</v>
      </c>
      <c r="C1200" s="3" t="s">
        <v>18</v>
      </c>
      <c r="D1200" s="3" t="s">
        <v>720</v>
      </c>
      <c r="E1200" s="4">
        <v>44342</v>
      </c>
      <c r="F1200" s="3" t="s">
        <v>52</v>
      </c>
      <c r="G1200" s="3" t="s">
        <v>15</v>
      </c>
      <c r="H1200" s="5">
        <v>29318</v>
      </c>
    </row>
    <row r="1201" spans="1:8" ht="15.25" customHeight="1" x14ac:dyDescent="0.2">
      <c r="A1201" s="3" t="s">
        <v>718</v>
      </c>
      <c r="B1201" s="3" t="s">
        <v>719</v>
      </c>
      <c r="C1201" s="3" t="s">
        <v>18</v>
      </c>
      <c r="D1201" s="3" t="s">
        <v>720</v>
      </c>
      <c r="E1201" s="4">
        <v>44342</v>
      </c>
      <c r="F1201" s="3" t="s">
        <v>52</v>
      </c>
      <c r="G1201" s="3" t="s">
        <v>16</v>
      </c>
      <c r="H1201" s="5">
        <v>10350</v>
      </c>
    </row>
    <row r="1202" spans="1:8" ht="15.25" customHeight="1" x14ac:dyDescent="0.2">
      <c r="A1202" s="3" t="s">
        <v>721</v>
      </c>
      <c r="B1202" s="3" t="s">
        <v>722</v>
      </c>
      <c r="C1202" s="3" t="s">
        <v>18</v>
      </c>
      <c r="D1202" s="3" t="s">
        <v>723</v>
      </c>
      <c r="E1202" s="4">
        <v>44397</v>
      </c>
      <c r="F1202" s="3" t="s">
        <v>52</v>
      </c>
      <c r="G1202" s="3" t="s">
        <v>13</v>
      </c>
      <c r="H1202" s="5">
        <v>2175</v>
      </c>
    </row>
    <row r="1203" spans="1:8" ht="15.25" customHeight="1" x14ac:dyDescent="0.2">
      <c r="A1203" s="3" t="s">
        <v>721</v>
      </c>
      <c r="B1203" s="3" t="s">
        <v>722</v>
      </c>
      <c r="C1203" s="3" t="s">
        <v>18</v>
      </c>
      <c r="D1203" s="3" t="s">
        <v>723</v>
      </c>
      <c r="E1203" s="4">
        <v>44397</v>
      </c>
      <c r="F1203" s="3" t="s">
        <v>52</v>
      </c>
      <c r="G1203" s="3" t="s">
        <v>14</v>
      </c>
      <c r="H1203" s="5">
        <v>490</v>
      </c>
    </row>
    <row r="1204" spans="1:8" ht="15.25" customHeight="1" x14ac:dyDescent="0.2">
      <c r="A1204" s="3" t="s">
        <v>721</v>
      </c>
      <c r="B1204" s="3" t="s">
        <v>722</v>
      </c>
      <c r="C1204" s="3" t="s">
        <v>18</v>
      </c>
      <c r="D1204" s="3" t="s">
        <v>723</v>
      </c>
      <c r="E1204" s="4">
        <v>44397</v>
      </c>
      <c r="F1204" s="3" t="s">
        <v>52</v>
      </c>
      <c r="G1204" s="3" t="s">
        <v>15</v>
      </c>
      <c r="H1204" s="5">
        <v>7027</v>
      </c>
    </row>
    <row r="1205" spans="1:8" ht="15.25" customHeight="1" x14ac:dyDescent="0.2">
      <c r="A1205" s="3" t="s">
        <v>721</v>
      </c>
      <c r="B1205" s="3" t="s">
        <v>722</v>
      </c>
      <c r="C1205" s="3" t="s">
        <v>18</v>
      </c>
      <c r="D1205" s="3" t="s">
        <v>723</v>
      </c>
      <c r="E1205" s="4">
        <v>44397</v>
      </c>
      <c r="F1205" s="3" t="s">
        <v>52</v>
      </c>
      <c r="G1205" s="3" t="s">
        <v>16</v>
      </c>
      <c r="H1205" s="5">
        <v>35624</v>
      </c>
    </row>
    <row r="1206" spans="1:8" ht="15.25" customHeight="1" x14ac:dyDescent="0.2">
      <c r="A1206" s="3" t="s">
        <v>724</v>
      </c>
      <c r="B1206" s="3" t="s">
        <v>725</v>
      </c>
      <c r="C1206" s="3" t="s">
        <v>18</v>
      </c>
      <c r="D1206" s="3" t="s">
        <v>726</v>
      </c>
      <c r="E1206" s="4">
        <v>44361</v>
      </c>
      <c r="F1206" s="3" t="s">
        <v>52</v>
      </c>
      <c r="G1206" s="3" t="s">
        <v>13</v>
      </c>
      <c r="H1206" s="5">
        <v>8282</v>
      </c>
    </row>
    <row r="1207" spans="1:8" ht="15.25" customHeight="1" x14ac:dyDescent="0.2">
      <c r="A1207" s="3" t="s">
        <v>724</v>
      </c>
      <c r="B1207" s="3" t="s">
        <v>725</v>
      </c>
      <c r="C1207" s="3" t="s">
        <v>18</v>
      </c>
      <c r="D1207" s="3" t="s">
        <v>726</v>
      </c>
      <c r="E1207" s="4">
        <v>44361</v>
      </c>
      <c r="F1207" s="3" t="s">
        <v>52</v>
      </c>
      <c r="G1207" s="3" t="s">
        <v>14</v>
      </c>
      <c r="H1207" s="5">
        <v>3370</v>
      </c>
    </row>
    <row r="1208" spans="1:8" ht="15.25" customHeight="1" x14ac:dyDescent="0.2">
      <c r="A1208" s="3" t="s">
        <v>724</v>
      </c>
      <c r="B1208" s="3" t="s">
        <v>725</v>
      </c>
      <c r="C1208" s="3" t="s">
        <v>18</v>
      </c>
      <c r="D1208" s="3" t="s">
        <v>726</v>
      </c>
      <c r="E1208" s="4">
        <v>44361</v>
      </c>
      <c r="F1208" s="3" t="s">
        <v>52</v>
      </c>
      <c r="G1208" s="3" t="s">
        <v>15</v>
      </c>
      <c r="H1208" s="5">
        <v>16399</v>
      </c>
    </row>
    <row r="1209" spans="1:8" ht="15.25" customHeight="1" x14ac:dyDescent="0.2">
      <c r="A1209" s="3" t="s">
        <v>724</v>
      </c>
      <c r="B1209" s="3" t="s">
        <v>725</v>
      </c>
      <c r="C1209" s="3" t="s">
        <v>18</v>
      </c>
      <c r="D1209" s="3" t="s">
        <v>726</v>
      </c>
      <c r="E1209" s="4">
        <v>44361</v>
      </c>
      <c r="F1209" s="3" t="s">
        <v>52</v>
      </c>
      <c r="G1209" s="3" t="s">
        <v>16</v>
      </c>
      <c r="H1209" s="5">
        <v>17094</v>
      </c>
    </row>
    <row r="1210" spans="1:8" ht="15.25" customHeight="1" x14ac:dyDescent="0.2">
      <c r="A1210" s="3" t="s">
        <v>727</v>
      </c>
      <c r="B1210" s="3" t="s">
        <v>728</v>
      </c>
      <c r="C1210" s="3" t="s">
        <v>18</v>
      </c>
      <c r="D1210" s="3" t="s">
        <v>729</v>
      </c>
      <c r="E1210" s="4">
        <v>44404</v>
      </c>
      <c r="F1210" s="3" t="s">
        <v>52</v>
      </c>
      <c r="G1210" s="3" t="s">
        <v>13</v>
      </c>
      <c r="H1210" s="5">
        <v>773</v>
      </c>
    </row>
    <row r="1211" spans="1:8" ht="15.25" customHeight="1" x14ac:dyDescent="0.2">
      <c r="A1211" s="3" t="s">
        <v>727</v>
      </c>
      <c r="B1211" s="3" t="s">
        <v>728</v>
      </c>
      <c r="C1211" s="3" t="s">
        <v>18</v>
      </c>
      <c r="D1211" s="3" t="s">
        <v>729</v>
      </c>
      <c r="E1211" s="4">
        <v>44404</v>
      </c>
      <c r="F1211" s="3" t="s">
        <v>52</v>
      </c>
      <c r="G1211" s="3" t="s">
        <v>14</v>
      </c>
      <c r="H1211" s="5">
        <v>916</v>
      </c>
    </row>
    <row r="1212" spans="1:8" ht="15.25" customHeight="1" x14ac:dyDescent="0.2">
      <c r="A1212" s="3" t="s">
        <v>727</v>
      </c>
      <c r="B1212" s="3" t="s">
        <v>728</v>
      </c>
      <c r="C1212" s="3" t="s">
        <v>18</v>
      </c>
      <c r="D1212" s="3" t="s">
        <v>729</v>
      </c>
      <c r="E1212" s="4">
        <v>44404</v>
      </c>
      <c r="F1212" s="3" t="s">
        <v>52</v>
      </c>
      <c r="G1212" s="3" t="s">
        <v>15</v>
      </c>
      <c r="H1212" s="5">
        <v>5365</v>
      </c>
    </row>
    <row r="1213" spans="1:8" ht="15.25" customHeight="1" x14ac:dyDescent="0.2">
      <c r="A1213" s="3" t="s">
        <v>727</v>
      </c>
      <c r="B1213" s="3" t="s">
        <v>728</v>
      </c>
      <c r="C1213" s="3" t="s">
        <v>18</v>
      </c>
      <c r="D1213" s="3" t="s">
        <v>729</v>
      </c>
      <c r="E1213" s="4">
        <v>44404</v>
      </c>
      <c r="F1213" s="3" t="s">
        <v>52</v>
      </c>
      <c r="G1213" s="3" t="s">
        <v>16</v>
      </c>
      <c r="H1213" s="5">
        <v>38042</v>
      </c>
    </row>
    <row r="1214" spans="1:8" ht="15.25" customHeight="1" x14ac:dyDescent="0.2">
      <c r="A1214" s="3" t="s">
        <v>730</v>
      </c>
      <c r="B1214" s="3" t="s">
        <v>731</v>
      </c>
      <c r="C1214" s="3" t="s">
        <v>18</v>
      </c>
      <c r="D1214" s="3" t="s">
        <v>732</v>
      </c>
      <c r="E1214" s="4">
        <v>44363</v>
      </c>
      <c r="F1214" s="3" t="s">
        <v>52</v>
      </c>
      <c r="G1214" s="3" t="s">
        <v>13</v>
      </c>
      <c r="H1214" s="5">
        <v>3470</v>
      </c>
    </row>
    <row r="1215" spans="1:8" ht="15.25" customHeight="1" x14ac:dyDescent="0.2">
      <c r="A1215" s="3" t="s">
        <v>730</v>
      </c>
      <c r="B1215" s="3" t="s">
        <v>731</v>
      </c>
      <c r="C1215" s="3" t="s">
        <v>18</v>
      </c>
      <c r="D1215" s="3" t="s">
        <v>732</v>
      </c>
      <c r="E1215" s="4">
        <v>44363</v>
      </c>
      <c r="F1215" s="3" t="s">
        <v>52</v>
      </c>
      <c r="G1215" s="3" t="s">
        <v>14</v>
      </c>
      <c r="H1215" s="5">
        <v>15469</v>
      </c>
    </row>
    <row r="1216" spans="1:8" ht="15.25" customHeight="1" x14ac:dyDescent="0.2">
      <c r="A1216" s="3" t="s">
        <v>730</v>
      </c>
      <c r="B1216" s="3" t="s">
        <v>731</v>
      </c>
      <c r="C1216" s="3" t="s">
        <v>18</v>
      </c>
      <c r="D1216" s="3" t="s">
        <v>732</v>
      </c>
      <c r="E1216" s="4">
        <v>44363</v>
      </c>
      <c r="F1216" s="3" t="s">
        <v>52</v>
      </c>
      <c r="G1216" s="3" t="s">
        <v>15</v>
      </c>
      <c r="H1216" s="5">
        <v>10291</v>
      </c>
    </row>
    <row r="1217" spans="1:8" ht="15.25" customHeight="1" x14ac:dyDescent="0.2">
      <c r="A1217" s="3" t="s">
        <v>730</v>
      </c>
      <c r="B1217" s="3" t="s">
        <v>731</v>
      </c>
      <c r="C1217" s="3" t="s">
        <v>18</v>
      </c>
      <c r="D1217" s="3" t="s">
        <v>732</v>
      </c>
      <c r="E1217" s="4">
        <v>44363</v>
      </c>
      <c r="F1217" s="3" t="s">
        <v>52</v>
      </c>
      <c r="G1217" s="3" t="s">
        <v>16</v>
      </c>
      <c r="H1217" s="5">
        <v>15288</v>
      </c>
    </row>
    <row r="1218" spans="1:8" ht="15.25" customHeight="1" x14ac:dyDescent="0.2">
      <c r="A1218" s="3" t="s">
        <v>730</v>
      </c>
      <c r="B1218" s="3" t="s">
        <v>733</v>
      </c>
      <c r="C1218" s="3" t="s">
        <v>24</v>
      </c>
      <c r="D1218" s="3" t="s">
        <v>732</v>
      </c>
      <c r="E1218" s="4">
        <v>44363</v>
      </c>
      <c r="F1218" s="3" t="s">
        <v>52</v>
      </c>
      <c r="G1218" s="3" t="s">
        <v>13</v>
      </c>
      <c r="H1218" s="5">
        <v>4</v>
      </c>
    </row>
    <row r="1219" spans="1:8" ht="15.25" customHeight="1" x14ac:dyDescent="0.2">
      <c r="A1219" s="3" t="s">
        <v>730</v>
      </c>
      <c r="B1219" s="3" t="s">
        <v>733</v>
      </c>
      <c r="C1219" s="3" t="s">
        <v>24</v>
      </c>
      <c r="D1219" s="3" t="s">
        <v>732</v>
      </c>
      <c r="E1219" s="4">
        <v>44363</v>
      </c>
      <c r="F1219" s="3" t="s">
        <v>52</v>
      </c>
      <c r="G1219" s="3" t="s">
        <v>14</v>
      </c>
      <c r="H1219" s="5">
        <v>42</v>
      </c>
    </row>
    <row r="1220" spans="1:8" ht="15.25" customHeight="1" x14ac:dyDescent="0.2">
      <c r="A1220" s="3" t="s">
        <v>730</v>
      </c>
      <c r="B1220" s="3" t="s">
        <v>733</v>
      </c>
      <c r="C1220" s="3" t="s">
        <v>24</v>
      </c>
      <c r="D1220" s="3" t="s">
        <v>732</v>
      </c>
      <c r="E1220" s="4">
        <v>44363</v>
      </c>
      <c r="F1220" s="3" t="s">
        <v>52</v>
      </c>
      <c r="G1220" s="3" t="s">
        <v>15</v>
      </c>
      <c r="H1220" s="5">
        <v>231</v>
      </c>
    </row>
    <row r="1221" spans="1:8" ht="15.25" customHeight="1" x14ac:dyDescent="0.2">
      <c r="A1221" s="3" t="s">
        <v>730</v>
      </c>
      <c r="B1221" s="3" t="s">
        <v>733</v>
      </c>
      <c r="C1221" s="3" t="s">
        <v>24</v>
      </c>
      <c r="D1221" s="3" t="s">
        <v>732</v>
      </c>
      <c r="E1221" s="4">
        <v>44363</v>
      </c>
      <c r="F1221" s="3" t="s">
        <v>52</v>
      </c>
      <c r="G1221" s="3" t="s">
        <v>16</v>
      </c>
      <c r="H1221" s="5">
        <v>206</v>
      </c>
    </row>
    <row r="1222" spans="1:8" ht="15.25" customHeight="1" x14ac:dyDescent="0.2">
      <c r="A1222" s="3" t="s">
        <v>734</v>
      </c>
      <c r="B1222" s="3" t="s">
        <v>735</v>
      </c>
      <c r="C1222" s="3" t="s">
        <v>24</v>
      </c>
      <c r="D1222" s="3" t="s">
        <v>736</v>
      </c>
      <c r="E1222" s="4">
        <v>44362</v>
      </c>
      <c r="F1222" s="3" t="s">
        <v>52</v>
      </c>
      <c r="G1222" s="3" t="s">
        <v>13</v>
      </c>
      <c r="H1222" s="5">
        <v>9</v>
      </c>
    </row>
    <row r="1223" spans="1:8" ht="15.25" customHeight="1" x14ac:dyDescent="0.2">
      <c r="A1223" s="3" t="s">
        <v>734</v>
      </c>
      <c r="B1223" s="3" t="s">
        <v>735</v>
      </c>
      <c r="C1223" s="3" t="s">
        <v>24</v>
      </c>
      <c r="D1223" s="3" t="s">
        <v>736</v>
      </c>
      <c r="E1223" s="4">
        <v>44362</v>
      </c>
      <c r="F1223" s="3" t="s">
        <v>52</v>
      </c>
      <c r="G1223" s="3" t="s">
        <v>14</v>
      </c>
      <c r="H1223" s="5">
        <v>41</v>
      </c>
    </row>
    <row r="1224" spans="1:8" ht="15.25" customHeight="1" x14ac:dyDescent="0.2">
      <c r="A1224" s="3" t="s">
        <v>734</v>
      </c>
      <c r="B1224" s="3" t="s">
        <v>735</v>
      </c>
      <c r="C1224" s="3" t="s">
        <v>24</v>
      </c>
      <c r="D1224" s="3" t="s">
        <v>736</v>
      </c>
      <c r="E1224" s="4">
        <v>44362</v>
      </c>
      <c r="F1224" s="3" t="s">
        <v>52</v>
      </c>
      <c r="G1224" s="3" t="s">
        <v>15</v>
      </c>
      <c r="H1224" s="5">
        <v>171</v>
      </c>
    </row>
    <row r="1225" spans="1:8" ht="15.25" customHeight="1" x14ac:dyDescent="0.2">
      <c r="A1225" s="3" t="s">
        <v>734</v>
      </c>
      <c r="B1225" s="3" t="s">
        <v>735</v>
      </c>
      <c r="C1225" s="3" t="s">
        <v>24</v>
      </c>
      <c r="D1225" s="3" t="s">
        <v>736</v>
      </c>
      <c r="E1225" s="4">
        <v>44362</v>
      </c>
      <c r="F1225" s="3" t="s">
        <v>52</v>
      </c>
      <c r="G1225" s="3" t="s">
        <v>16</v>
      </c>
      <c r="H1225" s="5">
        <v>811</v>
      </c>
    </row>
    <row r="1226" spans="1:8" ht="15.25" customHeight="1" x14ac:dyDescent="0.2">
      <c r="A1226" s="3" t="s">
        <v>734</v>
      </c>
      <c r="B1226" s="3" t="s">
        <v>737</v>
      </c>
      <c r="C1226" s="3" t="s">
        <v>60</v>
      </c>
      <c r="D1226" s="3" t="s">
        <v>736</v>
      </c>
      <c r="E1226" s="4">
        <v>44362</v>
      </c>
      <c r="F1226" s="3" t="s">
        <v>52</v>
      </c>
      <c r="G1226" s="3" t="s">
        <v>13</v>
      </c>
      <c r="H1226" s="5">
        <v>2</v>
      </c>
    </row>
    <row r="1227" spans="1:8" ht="15.25" customHeight="1" x14ac:dyDescent="0.2">
      <c r="A1227" s="3" t="s">
        <v>734</v>
      </c>
      <c r="B1227" s="3" t="s">
        <v>737</v>
      </c>
      <c r="C1227" s="3" t="s">
        <v>60</v>
      </c>
      <c r="D1227" s="3" t="s">
        <v>736</v>
      </c>
      <c r="E1227" s="4">
        <v>44362</v>
      </c>
      <c r="F1227" s="3" t="s">
        <v>52</v>
      </c>
      <c r="G1227" s="3" t="s">
        <v>14</v>
      </c>
      <c r="H1227" s="5">
        <v>99</v>
      </c>
    </row>
    <row r="1228" spans="1:8" ht="15.25" customHeight="1" x14ac:dyDescent="0.2">
      <c r="A1228" s="3" t="s">
        <v>734</v>
      </c>
      <c r="B1228" s="3" t="s">
        <v>737</v>
      </c>
      <c r="C1228" s="3" t="s">
        <v>60</v>
      </c>
      <c r="D1228" s="3" t="s">
        <v>736</v>
      </c>
      <c r="E1228" s="4">
        <v>44362</v>
      </c>
      <c r="F1228" s="3" t="s">
        <v>52</v>
      </c>
      <c r="G1228" s="3" t="s">
        <v>15</v>
      </c>
      <c r="H1228" s="5">
        <v>52</v>
      </c>
    </row>
    <row r="1229" spans="1:8" ht="15.25" customHeight="1" x14ac:dyDescent="0.2">
      <c r="A1229" s="3" t="s">
        <v>734</v>
      </c>
      <c r="B1229" s="3" t="s">
        <v>737</v>
      </c>
      <c r="C1229" s="3" t="s">
        <v>60</v>
      </c>
      <c r="D1229" s="3" t="s">
        <v>736</v>
      </c>
      <c r="E1229" s="4">
        <v>44362</v>
      </c>
      <c r="F1229" s="3" t="s">
        <v>52</v>
      </c>
      <c r="G1229" s="3" t="s">
        <v>16</v>
      </c>
      <c r="H1229" s="5">
        <v>22</v>
      </c>
    </row>
    <row r="1230" spans="1:8" ht="15.25" customHeight="1" x14ac:dyDescent="0.2">
      <c r="A1230" s="3" t="s">
        <v>734</v>
      </c>
      <c r="B1230" s="3" t="s">
        <v>738</v>
      </c>
      <c r="C1230" s="3" t="s">
        <v>30</v>
      </c>
      <c r="D1230" s="3" t="s">
        <v>736</v>
      </c>
      <c r="E1230" s="4">
        <v>44362</v>
      </c>
      <c r="F1230" s="3" t="s">
        <v>52</v>
      </c>
      <c r="G1230" s="3" t="s">
        <v>13</v>
      </c>
      <c r="H1230" s="5">
        <v>34</v>
      </c>
    </row>
    <row r="1231" spans="1:8" ht="15.25" customHeight="1" x14ac:dyDescent="0.2">
      <c r="A1231" s="3" t="s">
        <v>734</v>
      </c>
      <c r="B1231" s="3" t="s">
        <v>738</v>
      </c>
      <c r="C1231" s="3" t="s">
        <v>30</v>
      </c>
      <c r="D1231" s="3" t="s">
        <v>736</v>
      </c>
      <c r="E1231" s="4">
        <v>44362</v>
      </c>
      <c r="F1231" s="3" t="s">
        <v>52</v>
      </c>
      <c r="G1231" s="3" t="s">
        <v>14</v>
      </c>
      <c r="H1231" s="5">
        <v>38</v>
      </c>
    </row>
    <row r="1232" spans="1:8" ht="15.25" customHeight="1" x14ac:dyDescent="0.2">
      <c r="A1232" s="3" t="s">
        <v>734</v>
      </c>
      <c r="B1232" s="3" t="s">
        <v>738</v>
      </c>
      <c r="C1232" s="3" t="s">
        <v>30</v>
      </c>
      <c r="D1232" s="3" t="s">
        <v>736</v>
      </c>
      <c r="E1232" s="4">
        <v>44362</v>
      </c>
      <c r="F1232" s="3" t="s">
        <v>52</v>
      </c>
      <c r="G1232" s="3" t="s">
        <v>15</v>
      </c>
      <c r="H1232" s="5">
        <v>407</v>
      </c>
    </row>
    <row r="1233" spans="1:8" ht="15.25" customHeight="1" x14ac:dyDescent="0.2">
      <c r="A1233" s="3" t="s">
        <v>734</v>
      </c>
      <c r="B1233" s="3" t="s">
        <v>738</v>
      </c>
      <c r="C1233" s="3" t="s">
        <v>30</v>
      </c>
      <c r="D1233" s="3" t="s">
        <v>736</v>
      </c>
      <c r="E1233" s="4">
        <v>44362</v>
      </c>
      <c r="F1233" s="3" t="s">
        <v>52</v>
      </c>
      <c r="G1233" s="3" t="s">
        <v>16</v>
      </c>
      <c r="H1233" s="5">
        <v>43095</v>
      </c>
    </row>
    <row r="1234" spans="1:8" ht="15.25" customHeight="1" x14ac:dyDescent="0.2">
      <c r="A1234" s="3" t="s">
        <v>739</v>
      </c>
      <c r="B1234" s="3" t="s">
        <v>740</v>
      </c>
      <c r="C1234" s="3" t="s">
        <v>18</v>
      </c>
      <c r="D1234" s="3" t="s">
        <v>741</v>
      </c>
      <c r="E1234" s="4">
        <v>44333</v>
      </c>
      <c r="F1234" s="3" t="s">
        <v>12</v>
      </c>
      <c r="G1234" s="3" t="s">
        <v>13</v>
      </c>
      <c r="H1234" s="5">
        <v>294</v>
      </c>
    </row>
    <row r="1235" spans="1:8" ht="15.25" customHeight="1" x14ac:dyDescent="0.2">
      <c r="A1235" s="3" t="s">
        <v>739</v>
      </c>
      <c r="B1235" s="3" t="s">
        <v>740</v>
      </c>
      <c r="C1235" s="3" t="s">
        <v>18</v>
      </c>
      <c r="D1235" s="3" t="s">
        <v>741</v>
      </c>
      <c r="E1235" s="4">
        <v>44333</v>
      </c>
      <c r="F1235" s="3" t="s">
        <v>12</v>
      </c>
      <c r="G1235" s="3" t="s">
        <v>14</v>
      </c>
      <c r="H1235" s="5">
        <v>749</v>
      </c>
    </row>
    <row r="1236" spans="1:8" ht="15.25" customHeight="1" x14ac:dyDescent="0.2">
      <c r="A1236" s="3" t="s">
        <v>739</v>
      </c>
      <c r="B1236" s="3" t="s">
        <v>740</v>
      </c>
      <c r="C1236" s="3" t="s">
        <v>18</v>
      </c>
      <c r="D1236" s="3" t="s">
        <v>741</v>
      </c>
      <c r="E1236" s="4">
        <v>44333</v>
      </c>
      <c r="F1236" s="3" t="s">
        <v>12</v>
      </c>
      <c r="G1236" s="3" t="s">
        <v>15</v>
      </c>
      <c r="H1236" s="5">
        <v>12400</v>
      </c>
    </row>
    <row r="1237" spans="1:8" ht="15.25" customHeight="1" x14ac:dyDescent="0.2">
      <c r="A1237" s="3" t="s">
        <v>739</v>
      </c>
      <c r="B1237" s="3" t="s">
        <v>740</v>
      </c>
      <c r="C1237" s="3" t="s">
        <v>18</v>
      </c>
      <c r="D1237" s="3" t="s">
        <v>741</v>
      </c>
      <c r="E1237" s="4">
        <v>44333</v>
      </c>
      <c r="F1237" s="3" t="s">
        <v>12</v>
      </c>
      <c r="G1237" s="3" t="s">
        <v>16</v>
      </c>
      <c r="H1237" s="5">
        <v>30920</v>
      </c>
    </row>
    <row r="1238" spans="1:8" ht="15.25" customHeight="1" x14ac:dyDescent="0.2">
      <c r="A1238" s="3" t="s">
        <v>742</v>
      </c>
      <c r="B1238" s="3" t="s">
        <v>743</v>
      </c>
      <c r="C1238" s="3" t="s">
        <v>18</v>
      </c>
      <c r="D1238" s="3" t="s">
        <v>744</v>
      </c>
      <c r="E1238" s="4">
        <v>44384</v>
      </c>
      <c r="F1238" s="3" t="s">
        <v>183</v>
      </c>
      <c r="G1238" s="3" t="s">
        <v>13</v>
      </c>
      <c r="H1238" s="5">
        <v>1318</v>
      </c>
    </row>
    <row r="1239" spans="1:8" ht="15.25" customHeight="1" x14ac:dyDescent="0.2">
      <c r="A1239" s="3" t="s">
        <v>742</v>
      </c>
      <c r="B1239" s="3" t="s">
        <v>743</v>
      </c>
      <c r="C1239" s="3" t="s">
        <v>18</v>
      </c>
      <c r="D1239" s="3" t="s">
        <v>744</v>
      </c>
      <c r="E1239" s="4">
        <v>44384</v>
      </c>
      <c r="F1239" s="3" t="s">
        <v>183</v>
      </c>
      <c r="G1239" s="3" t="s">
        <v>14</v>
      </c>
      <c r="H1239" s="5">
        <v>1224</v>
      </c>
    </row>
    <row r="1240" spans="1:8" ht="15.25" customHeight="1" x14ac:dyDescent="0.2">
      <c r="A1240" s="3" t="s">
        <v>742</v>
      </c>
      <c r="B1240" s="3" t="s">
        <v>743</v>
      </c>
      <c r="C1240" s="3" t="s">
        <v>18</v>
      </c>
      <c r="D1240" s="3" t="s">
        <v>744</v>
      </c>
      <c r="E1240" s="4">
        <v>44384</v>
      </c>
      <c r="F1240" s="3" t="s">
        <v>183</v>
      </c>
      <c r="G1240" s="3" t="s">
        <v>15</v>
      </c>
      <c r="H1240" s="5">
        <v>40628</v>
      </c>
    </row>
    <row r="1241" spans="1:8" ht="15.25" customHeight="1" x14ac:dyDescent="0.2">
      <c r="A1241" s="3" t="s">
        <v>742</v>
      </c>
      <c r="B1241" s="3" t="s">
        <v>743</v>
      </c>
      <c r="C1241" s="3" t="s">
        <v>18</v>
      </c>
      <c r="D1241" s="3" t="s">
        <v>744</v>
      </c>
      <c r="E1241" s="4">
        <v>44384</v>
      </c>
      <c r="F1241" s="3" t="s">
        <v>183</v>
      </c>
      <c r="G1241" s="3" t="s">
        <v>16</v>
      </c>
      <c r="H1241" s="5">
        <v>657</v>
      </c>
    </row>
    <row r="1242" spans="1:8" ht="15.25" customHeight="1" x14ac:dyDescent="0.2">
      <c r="A1242" s="3" t="s">
        <v>745</v>
      </c>
      <c r="B1242" s="3" t="s">
        <v>746</v>
      </c>
      <c r="C1242" s="3" t="s">
        <v>18</v>
      </c>
      <c r="D1242" s="3" t="s">
        <v>747</v>
      </c>
      <c r="E1242" s="4">
        <v>44341</v>
      </c>
      <c r="F1242" s="3" t="s">
        <v>183</v>
      </c>
      <c r="G1242" s="3" t="s">
        <v>13</v>
      </c>
      <c r="H1242" s="5">
        <v>4483</v>
      </c>
    </row>
    <row r="1243" spans="1:8" ht="15.25" customHeight="1" x14ac:dyDescent="0.2">
      <c r="A1243" s="3" t="s">
        <v>745</v>
      </c>
      <c r="B1243" s="3" t="s">
        <v>746</v>
      </c>
      <c r="C1243" s="3" t="s">
        <v>18</v>
      </c>
      <c r="D1243" s="3" t="s">
        <v>747</v>
      </c>
      <c r="E1243" s="4">
        <v>44341</v>
      </c>
      <c r="F1243" s="3" t="s">
        <v>183</v>
      </c>
      <c r="G1243" s="3" t="s">
        <v>14</v>
      </c>
      <c r="H1243" s="5">
        <v>1322</v>
      </c>
    </row>
    <row r="1244" spans="1:8" ht="15.25" customHeight="1" x14ac:dyDescent="0.2">
      <c r="A1244" s="3" t="s">
        <v>745</v>
      </c>
      <c r="B1244" s="3" t="s">
        <v>746</v>
      </c>
      <c r="C1244" s="3" t="s">
        <v>18</v>
      </c>
      <c r="D1244" s="3" t="s">
        <v>747</v>
      </c>
      <c r="E1244" s="4">
        <v>44341</v>
      </c>
      <c r="F1244" s="3" t="s">
        <v>183</v>
      </c>
      <c r="G1244" s="3" t="s">
        <v>15</v>
      </c>
      <c r="H1244" s="5">
        <v>36682</v>
      </c>
    </row>
    <row r="1245" spans="1:8" ht="15.25" customHeight="1" x14ac:dyDescent="0.2">
      <c r="A1245" s="3" t="s">
        <v>745</v>
      </c>
      <c r="B1245" s="3" t="s">
        <v>746</v>
      </c>
      <c r="C1245" s="3" t="s">
        <v>18</v>
      </c>
      <c r="D1245" s="3" t="s">
        <v>747</v>
      </c>
      <c r="E1245" s="4">
        <v>44341</v>
      </c>
      <c r="F1245" s="3" t="s">
        <v>183</v>
      </c>
      <c r="G1245" s="3" t="s">
        <v>16</v>
      </c>
      <c r="H1245" s="5">
        <v>800</v>
      </c>
    </row>
    <row r="1246" spans="1:8" ht="15.25" customHeight="1" x14ac:dyDescent="0.2">
      <c r="A1246" s="3" t="s">
        <v>748</v>
      </c>
      <c r="B1246" s="3" t="s">
        <v>749</v>
      </c>
      <c r="C1246" s="3" t="s">
        <v>18</v>
      </c>
      <c r="D1246" s="3" t="s">
        <v>750</v>
      </c>
      <c r="E1246" s="4">
        <v>44405</v>
      </c>
      <c r="F1246" s="3" t="s">
        <v>52</v>
      </c>
      <c r="G1246" s="3" t="s">
        <v>13</v>
      </c>
      <c r="H1246" s="5">
        <v>1858</v>
      </c>
    </row>
    <row r="1247" spans="1:8" ht="15.25" customHeight="1" x14ac:dyDescent="0.2">
      <c r="A1247" s="3" t="s">
        <v>748</v>
      </c>
      <c r="B1247" s="3" t="s">
        <v>749</v>
      </c>
      <c r="C1247" s="3" t="s">
        <v>18</v>
      </c>
      <c r="D1247" s="3" t="s">
        <v>750</v>
      </c>
      <c r="E1247" s="4">
        <v>44405</v>
      </c>
      <c r="F1247" s="3" t="s">
        <v>52</v>
      </c>
      <c r="G1247" s="3" t="s">
        <v>14</v>
      </c>
      <c r="H1247" s="5">
        <v>182</v>
      </c>
    </row>
    <row r="1248" spans="1:8" ht="15.25" customHeight="1" x14ac:dyDescent="0.2">
      <c r="A1248" s="3" t="s">
        <v>748</v>
      </c>
      <c r="B1248" s="3" t="s">
        <v>749</v>
      </c>
      <c r="C1248" s="3" t="s">
        <v>18</v>
      </c>
      <c r="D1248" s="3" t="s">
        <v>750</v>
      </c>
      <c r="E1248" s="4">
        <v>44405</v>
      </c>
      <c r="F1248" s="3" t="s">
        <v>52</v>
      </c>
      <c r="G1248" s="3" t="s">
        <v>15</v>
      </c>
      <c r="H1248" s="5">
        <v>1435</v>
      </c>
    </row>
    <row r="1249" spans="1:8" ht="15.25" customHeight="1" x14ac:dyDescent="0.2">
      <c r="A1249" s="3" t="s">
        <v>748</v>
      </c>
      <c r="B1249" s="3" t="s">
        <v>749</v>
      </c>
      <c r="C1249" s="3" t="s">
        <v>18</v>
      </c>
      <c r="D1249" s="3" t="s">
        <v>750</v>
      </c>
      <c r="E1249" s="4">
        <v>44405</v>
      </c>
      <c r="F1249" s="3" t="s">
        <v>52</v>
      </c>
      <c r="G1249" s="3" t="s">
        <v>16</v>
      </c>
      <c r="H1249" s="5">
        <v>38379</v>
      </c>
    </row>
    <row r="1250" spans="1:8" ht="15.25" customHeight="1" x14ac:dyDescent="0.2">
      <c r="A1250" s="3" t="s">
        <v>748</v>
      </c>
      <c r="B1250" s="3" t="s">
        <v>751</v>
      </c>
      <c r="C1250" s="3" t="s">
        <v>20</v>
      </c>
      <c r="D1250" s="3" t="s">
        <v>750</v>
      </c>
      <c r="E1250" s="4">
        <v>44405</v>
      </c>
      <c r="F1250" s="3" t="s">
        <v>52</v>
      </c>
      <c r="G1250" s="3" t="s">
        <v>13</v>
      </c>
      <c r="H1250" s="5">
        <v>37</v>
      </c>
    </row>
    <row r="1251" spans="1:8" ht="15.25" customHeight="1" x14ac:dyDescent="0.2">
      <c r="A1251" s="3" t="s">
        <v>748</v>
      </c>
      <c r="B1251" s="3" t="s">
        <v>751</v>
      </c>
      <c r="C1251" s="3" t="s">
        <v>20</v>
      </c>
      <c r="D1251" s="3" t="s">
        <v>750</v>
      </c>
      <c r="E1251" s="4">
        <v>44405</v>
      </c>
      <c r="F1251" s="3" t="s">
        <v>52</v>
      </c>
      <c r="G1251" s="3" t="s">
        <v>14</v>
      </c>
      <c r="H1251" s="5">
        <v>12</v>
      </c>
    </row>
    <row r="1252" spans="1:8" ht="15.25" customHeight="1" x14ac:dyDescent="0.2">
      <c r="A1252" s="3" t="s">
        <v>748</v>
      </c>
      <c r="B1252" s="3" t="s">
        <v>751</v>
      </c>
      <c r="C1252" s="3" t="s">
        <v>20</v>
      </c>
      <c r="D1252" s="3" t="s">
        <v>750</v>
      </c>
      <c r="E1252" s="4">
        <v>44405</v>
      </c>
      <c r="F1252" s="3" t="s">
        <v>52</v>
      </c>
      <c r="G1252" s="3" t="s">
        <v>15</v>
      </c>
      <c r="H1252" s="5">
        <v>329</v>
      </c>
    </row>
    <row r="1253" spans="1:8" ht="15.25" customHeight="1" x14ac:dyDescent="0.2">
      <c r="A1253" s="3" t="s">
        <v>748</v>
      </c>
      <c r="B1253" s="3" t="s">
        <v>751</v>
      </c>
      <c r="C1253" s="3" t="s">
        <v>20</v>
      </c>
      <c r="D1253" s="3" t="s">
        <v>750</v>
      </c>
      <c r="E1253" s="4">
        <v>44405</v>
      </c>
      <c r="F1253" s="3" t="s">
        <v>52</v>
      </c>
      <c r="G1253" s="3" t="s">
        <v>16</v>
      </c>
      <c r="H1253" s="5">
        <v>546</v>
      </c>
    </row>
    <row r="1254" spans="1:8" ht="15.25" customHeight="1" x14ac:dyDescent="0.2">
      <c r="A1254" s="3" t="s">
        <v>752</v>
      </c>
      <c r="B1254" s="3" t="s">
        <v>753</v>
      </c>
      <c r="C1254" s="3" t="s">
        <v>18</v>
      </c>
      <c r="D1254" s="3" t="s">
        <v>754</v>
      </c>
      <c r="E1254" s="4">
        <v>44391</v>
      </c>
      <c r="F1254" s="3" t="s">
        <v>12</v>
      </c>
      <c r="G1254" s="3" t="s">
        <v>13</v>
      </c>
      <c r="H1254" s="5">
        <v>3573</v>
      </c>
    </row>
    <row r="1255" spans="1:8" ht="15.25" customHeight="1" x14ac:dyDescent="0.2">
      <c r="A1255" s="3" t="s">
        <v>752</v>
      </c>
      <c r="B1255" s="3" t="s">
        <v>753</v>
      </c>
      <c r="C1255" s="3" t="s">
        <v>18</v>
      </c>
      <c r="D1255" s="3" t="s">
        <v>754</v>
      </c>
      <c r="E1255" s="4">
        <v>44391</v>
      </c>
      <c r="F1255" s="3" t="s">
        <v>12</v>
      </c>
      <c r="G1255" s="3" t="s">
        <v>14</v>
      </c>
      <c r="H1255" s="5">
        <v>474</v>
      </c>
    </row>
    <row r="1256" spans="1:8" ht="15.25" customHeight="1" x14ac:dyDescent="0.2">
      <c r="A1256" s="3" t="s">
        <v>752</v>
      </c>
      <c r="B1256" s="3" t="s">
        <v>753</v>
      </c>
      <c r="C1256" s="3" t="s">
        <v>18</v>
      </c>
      <c r="D1256" s="3" t="s">
        <v>754</v>
      </c>
      <c r="E1256" s="4">
        <v>44391</v>
      </c>
      <c r="F1256" s="3" t="s">
        <v>12</v>
      </c>
      <c r="G1256" s="3" t="s">
        <v>15</v>
      </c>
      <c r="H1256" s="5">
        <v>20153</v>
      </c>
    </row>
    <row r="1257" spans="1:8" ht="15.25" customHeight="1" x14ac:dyDescent="0.2">
      <c r="A1257" s="3" t="s">
        <v>752</v>
      </c>
      <c r="B1257" s="3" t="s">
        <v>753</v>
      </c>
      <c r="C1257" s="3" t="s">
        <v>18</v>
      </c>
      <c r="D1257" s="3" t="s">
        <v>754</v>
      </c>
      <c r="E1257" s="4">
        <v>44391</v>
      </c>
      <c r="F1257" s="3" t="s">
        <v>12</v>
      </c>
      <c r="G1257" s="3" t="s">
        <v>16</v>
      </c>
      <c r="H1257" s="5">
        <v>17736</v>
      </c>
    </row>
    <row r="1258" spans="1:8" ht="15.25" customHeight="1" x14ac:dyDescent="0.2">
      <c r="A1258" s="3" t="s">
        <v>752</v>
      </c>
      <c r="B1258" s="3" t="s">
        <v>755</v>
      </c>
      <c r="C1258" s="3" t="s">
        <v>30</v>
      </c>
      <c r="D1258" s="3" t="s">
        <v>754</v>
      </c>
      <c r="E1258" s="4">
        <v>44391</v>
      </c>
      <c r="F1258" s="3" t="s">
        <v>12</v>
      </c>
      <c r="G1258" s="3" t="s">
        <v>13</v>
      </c>
      <c r="H1258" s="5">
        <v>12</v>
      </c>
    </row>
    <row r="1259" spans="1:8" ht="15.25" customHeight="1" x14ac:dyDescent="0.2">
      <c r="A1259" s="3" t="s">
        <v>752</v>
      </c>
      <c r="B1259" s="3" t="s">
        <v>755</v>
      </c>
      <c r="C1259" s="3" t="s">
        <v>30</v>
      </c>
      <c r="D1259" s="3" t="s">
        <v>754</v>
      </c>
      <c r="E1259" s="4">
        <v>44391</v>
      </c>
      <c r="F1259" s="3" t="s">
        <v>12</v>
      </c>
      <c r="G1259" s="3" t="s">
        <v>14</v>
      </c>
      <c r="H1259" s="5">
        <v>11</v>
      </c>
    </row>
    <row r="1260" spans="1:8" ht="15.25" customHeight="1" x14ac:dyDescent="0.2">
      <c r="A1260" s="3" t="s">
        <v>752</v>
      </c>
      <c r="B1260" s="3" t="s">
        <v>755</v>
      </c>
      <c r="C1260" s="3" t="s">
        <v>30</v>
      </c>
      <c r="D1260" s="3" t="s">
        <v>754</v>
      </c>
      <c r="E1260" s="4">
        <v>44391</v>
      </c>
      <c r="F1260" s="3" t="s">
        <v>12</v>
      </c>
      <c r="G1260" s="3" t="s">
        <v>15</v>
      </c>
      <c r="H1260" s="5">
        <v>111</v>
      </c>
    </row>
    <row r="1261" spans="1:8" ht="15.25" customHeight="1" x14ac:dyDescent="0.2">
      <c r="A1261" s="3" t="s">
        <v>752</v>
      </c>
      <c r="B1261" s="3" t="s">
        <v>755</v>
      </c>
      <c r="C1261" s="3" t="s">
        <v>30</v>
      </c>
      <c r="D1261" s="3" t="s">
        <v>754</v>
      </c>
      <c r="E1261" s="4">
        <v>44391</v>
      </c>
      <c r="F1261" s="3" t="s">
        <v>12</v>
      </c>
      <c r="G1261" s="3" t="s">
        <v>16</v>
      </c>
      <c r="H1261" s="5">
        <v>540</v>
      </c>
    </row>
    <row r="1262" spans="1:8" ht="15.25" customHeight="1" x14ac:dyDescent="0.2">
      <c r="A1262" s="3" t="s">
        <v>756</v>
      </c>
      <c r="B1262" s="3" t="s">
        <v>757</v>
      </c>
      <c r="C1262" s="3" t="s">
        <v>18</v>
      </c>
      <c r="D1262" s="3" t="s">
        <v>758</v>
      </c>
      <c r="E1262" s="4">
        <v>44321</v>
      </c>
      <c r="F1262" s="3" t="s">
        <v>12</v>
      </c>
      <c r="G1262" s="3" t="s">
        <v>13</v>
      </c>
      <c r="H1262" s="5">
        <v>850</v>
      </c>
    </row>
    <row r="1263" spans="1:8" ht="15.25" customHeight="1" x14ac:dyDescent="0.2">
      <c r="A1263" s="3" t="s">
        <v>756</v>
      </c>
      <c r="B1263" s="3" t="s">
        <v>757</v>
      </c>
      <c r="C1263" s="3" t="s">
        <v>18</v>
      </c>
      <c r="D1263" s="3" t="s">
        <v>758</v>
      </c>
      <c r="E1263" s="4">
        <v>44321</v>
      </c>
      <c r="F1263" s="3" t="s">
        <v>12</v>
      </c>
      <c r="G1263" s="3" t="s">
        <v>14</v>
      </c>
      <c r="H1263" s="5">
        <v>479</v>
      </c>
    </row>
    <row r="1264" spans="1:8" ht="15.25" customHeight="1" x14ac:dyDescent="0.2">
      <c r="A1264" s="3" t="s">
        <v>756</v>
      </c>
      <c r="B1264" s="3" t="s">
        <v>757</v>
      </c>
      <c r="C1264" s="3" t="s">
        <v>18</v>
      </c>
      <c r="D1264" s="3" t="s">
        <v>758</v>
      </c>
      <c r="E1264" s="4">
        <v>44321</v>
      </c>
      <c r="F1264" s="3" t="s">
        <v>12</v>
      </c>
      <c r="G1264" s="3" t="s">
        <v>15</v>
      </c>
      <c r="H1264" s="5">
        <v>16495</v>
      </c>
    </row>
    <row r="1265" spans="1:8" ht="15.25" customHeight="1" x14ac:dyDescent="0.2">
      <c r="A1265" s="3" t="s">
        <v>756</v>
      </c>
      <c r="B1265" s="3" t="s">
        <v>757</v>
      </c>
      <c r="C1265" s="3" t="s">
        <v>18</v>
      </c>
      <c r="D1265" s="3" t="s">
        <v>758</v>
      </c>
      <c r="E1265" s="4">
        <v>44321</v>
      </c>
      <c r="F1265" s="3" t="s">
        <v>12</v>
      </c>
      <c r="G1265" s="3" t="s">
        <v>16</v>
      </c>
      <c r="H1265" s="5">
        <v>24737</v>
      </c>
    </row>
    <row r="1266" spans="1:8" ht="15.25" customHeight="1" x14ac:dyDescent="0.2">
      <c r="A1266" s="3" t="s">
        <v>759</v>
      </c>
      <c r="B1266" s="3" t="s">
        <v>760</v>
      </c>
      <c r="C1266" s="3" t="s">
        <v>18</v>
      </c>
      <c r="D1266" s="3" t="s">
        <v>761</v>
      </c>
      <c r="E1266" s="4">
        <v>44368</v>
      </c>
      <c r="F1266" s="3" t="s">
        <v>183</v>
      </c>
      <c r="G1266" s="3" t="s">
        <v>13</v>
      </c>
      <c r="H1266" s="5">
        <v>3412</v>
      </c>
    </row>
    <row r="1267" spans="1:8" ht="15.25" customHeight="1" x14ac:dyDescent="0.2">
      <c r="A1267" s="3" t="s">
        <v>759</v>
      </c>
      <c r="B1267" s="3" t="s">
        <v>760</v>
      </c>
      <c r="C1267" s="3" t="s">
        <v>18</v>
      </c>
      <c r="D1267" s="3" t="s">
        <v>761</v>
      </c>
      <c r="E1267" s="4">
        <v>44368</v>
      </c>
      <c r="F1267" s="3" t="s">
        <v>183</v>
      </c>
      <c r="G1267" s="3" t="s">
        <v>14</v>
      </c>
      <c r="H1267" s="5">
        <v>1022</v>
      </c>
    </row>
    <row r="1268" spans="1:8" ht="15.25" customHeight="1" x14ac:dyDescent="0.2">
      <c r="A1268" s="3" t="s">
        <v>759</v>
      </c>
      <c r="B1268" s="3" t="s">
        <v>760</v>
      </c>
      <c r="C1268" s="3" t="s">
        <v>18</v>
      </c>
      <c r="D1268" s="3" t="s">
        <v>761</v>
      </c>
      <c r="E1268" s="4">
        <v>44368</v>
      </c>
      <c r="F1268" s="3" t="s">
        <v>183</v>
      </c>
      <c r="G1268" s="3" t="s">
        <v>15</v>
      </c>
      <c r="H1268" s="5">
        <v>36981</v>
      </c>
    </row>
    <row r="1269" spans="1:8" ht="15.25" customHeight="1" x14ac:dyDescent="0.2">
      <c r="A1269" s="3" t="s">
        <v>759</v>
      </c>
      <c r="B1269" s="3" t="s">
        <v>760</v>
      </c>
      <c r="C1269" s="3" t="s">
        <v>18</v>
      </c>
      <c r="D1269" s="3" t="s">
        <v>761</v>
      </c>
      <c r="E1269" s="4">
        <v>44368</v>
      </c>
      <c r="F1269" s="3" t="s">
        <v>183</v>
      </c>
      <c r="G1269" s="3" t="s">
        <v>16</v>
      </c>
      <c r="H1269" s="5">
        <v>525</v>
      </c>
    </row>
    <row r="1270" spans="1:8" ht="15.25" customHeight="1" x14ac:dyDescent="0.2">
      <c r="A1270" s="3" t="s">
        <v>762</v>
      </c>
      <c r="B1270" s="3" t="s">
        <v>763</v>
      </c>
      <c r="C1270" s="3" t="s">
        <v>18</v>
      </c>
      <c r="D1270" s="3" t="s">
        <v>764</v>
      </c>
      <c r="E1270" s="4">
        <v>44325</v>
      </c>
      <c r="F1270" s="3" t="s">
        <v>183</v>
      </c>
      <c r="G1270" s="3" t="s">
        <v>13</v>
      </c>
      <c r="H1270" s="5">
        <v>4033</v>
      </c>
    </row>
    <row r="1271" spans="1:8" ht="15.25" customHeight="1" x14ac:dyDescent="0.2">
      <c r="A1271" s="3" t="s">
        <v>762</v>
      </c>
      <c r="B1271" s="3" t="s">
        <v>763</v>
      </c>
      <c r="C1271" s="3" t="s">
        <v>18</v>
      </c>
      <c r="D1271" s="3" t="s">
        <v>764</v>
      </c>
      <c r="E1271" s="4">
        <v>44325</v>
      </c>
      <c r="F1271" s="3" t="s">
        <v>183</v>
      </c>
      <c r="G1271" s="3" t="s">
        <v>14</v>
      </c>
      <c r="H1271" s="5">
        <v>1082</v>
      </c>
    </row>
    <row r="1272" spans="1:8" ht="15.25" customHeight="1" x14ac:dyDescent="0.2">
      <c r="A1272" s="3" t="s">
        <v>762</v>
      </c>
      <c r="B1272" s="3" t="s">
        <v>763</v>
      </c>
      <c r="C1272" s="3" t="s">
        <v>18</v>
      </c>
      <c r="D1272" s="3" t="s">
        <v>764</v>
      </c>
      <c r="E1272" s="4">
        <v>44325</v>
      </c>
      <c r="F1272" s="3" t="s">
        <v>183</v>
      </c>
      <c r="G1272" s="3" t="s">
        <v>15</v>
      </c>
      <c r="H1272" s="5">
        <v>36139</v>
      </c>
    </row>
    <row r="1273" spans="1:8" ht="15.25" customHeight="1" x14ac:dyDescent="0.2">
      <c r="A1273" s="3" t="s">
        <v>762</v>
      </c>
      <c r="B1273" s="3" t="s">
        <v>763</v>
      </c>
      <c r="C1273" s="3" t="s">
        <v>18</v>
      </c>
      <c r="D1273" s="3" t="s">
        <v>764</v>
      </c>
      <c r="E1273" s="4">
        <v>44325</v>
      </c>
      <c r="F1273" s="3" t="s">
        <v>183</v>
      </c>
      <c r="G1273" s="3" t="s">
        <v>16</v>
      </c>
      <c r="H1273" s="5">
        <v>592</v>
      </c>
    </row>
    <row r="1274" spans="1:8" ht="15.25" customHeight="1" x14ac:dyDescent="0.2">
      <c r="A1274" s="3" t="s">
        <v>765</v>
      </c>
      <c r="B1274" s="3" t="s">
        <v>766</v>
      </c>
      <c r="C1274" s="3" t="s">
        <v>18</v>
      </c>
      <c r="D1274" s="3" t="s">
        <v>767</v>
      </c>
      <c r="E1274" s="4">
        <v>44333</v>
      </c>
      <c r="F1274" s="3" t="s">
        <v>12</v>
      </c>
      <c r="G1274" s="3" t="s">
        <v>13</v>
      </c>
      <c r="H1274" s="5">
        <v>623</v>
      </c>
    </row>
    <row r="1275" spans="1:8" ht="15.25" customHeight="1" x14ac:dyDescent="0.2">
      <c r="A1275" s="3" t="s">
        <v>765</v>
      </c>
      <c r="B1275" s="3" t="s">
        <v>766</v>
      </c>
      <c r="C1275" s="3" t="s">
        <v>18</v>
      </c>
      <c r="D1275" s="3" t="s">
        <v>767</v>
      </c>
      <c r="E1275" s="4">
        <v>44333</v>
      </c>
      <c r="F1275" s="3" t="s">
        <v>12</v>
      </c>
      <c r="G1275" s="3" t="s">
        <v>14</v>
      </c>
      <c r="H1275" s="5">
        <v>5329</v>
      </c>
    </row>
    <row r="1276" spans="1:8" ht="15.25" customHeight="1" x14ac:dyDescent="0.2">
      <c r="A1276" s="3" t="s">
        <v>765</v>
      </c>
      <c r="B1276" s="3" t="s">
        <v>766</v>
      </c>
      <c r="C1276" s="3" t="s">
        <v>18</v>
      </c>
      <c r="D1276" s="3" t="s">
        <v>767</v>
      </c>
      <c r="E1276" s="4">
        <v>44333</v>
      </c>
      <c r="F1276" s="3" t="s">
        <v>12</v>
      </c>
      <c r="G1276" s="3" t="s">
        <v>15</v>
      </c>
      <c r="H1276" s="5">
        <v>7525</v>
      </c>
    </row>
    <row r="1277" spans="1:8" ht="15.25" customHeight="1" x14ac:dyDescent="0.2">
      <c r="A1277" s="3" t="s">
        <v>765</v>
      </c>
      <c r="B1277" s="3" t="s">
        <v>766</v>
      </c>
      <c r="C1277" s="3" t="s">
        <v>18</v>
      </c>
      <c r="D1277" s="3" t="s">
        <v>767</v>
      </c>
      <c r="E1277" s="4">
        <v>44333</v>
      </c>
      <c r="F1277" s="3" t="s">
        <v>12</v>
      </c>
      <c r="G1277" s="3" t="s">
        <v>16</v>
      </c>
      <c r="H1277" s="5">
        <v>21389</v>
      </c>
    </row>
    <row r="1278" spans="1:8" ht="15.25" customHeight="1" x14ac:dyDescent="0.2">
      <c r="A1278" s="3" t="s">
        <v>765</v>
      </c>
      <c r="B1278" s="3" t="s">
        <v>768</v>
      </c>
      <c r="C1278" s="3" t="s">
        <v>71</v>
      </c>
      <c r="D1278" s="3" t="s">
        <v>767</v>
      </c>
      <c r="E1278" s="4">
        <v>44333</v>
      </c>
      <c r="F1278" s="3" t="s">
        <v>12</v>
      </c>
      <c r="G1278" s="3" t="s">
        <v>13</v>
      </c>
      <c r="H1278" s="5">
        <v>175</v>
      </c>
    </row>
    <row r="1279" spans="1:8" ht="15.25" customHeight="1" x14ac:dyDescent="0.2">
      <c r="A1279" s="3" t="s">
        <v>765</v>
      </c>
      <c r="B1279" s="3" t="s">
        <v>768</v>
      </c>
      <c r="C1279" s="3" t="s">
        <v>71</v>
      </c>
      <c r="D1279" s="3" t="s">
        <v>767</v>
      </c>
      <c r="E1279" s="4">
        <v>44333</v>
      </c>
      <c r="F1279" s="3" t="s">
        <v>12</v>
      </c>
      <c r="G1279" s="3" t="s">
        <v>14</v>
      </c>
      <c r="H1279" s="5">
        <v>727</v>
      </c>
    </row>
    <row r="1280" spans="1:8" ht="15.25" customHeight="1" x14ac:dyDescent="0.2">
      <c r="A1280" s="3" t="s">
        <v>765</v>
      </c>
      <c r="B1280" s="3" t="s">
        <v>768</v>
      </c>
      <c r="C1280" s="3" t="s">
        <v>71</v>
      </c>
      <c r="D1280" s="3" t="s">
        <v>767</v>
      </c>
      <c r="E1280" s="4">
        <v>44333</v>
      </c>
      <c r="F1280" s="3" t="s">
        <v>12</v>
      </c>
      <c r="G1280" s="3" t="s">
        <v>15</v>
      </c>
      <c r="H1280" s="5">
        <v>800</v>
      </c>
    </row>
    <row r="1281" spans="1:8" ht="15.25" customHeight="1" x14ac:dyDescent="0.2">
      <c r="A1281" s="3" t="s">
        <v>765</v>
      </c>
      <c r="B1281" s="3" t="s">
        <v>768</v>
      </c>
      <c r="C1281" s="3" t="s">
        <v>71</v>
      </c>
      <c r="D1281" s="3" t="s">
        <v>767</v>
      </c>
      <c r="E1281" s="4">
        <v>44333</v>
      </c>
      <c r="F1281" s="3" t="s">
        <v>12</v>
      </c>
      <c r="G1281" s="3" t="s">
        <v>16</v>
      </c>
      <c r="H1281" s="5">
        <v>1881</v>
      </c>
    </row>
    <row r="1282" spans="1:8" ht="15.25" customHeight="1" x14ac:dyDescent="0.2">
      <c r="A1282" s="3" t="s">
        <v>765</v>
      </c>
      <c r="B1282" s="3" t="s">
        <v>769</v>
      </c>
      <c r="C1282" s="3" t="s">
        <v>41</v>
      </c>
      <c r="D1282" s="3" t="s">
        <v>767</v>
      </c>
      <c r="E1282" s="4">
        <v>44333</v>
      </c>
      <c r="F1282" s="3" t="s">
        <v>12</v>
      </c>
      <c r="G1282" s="3" t="s">
        <v>13</v>
      </c>
      <c r="H1282" s="5">
        <v>4</v>
      </c>
    </row>
    <row r="1283" spans="1:8" ht="15.25" customHeight="1" x14ac:dyDescent="0.2">
      <c r="A1283" s="3" t="s">
        <v>765</v>
      </c>
      <c r="B1283" s="3" t="s">
        <v>769</v>
      </c>
      <c r="C1283" s="3" t="s">
        <v>41</v>
      </c>
      <c r="D1283" s="3" t="s">
        <v>767</v>
      </c>
      <c r="E1283" s="4">
        <v>44333</v>
      </c>
      <c r="F1283" s="3" t="s">
        <v>12</v>
      </c>
      <c r="G1283" s="3" t="s">
        <v>14</v>
      </c>
      <c r="H1283" s="5">
        <v>114</v>
      </c>
    </row>
    <row r="1284" spans="1:8" ht="15.25" customHeight="1" x14ac:dyDescent="0.2">
      <c r="A1284" s="3" t="s">
        <v>765</v>
      </c>
      <c r="B1284" s="3" t="s">
        <v>769</v>
      </c>
      <c r="C1284" s="3" t="s">
        <v>41</v>
      </c>
      <c r="D1284" s="3" t="s">
        <v>767</v>
      </c>
      <c r="E1284" s="4">
        <v>44333</v>
      </c>
      <c r="F1284" s="3" t="s">
        <v>12</v>
      </c>
      <c r="G1284" s="3" t="s">
        <v>15</v>
      </c>
      <c r="H1284" s="5">
        <v>143</v>
      </c>
    </row>
    <row r="1285" spans="1:8" ht="15.25" customHeight="1" x14ac:dyDescent="0.2">
      <c r="A1285" s="3" t="s">
        <v>765</v>
      </c>
      <c r="B1285" s="3" t="s">
        <v>769</v>
      </c>
      <c r="C1285" s="3" t="s">
        <v>41</v>
      </c>
      <c r="D1285" s="3" t="s">
        <v>767</v>
      </c>
      <c r="E1285" s="4">
        <v>44333</v>
      </c>
      <c r="F1285" s="3" t="s">
        <v>12</v>
      </c>
      <c r="G1285" s="3" t="s">
        <v>16</v>
      </c>
      <c r="H1285" s="5">
        <v>163</v>
      </c>
    </row>
    <row r="1286" spans="1:8" ht="15.25" customHeight="1" x14ac:dyDescent="0.2">
      <c r="A1286" s="3" t="s">
        <v>765</v>
      </c>
      <c r="B1286" s="3" t="s">
        <v>770</v>
      </c>
      <c r="C1286" s="3" t="s">
        <v>24</v>
      </c>
      <c r="D1286" s="3" t="s">
        <v>767</v>
      </c>
      <c r="E1286" s="4">
        <v>44333</v>
      </c>
      <c r="F1286" s="3" t="s">
        <v>12</v>
      </c>
      <c r="G1286" s="3" t="s">
        <v>13</v>
      </c>
      <c r="H1286" s="5">
        <v>3</v>
      </c>
    </row>
    <row r="1287" spans="1:8" ht="15.25" customHeight="1" x14ac:dyDescent="0.2">
      <c r="A1287" s="3" t="s">
        <v>765</v>
      </c>
      <c r="B1287" s="3" t="s">
        <v>770</v>
      </c>
      <c r="C1287" s="3" t="s">
        <v>24</v>
      </c>
      <c r="D1287" s="3" t="s">
        <v>767</v>
      </c>
      <c r="E1287" s="4">
        <v>44333</v>
      </c>
      <c r="F1287" s="3" t="s">
        <v>12</v>
      </c>
      <c r="G1287" s="3" t="s">
        <v>14</v>
      </c>
      <c r="H1287" s="5">
        <v>22</v>
      </c>
    </row>
    <row r="1288" spans="1:8" ht="15.25" customHeight="1" x14ac:dyDescent="0.2">
      <c r="A1288" s="3" t="s">
        <v>765</v>
      </c>
      <c r="B1288" s="3" t="s">
        <v>770</v>
      </c>
      <c r="C1288" s="3" t="s">
        <v>24</v>
      </c>
      <c r="D1288" s="3" t="s">
        <v>767</v>
      </c>
      <c r="E1288" s="4">
        <v>44333</v>
      </c>
      <c r="F1288" s="3" t="s">
        <v>12</v>
      </c>
      <c r="G1288" s="3" t="s">
        <v>15</v>
      </c>
      <c r="H1288" s="5">
        <v>165</v>
      </c>
    </row>
    <row r="1289" spans="1:8" ht="15.25" customHeight="1" x14ac:dyDescent="0.2">
      <c r="A1289" s="3" t="s">
        <v>765</v>
      </c>
      <c r="B1289" s="3" t="s">
        <v>770</v>
      </c>
      <c r="C1289" s="3" t="s">
        <v>24</v>
      </c>
      <c r="D1289" s="3" t="s">
        <v>767</v>
      </c>
      <c r="E1289" s="4">
        <v>44333</v>
      </c>
      <c r="F1289" s="3" t="s">
        <v>12</v>
      </c>
      <c r="G1289" s="3" t="s">
        <v>16</v>
      </c>
      <c r="H1289" s="5">
        <v>906</v>
      </c>
    </row>
    <row r="1290" spans="1:8" ht="15.25" customHeight="1" x14ac:dyDescent="0.2">
      <c r="A1290" s="3" t="s">
        <v>765</v>
      </c>
      <c r="B1290" s="3" t="s">
        <v>771</v>
      </c>
      <c r="C1290" s="3" t="s">
        <v>30</v>
      </c>
      <c r="D1290" s="3" t="s">
        <v>767</v>
      </c>
      <c r="E1290" s="4">
        <v>44333</v>
      </c>
      <c r="F1290" s="3" t="s">
        <v>12</v>
      </c>
      <c r="G1290" s="3" t="s">
        <v>13</v>
      </c>
      <c r="H1290" s="5">
        <v>15</v>
      </c>
    </row>
    <row r="1291" spans="1:8" ht="15.25" customHeight="1" x14ac:dyDescent="0.2">
      <c r="A1291" s="3" t="s">
        <v>765</v>
      </c>
      <c r="B1291" s="3" t="s">
        <v>771</v>
      </c>
      <c r="C1291" s="3" t="s">
        <v>30</v>
      </c>
      <c r="D1291" s="3" t="s">
        <v>767</v>
      </c>
      <c r="E1291" s="4">
        <v>44333</v>
      </c>
      <c r="F1291" s="3" t="s">
        <v>12</v>
      </c>
      <c r="G1291" s="3" t="s">
        <v>14</v>
      </c>
      <c r="H1291" s="5">
        <v>22</v>
      </c>
    </row>
    <row r="1292" spans="1:8" ht="15.25" customHeight="1" x14ac:dyDescent="0.2">
      <c r="A1292" s="3" t="s">
        <v>765</v>
      </c>
      <c r="B1292" s="3" t="s">
        <v>771</v>
      </c>
      <c r="C1292" s="3" t="s">
        <v>30</v>
      </c>
      <c r="D1292" s="3" t="s">
        <v>767</v>
      </c>
      <c r="E1292" s="4">
        <v>44333</v>
      </c>
      <c r="F1292" s="3" t="s">
        <v>12</v>
      </c>
      <c r="G1292" s="3" t="s">
        <v>15</v>
      </c>
      <c r="H1292" s="5">
        <v>191</v>
      </c>
    </row>
    <row r="1293" spans="1:8" ht="15.25" customHeight="1" x14ac:dyDescent="0.2">
      <c r="A1293" s="3" t="s">
        <v>765</v>
      </c>
      <c r="B1293" s="3" t="s">
        <v>771</v>
      </c>
      <c r="C1293" s="3" t="s">
        <v>30</v>
      </c>
      <c r="D1293" s="3" t="s">
        <v>767</v>
      </c>
      <c r="E1293" s="4">
        <v>44333</v>
      </c>
      <c r="F1293" s="3" t="s">
        <v>12</v>
      </c>
      <c r="G1293" s="3" t="s">
        <v>16</v>
      </c>
      <c r="H1293" s="5">
        <v>1465</v>
      </c>
    </row>
    <row r="1294" spans="1:8" ht="15.25" customHeight="1" x14ac:dyDescent="0.2">
      <c r="A1294" s="3" t="s">
        <v>772</v>
      </c>
      <c r="B1294" s="3" t="s">
        <v>773</v>
      </c>
      <c r="C1294" s="3" t="s">
        <v>18</v>
      </c>
      <c r="D1294" s="3" t="s">
        <v>774</v>
      </c>
      <c r="E1294" s="4">
        <v>44399</v>
      </c>
      <c r="F1294" s="3" t="s">
        <v>52</v>
      </c>
      <c r="G1294" s="3" t="s">
        <v>13</v>
      </c>
      <c r="H1294" s="5">
        <v>220</v>
      </c>
    </row>
    <row r="1295" spans="1:8" ht="15.25" customHeight="1" x14ac:dyDescent="0.2">
      <c r="A1295" s="3" t="s">
        <v>772</v>
      </c>
      <c r="B1295" s="3" t="s">
        <v>773</v>
      </c>
      <c r="C1295" s="3" t="s">
        <v>18</v>
      </c>
      <c r="D1295" s="3" t="s">
        <v>774</v>
      </c>
      <c r="E1295" s="4">
        <v>44399</v>
      </c>
      <c r="F1295" s="3" t="s">
        <v>52</v>
      </c>
      <c r="G1295" s="3" t="s">
        <v>14</v>
      </c>
      <c r="H1295" s="5">
        <v>4252</v>
      </c>
    </row>
    <row r="1296" spans="1:8" ht="15.25" customHeight="1" x14ac:dyDescent="0.2">
      <c r="A1296" s="3" t="s">
        <v>772</v>
      </c>
      <c r="B1296" s="3" t="s">
        <v>773</v>
      </c>
      <c r="C1296" s="3" t="s">
        <v>18</v>
      </c>
      <c r="D1296" s="3" t="s">
        <v>774</v>
      </c>
      <c r="E1296" s="4">
        <v>44399</v>
      </c>
      <c r="F1296" s="3" t="s">
        <v>52</v>
      </c>
      <c r="G1296" s="3" t="s">
        <v>15</v>
      </c>
      <c r="H1296" s="5">
        <v>7484</v>
      </c>
    </row>
    <row r="1297" spans="1:8" ht="15.25" customHeight="1" x14ac:dyDescent="0.2">
      <c r="A1297" s="3" t="s">
        <v>772</v>
      </c>
      <c r="B1297" s="3" t="s">
        <v>773</v>
      </c>
      <c r="C1297" s="3" t="s">
        <v>18</v>
      </c>
      <c r="D1297" s="3" t="s">
        <v>774</v>
      </c>
      <c r="E1297" s="4">
        <v>44399</v>
      </c>
      <c r="F1297" s="3" t="s">
        <v>52</v>
      </c>
      <c r="G1297" s="3" t="s">
        <v>16</v>
      </c>
      <c r="H1297" s="5">
        <v>29406</v>
      </c>
    </row>
    <row r="1298" spans="1:8" ht="15.25" customHeight="1" x14ac:dyDescent="0.2">
      <c r="A1298" s="3" t="s">
        <v>775</v>
      </c>
      <c r="B1298" s="3" t="s">
        <v>776</v>
      </c>
      <c r="C1298" s="3" t="s">
        <v>18</v>
      </c>
      <c r="D1298" s="3" t="s">
        <v>777</v>
      </c>
      <c r="E1298" s="4">
        <v>44353</v>
      </c>
      <c r="F1298" s="3" t="s">
        <v>183</v>
      </c>
      <c r="G1298" s="3" t="s">
        <v>13</v>
      </c>
      <c r="H1298" s="5">
        <v>3351</v>
      </c>
    </row>
    <row r="1299" spans="1:8" ht="15.25" customHeight="1" x14ac:dyDescent="0.2">
      <c r="A1299" s="3" t="s">
        <v>775</v>
      </c>
      <c r="B1299" s="3" t="s">
        <v>776</v>
      </c>
      <c r="C1299" s="3" t="s">
        <v>18</v>
      </c>
      <c r="D1299" s="3" t="s">
        <v>777</v>
      </c>
      <c r="E1299" s="4">
        <v>44353</v>
      </c>
      <c r="F1299" s="3" t="s">
        <v>183</v>
      </c>
      <c r="G1299" s="3" t="s">
        <v>14</v>
      </c>
      <c r="H1299" s="5">
        <v>1117</v>
      </c>
    </row>
    <row r="1300" spans="1:8" ht="15.25" customHeight="1" x14ac:dyDescent="0.2">
      <c r="A1300" s="3" t="s">
        <v>775</v>
      </c>
      <c r="B1300" s="3" t="s">
        <v>776</v>
      </c>
      <c r="C1300" s="3" t="s">
        <v>18</v>
      </c>
      <c r="D1300" s="3" t="s">
        <v>777</v>
      </c>
      <c r="E1300" s="4">
        <v>44353</v>
      </c>
      <c r="F1300" s="3" t="s">
        <v>183</v>
      </c>
      <c r="G1300" s="3" t="s">
        <v>15</v>
      </c>
      <c r="H1300" s="5">
        <v>36152</v>
      </c>
    </row>
    <row r="1301" spans="1:8" ht="15.25" customHeight="1" x14ac:dyDescent="0.2">
      <c r="A1301" s="3" t="s">
        <v>775</v>
      </c>
      <c r="B1301" s="3" t="s">
        <v>776</v>
      </c>
      <c r="C1301" s="3" t="s">
        <v>18</v>
      </c>
      <c r="D1301" s="3" t="s">
        <v>777</v>
      </c>
      <c r="E1301" s="4">
        <v>44353</v>
      </c>
      <c r="F1301" s="3" t="s">
        <v>183</v>
      </c>
      <c r="G1301" s="3" t="s">
        <v>16</v>
      </c>
      <c r="H1301" s="5">
        <v>690</v>
      </c>
    </row>
    <row r="1302" spans="1:8" ht="15.25" customHeight="1" x14ac:dyDescent="0.2">
      <c r="A1302" s="3" t="s">
        <v>778</v>
      </c>
      <c r="B1302" s="3" t="s">
        <v>779</v>
      </c>
      <c r="C1302" s="3" t="s">
        <v>18</v>
      </c>
      <c r="D1302" s="3" t="s">
        <v>780</v>
      </c>
      <c r="E1302" s="4">
        <v>44351</v>
      </c>
      <c r="F1302" s="3" t="s">
        <v>12</v>
      </c>
      <c r="G1302" s="3" t="s">
        <v>13</v>
      </c>
      <c r="H1302" s="5">
        <v>4171</v>
      </c>
    </row>
    <row r="1303" spans="1:8" ht="15.25" customHeight="1" x14ac:dyDescent="0.2">
      <c r="A1303" s="3" t="s">
        <v>778</v>
      </c>
      <c r="B1303" s="3" t="s">
        <v>779</v>
      </c>
      <c r="C1303" s="3" t="s">
        <v>18</v>
      </c>
      <c r="D1303" s="3" t="s">
        <v>780</v>
      </c>
      <c r="E1303" s="4">
        <v>44351</v>
      </c>
      <c r="F1303" s="3" t="s">
        <v>12</v>
      </c>
      <c r="G1303" s="3" t="s">
        <v>14</v>
      </c>
      <c r="H1303" s="5">
        <v>2229</v>
      </c>
    </row>
    <row r="1304" spans="1:8" ht="15.25" customHeight="1" x14ac:dyDescent="0.2">
      <c r="A1304" s="3" t="s">
        <v>778</v>
      </c>
      <c r="B1304" s="3" t="s">
        <v>779</v>
      </c>
      <c r="C1304" s="3" t="s">
        <v>18</v>
      </c>
      <c r="D1304" s="3" t="s">
        <v>780</v>
      </c>
      <c r="E1304" s="4">
        <v>44351</v>
      </c>
      <c r="F1304" s="3" t="s">
        <v>12</v>
      </c>
      <c r="G1304" s="3" t="s">
        <v>15</v>
      </c>
      <c r="H1304" s="5">
        <v>17536</v>
      </c>
    </row>
    <row r="1305" spans="1:8" ht="15.25" customHeight="1" x14ac:dyDescent="0.2">
      <c r="A1305" s="3" t="s">
        <v>778</v>
      </c>
      <c r="B1305" s="3" t="s">
        <v>779</v>
      </c>
      <c r="C1305" s="3" t="s">
        <v>18</v>
      </c>
      <c r="D1305" s="3" t="s">
        <v>780</v>
      </c>
      <c r="E1305" s="4">
        <v>44351</v>
      </c>
      <c r="F1305" s="3" t="s">
        <v>12</v>
      </c>
      <c r="G1305" s="3" t="s">
        <v>16</v>
      </c>
      <c r="H1305" s="5">
        <v>17283</v>
      </c>
    </row>
    <row r="1306" spans="1:8" ht="15.25" customHeight="1" x14ac:dyDescent="0.2">
      <c r="A1306" s="3" t="s">
        <v>781</v>
      </c>
      <c r="B1306" s="3" t="s">
        <v>782</v>
      </c>
      <c r="C1306" s="3" t="s">
        <v>18</v>
      </c>
      <c r="D1306" s="3" t="s">
        <v>783</v>
      </c>
      <c r="E1306" s="4">
        <v>44371</v>
      </c>
      <c r="F1306" s="3" t="s">
        <v>52</v>
      </c>
      <c r="G1306" s="3" t="s">
        <v>13</v>
      </c>
      <c r="H1306" s="5">
        <v>20257</v>
      </c>
    </row>
    <row r="1307" spans="1:8" ht="15.25" customHeight="1" x14ac:dyDescent="0.2">
      <c r="A1307" s="3" t="s">
        <v>781</v>
      </c>
      <c r="B1307" s="3" t="s">
        <v>782</v>
      </c>
      <c r="C1307" s="3" t="s">
        <v>18</v>
      </c>
      <c r="D1307" s="3" t="s">
        <v>783</v>
      </c>
      <c r="E1307" s="4">
        <v>44371</v>
      </c>
      <c r="F1307" s="3" t="s">
        <v>52</v>
      </c>
      <c r="G1307" s="3" t="s">
        <v>14</v>
      </c>
      <c r="H1307" s="5">
        <v>3010</v>
      </c>
    </row>
    <row r="1308" spans="1:8" ht="15.25" customHeight="1" x14ac:dyDescent="0.2">
      <c r="A1308" s="3" t="s">
        <v>781</v>
      </c>
      <c r="B1308" s="3" t="s">
        <v>782</v>
      </c>
      <c r="C1308" s="3" t="s">
        <v>18</v>
      </c>
      <c r="D1308" s="3" t="s">
        <v>783</v>
      </c>
      <c r="E1308" s="4">
        <v>44371</v>
      </c>
      <c r="F1308" s="3" t="s">
        <v>52</v>
      </c>
      <c r="G1308" s="3" t="s">
        <v>15</v>
      </c>
      <c r="H1308" s="5">
        <v>5886</v>
      </c>
    </row>
    <row r="1309" spans="1:8" ht="15.25" customHeight="1" x14ac:dyDescent="0.2">
      <c r="A1309" s="3" t="s">
        <v>781</v>
      </c>
      <c r="B1309" s="3" t="s">
        <v>782</v>
      </c>
      <c r="C1309" s="3" t="s">
        <v>18</v>
      </c>
      <c r="D1309" s="3" t="s">
        <v>783</v>
      </c>
      <c r="E1309" s="4">
        <v>44371</v>
      </c>
      <c r="F1309" s="3" t="s">
        <v>52</v>
      </c>
      <c r="G1309" s="3" t="s">
        <v>16</v>
      </c>
      <c r="H1309" s="5">
        <v>11869</v>
      </c>
    </row>
    <row r="1310" spans="1:8" ht="15.25" customHeight="1" x14ac:dyDescent="0.2">
      <c r="A1310" s="3" t="s">
        <v>784</v>
      </c>
      <c r="B1310" s="3" t="s">
        <v>785</v>
      </c>
      <c r="C1310" s="3" t="s">
        <v>18</v>
      </c>
      <c r="D1310" s="3" t="s">
        <v>786</v>
      </c>
      <c r="E1310" s="4">
        <v>44336</v>
      </c>
      <c r="F1310" s="3" t="s">
        <v>12</v>
      </c>
      <c r="G1310" s="3" t="s">
        <v>13</v>
      </c>
      <c r="H1310" s="5">
        <v>3840</v>
      </c>
    </row>
    <row r="1311" spans="1:8" ht="15.25" customHeight="1" x14ac:dyDescent="0.2">
      <c r="A1311" s="3" t="s">
        <v>784</v>
      </c>
      <c r="B1311" s="3" t="s">
        <v>785</v>
      </c>
      <c r="C1311" s="3" t="s">
        <v>18</v>
      </c>
      <c r="D1311" s="3" t="s">
        <v>786</v>
      </c>
      <c r="E1311" s="4">
        <v>44336</v>
      </c>
      <c r="F1311" s="3" t="s">
        <v>12</v>
      </c>
      <c r="G1311" s="3" t="s">
        <v>14</v>
      </c>
      <c r="H1311" s="5">
        <v>244</v>
      </c>
    </row>
    <row r="1312" spans="1:8" ht="15.25" customHeight="1" x14ac:dyDescent="0.2">
      <c r="A1312" s="3" t="s">
        <v>784</v>
      </c>
      <c r="B1312" s="3" t="s">
        <v>785</v>
      </c>
      <c r="C1312" s="3" t="s">
        <v>18</v>
      </c>
      <c r="D1312" s="3" t="s">
        <v>786</v>
      </c>
      <c r="E1312" s="4">
        <v>44336</v>
      </c>
      <c r="F1312" s="3" t="s">
        <v>12</v>
      </c>
      <c r="G1312" s="3" t="s">
        <v>15</v>
      </c>
      <c r="H1312" s="5">
        <v>32622</v>
      </c>
    </row>
    <row r="1313" spans="1:8" ht="15.25" customHeight="1" x14ac:dyDescent="0.2">
      <c r="A1313" s="3" t="s">
        <v>784</v>
      </c>
      <c r="B1313" s="3" t="s">
        <v>785</v>
      </c>
      <c r="C1313" s="3" t="s">
        <v>18</v>
      </c>
      <c r="D1313" s="3" t="s">
        <v>786</v>
      </c>
      <c r="E1313" s="4">
        <v>44336</v>
      </c>
      <c r="F1313" s="3" t="s">
        <v>12</v>
      </c>
      <c r="G1313" s="3" t="s">
        <v>16</v>
      </c>
      <c r="H1313" s="5">
        <v>4241</v>
      </c>
    </row>
    <row r="1314" spans="1:8" ht="15.25" customHeight="1" x14ac:dyDescent="0.2">
      <c r="A1314" s="3" t="s">
        <v>787</v>
      </c>
      <c r="B1314" s="3" t="s">
        <v>788</v>
      </c>
      <c r="C1314" s="3" t="s">
        <v>18</v>
      </c>
      <c r="D1314" s="3" t="s">
        <v>789</v>
      </c>
      <c r="E1314" s="4">
        <v>44358</v>
      </c>
      <c r="F1314" s="3" t="s">
        <v>12</v>
      </c>
      <c r="G1314" s="3" t="s">
        <v>13</v>
      </c>
      <c r="H1314" s="5">
        <v>1251</v>
      </c>
    </row>
    <row r="1315" spans="1:8" ht="15.25" customHeight="1" x14ac:dyDescent="0.2">
      <c r="A1315" s="3" t="s">
        <v>787</v>
      </c>
      <c r="B1315" s="3" t="s">
        <v>788</v>
      </c>
      <c r="C1315" s="3" t="s">
        <v>18</v>
      </c>
      <c r="D1315" s="3" t="s">
        <v>789</v>
      </c>
      <c r="E1315" s="4">
        <v>44358</v>
      </c>
      <c r="F1315" s="3" t="s">
        <v>12</v>
      </c>
      <c r="G1315" s="3" t="s">
        <v>14</v>
      </c>
      <c r="H1315" s="5">
        <v>851</v>
      </c>
    </row>
    <row r="1316" spans="1:8" ht="15.25" customHeight="1" x14ac:dyDescent="0.2">
      <c r="A1316" s="3" t="s">
        <v>787</v>
      </c>
      <c r="B1316" s="3" t="s">
        <v>788</v>
      </c>
      <c r="C1316" s="3" t="s">
        <v>18</v>
      </c>
      <c r="D1316" s="3" t="s">
        <v>789</v>
      </c>
      <c r="E1316" s="4">
        <v>44358</v>
      </c>
      <c r="F1316" s="3" t="s">
        <v>12</v>
      </c>
      <c r="G1316" s="3" t="s">
        <v>15</v>
      </c>
      <c r="H1316" s="5">
        <v>31165</v>
      </c>
    </row>
    <row r="1317" spans="1:8" ht="15.25" customHeight="1" x14ac:dyDescent="0.2">
      <c r="A1317" s="3" t="s">
        <v>787</v>
      </c>
      <c r="B1317" s="3" t="s">
        <v>788</v>
      </c>
      <c r="C1317" s="3" t="s">
        <v>18</v>
      </c>
      <c r="D1317" s="3" t="s">
        <v>789</v>
      </c>
      <c r="E1317" s="4">
        <v>44358</v>
      </c>
      <c r="F1317" s="3" t="s">
        <v>12</v>
      </c>
      <c r="G1317" s="3" t="s">
        <v>16</v>
      </c>
      <c r="H1317" s="5">
        <v>7143</v>
      </c>
    </row>
    <row r="1318" spans="1:8" ht="15.25" customHeight="1" x14ac:dyDescent="0.2">
      <c r="A1318" s="3" t="s">
        <v>790</v>
      </c>
      <c r="B1318" s="3" t="s">
        <v>791</v>
      </c>
      <c r="C1318" s="3" t="s">
        <v>10</v>
      </c>
      <c r="D1318" s="3" t="s">
        <v>792</v>
      </c>
      <c r="E1318" s="4">
        <v>44337</v>
      </c>
      <c r="F1318" s="3" t="s">
        <v>52</v>
      </c>
      <c r="G1318" s="3" t="s">
        <v>13</v>
      </c>
      <c r="H1318" s="5">
        <v>1173</v>
      </c>
    </row>
    <row r="1319" spans="1:8" ht="15.25" customHeight="1" x14ac:dyDescent="0.2">
      <c r="A1319" s="3" t="s">
        <v>790</v>
      </c>
      <c r="B1319" s="3" t="s">
        <v>791</v>
      </c>
      <c r="C1319" s="3" t="s">
        <v>10</v>
      </c>
      <c r="D1319" s="3" t="s">
        <v>792</v>
      </c>
      <c r="E1319" s="4">
        <v>44337</v>
      </c>
      <c r="F1319" s="3" t="s">
        <v>52</v>
      </c>
      <c r="G1319" s="3" t="s">
        <v>14</v>
      </c>
      <c r="H1319" s="5">
        <v>760</v>
      </c>
    </row>
    <row r="1320" spans="1:8" ht="15.25" customHeight="1" x14ac:dyDescent="0.2">
      <c r="A1320" s="3" t="s">
        <v>790</v>
      </c>
      <c r="B1320" s="3" t="s">
        <v>791</v>
      </c>
      <c r="C1320" s="3" t="s">
        <v>10</v>
      </c>
      <c r="D1320" s="3" t="s">
        <v>792</v>
      </c>
      <c r="E1320" s="4">
        <v>44337</v>
      </c>
      <c r="F1320" s="3" t="s">
        <v>52</v>
      </c>
      <c r="G1320" s="3" t="s">
        <v>15</v>
      </c>
      <c r="H1320" s="5">
        <v>7111</v>
      </c>
    </row>
    <row r="1321" spans="1:8" ht="15.25" customHeight="1" x14ac:dyDescent="0.2">
      <c r="A1321" s="3" t="s">
        <v>790</v>
      </c>
      <c r="B1321" s="3" t="s">
        <v>791</v>
      </c>
      <c r="C1321" s="3" t="s">
        <v>10</v>
      </c>
      <c r="D1321" s="3" t="s">
        <v>792</v>
      </c>
      <c r="E1321" s="4">
        <v>44337</v>
      </c>
      <c r="F1321" s="3" t="s">
        <v>52</v>
      </c>
      <c r="G1321" s="3" t="s">
        <v>16</v>
      </c>
      <c r="H1321" s="5">
        <v>10609</v>
      </c>
    </row>
    <row r="1322" spans="1:8" ht="15.25" customHeight="1" x14ac:dyDescent="0.2">
      <c r="A1322" s="3" t="s">
        <v>790</v>
      </c>
      <c r="B1322" s="3" t="s">
        <v>793</v>
      </c>
      <c r="C1322" s="3" t="s">
        <v>22</v>
      </c>
      <c r="D1322" s="3" t="s">
        <v>792</v>
      </c>
      <c r="E1322" s="4">
        <v>44337</v>
      </c>
      <c r="F1322" s="3" t="s">
        <v>52</v>
      </c>
      <c r="G1322" s="3" t="s">
        <v>13</v>
      </c>
      <c r="H1322" s="5">
        <v>3498</v>
      </c>
    </row>
    <row r="1323" spans="1:8" ht="15.25" customHeight="1" x14ac:dyDescent="0.2">
      <c r="A1323" s="3" t="s">
        <v>790</v>
      </c>
      <c r="B1323" s="3" t="s">
        <v>793</v>
      </c>
      <c r="C1323" s="3" t="s">
        <v>22</v>
      </c>
      <c r="D1323" s="3" t="s">
        <v>792</v>
      </c>
      <c r="E1323" s="4">
        <v>44337</v>
      </c>
      <c r="F1323" s="3" t="s">
        <v>52</v>
      </c>
      <c r="G1323" s="3" t="s">
        <v>14</v>
      </c>
      <c r="H1323" s="5">
        <v>654</v>
      </c>
    </row>
    <row r="1324" spans="1:8" ht="15.25" customHeight="1" x14ac:dyDescent="0.2">
      <c r="A1324" s="3" t="s">
        <v>790</v>
      </c>
      <c r="B1324" s="3" t="s">
        <v>793</v>
      </c>
      <c r="C1324" s="3" t="s">
        <v>22</v>
      </c>
      <c r="D1324" s="3" t="s">
        <v>792</v>
      </c>
      <c r="E1324" s="4">
        <v>44337</v>
      </c>
      <c r="F1324" s="3" t="s">
        <v>52</v>
      </c>
      <c r="G1324" s="3" t="s">
        <v>15</v>
      </c>
      <c r="H1324" s="5">
        <v>3265</v>
      </c>
    </row>
    <row r="1325" spans="1:8" ht="15.25" customHeight="1" x14ac:dyDescent="0.2">
      <c r="A1325" s="3" t="s">
        <v>790</v>
      </c>
      <c r="B1325" s="3" t="s">
        <v>793</v>
      </c>
      <c r="C1325" s="3" t="s">
        <v>22</v>
      </c>
      <c r="D1325" s="3" t="s">
        <v>792</v>
      </c>
      <c r="E1325" s="4">
        <v>44337</v>
      </c>
      <c r="F1325" s="3" t="s">
        <v>52</v>
      </c>
      <c r="G1325" s="3" t="s">
        <v>16</v>
      </c>
      <c r="H1325" s="5">
        <v>7958</v>
      </c>
    </row>
    <row r="1326" spans="1:8" ht="15.25" customHeight="1" x14ac:dyDescent="0.2">
      <c r="A1326" s="3" t="s">
        <v>790</v>
      </c>
      <c r="B1326" s="3" t="s">
        <v>794</v>
      </c>
      <c r="C1326" s="3" t="s">
        <v>28</v>
      </c>
      <c r="D1326" s="3" t="s">
        <v>792</v>
      </c>
      <c r="E1326" s="4">
        <v>44337</v>
      </c>
      <c r="F1326" s="3" t="s">
        <v>52</v>
      </c>
      <c r="G1326" s="3" t="s">
        <v>13</v>
      </c>
      <c r="H1326" s="5">
        <v>53</v>
      </c>
    </row>
    <row r="1327" spans="1:8" ht="15.25" customHeight="1" x14ac:dyDescent="0.2">
      <c r="A1327" s="3" t="s">
        <v>790</v>
      </c>
      <c r="B1327" s="3" t="s">
        <v>794</v>
      </c>
      <c r="C1327" s="3" t="s">
        <v>28</v>
      </c>
      <c r="D1327" s="3" t="s">
        <v>792</v>
      </c>
      <c r="E1327" s="4">
        <v>44337</v>
      </c>
      <c r="F1327" s="3" t="s">
        <v>52</v>
      </c>
      <c r="G1327" s="3" t="s">
        <v>14</v>
      </c>
      <c r="H1327" s="5">
        <v>248</v>
      </c>
    </row>
    <row r="1328" spans="1:8" ht="15.25" customHeight="1" x14ac:dyDescent="0.2">
      <c r="A1328" s="3" t="s">
        <v>790</v>
      </c>
      <c r="B1328" s="3" t="s">
        <v>794</v>
      </c>
      <c r="C1328" s="3" t="s">
        <v>28</v>
      </c>
      <c r="D1328" s="3" t="s">
        <v>792</v>
      </c>
      <c r="E1328" s="4">
        <v>44337</v>
      </c>
      <c r="F1328" s="3" t="s">
        <v>52</v>
      </c>
      <c r="G1328" s="3" t="s">
        <v>15</v>
      </c>
      <c r="H1328" s="5">
        <v>884</v>
      </c>
    </row>
    <row r="1329" spans="1:8" ht="15.25" customHeight="1" x14ac:dyDescent="0.2">
      <c r="A1329" s="3" t="s">
        <v>790</v>
      </c>
      <c r="B1329" s="3" t="s">
        <v>794</v>
      </c>
      <c r="C1329" s="3" t="s">
        <v>28</v>
      </c>
      <c r="D1329" s="3" t="s">
        <v>792</v>
      </c>
      <c r="E1329" s="4">
        <v>44337</v>
      </c>
      <c r="F1329" s="3" t="s">
        <v>52</v>
      </c>
      <c r="G1329" s="3" t="s">
        <v>16</v>
      </c>
      <c r="H1329" s="5">
        <v>3991</v>
      </c>
    </row>
    <row r="1330" spans="1:8" ht="15.25" customHeight="1" x14ac:dyDescent="0.2">
      <c r="A1330" s="3" t="s">
        <v>795</v>
      </c>
      <c r="B1330" s="3" t="s">
        <v>796</v>
      </c>
      <c r="C1330" s="3" t="s">
        <v>18</v>
      </c>
      <c r="D1330" s="3" t="s">
        <v>797</v>
      </c>
      <c r="E1330" s="4">
        <v>44334</v>
      </c>
      <c r="F1330" s="3" t="s">
        <v>12</v>
      </c>
      <c r="G1330" s="3" t="s">
        <v>13</v>
      </c>
      <c r="H1330" s="5">
        <v>8153</v>
      </c>
    </row>
    <row r="1331" spans="1:8" ht="15.25" customHeight="1" x14ac:dyDescent="0.2">
      <c r="A1331" s="3" t="s">
        <v>795</v>
      </c>
      <c r="B1331" s="3" t="s">
        <v>796</v>
      </c>
      <c r="C1331" s="3" t="s">
        <v>18</v>
      </c>
      <c r="D1331" s="3" t="s">
        <v>797</v>
      </c>
      <c r="E1331" s="4">
        <v>44334</v>
      </c>
      <c r="F1331" s="3" t="s">
        <v>12</v>
      </c>
      <c r="G1331" s="3" t="s">
        <v>14</v>
      </c>
      <c r="H1331" s="5">
        <v>4628</v>
      </c>
    </row>
    <row r="1332" spans="1:8" ht="15.25" customHeight="1" x14ac:dyDescent="0.2">
      <c r="A1332" s="3" t="s">
        <v>795</v>
      </c>
      <c r="B1332" s="3" t="s">
        <v>796</v>
      </c>
      <c r="C1332" s="3" t="s">
        <v>18</v>
      </c>
      <c r="D1332" s="3" t="s">
        <v>797</v>
      </c>
      <c r="E1332" s="4">
        <v>44334</v>
      </c>
      <c r="F1332" s="3" t="s">
        <v>12</v>
      </c>
      <c r="G1332" s="3" t="s">
        <v>15</v>
      </c>
      <c r="H1332" s="5">
        <v>5113</v>
      </c>
    </row>
    <row r="1333" spans="1:8" ht="15.25" customHeight="1" x14ac:dyDescent="0.2">
      <c r="A1333" s="3" t="s">
        <v>795</v>
      </c>
      <c r="B1333" s="3" t="s">
        <v>796</v>
      </c>
      <c r="C1333" s="3" t="s">
        <v>18</v>
      </c>
      <c r="D1333" s="3" t="s">
        <v>797</v>
      </c>
      <c r="E1333" s="4">
        <v>44334</v>
      </c>
      <c r="F1333" s="3" t="s">
        <v>12</v>
      </c>
      <c r="G1333" s="3" t="s">
        <v>16</v>
      </c>
      <c r="H1333" s="5">
        <v>20827</v>
      </c>
    </row>
    <row r="1334" spans="1:8" ht="15.25" customHeight="1" x14ac:dyDescent="0.2">
      <c r="A1334" s="3" t="s">
        <v>795</v>
      </c>
      <c r="B1334" s="3" t="s">
        <v>798</v>
      </c>
      <c r="C1334" s="3" t="s">
        <v>71</v>
      </c>
      <c r="D1334" s="3" t="s">
        <v>797</v>
      </c>
      <c r="E1334" s="4">
        <v>44334</v>
      </c>
      <c r="F1334" s="3" t="s">
        <v>12</v>
      </c>
      <c r="G1334" s="3" t="s">
        <v>13</v>
      </c>
      <c r="H1334" s="5">
        <v>36</v>
      </c>
    </row>
    <row r="1335" spans="1:8" ht="15.25" customHeight="1" x14ac:dyDescent="0.2">
      <c r="A1335" s="3" t="s">
        <v>795</v>
      </c>
      <c r="B1335" s="3" t="s">
        <v>798</v>
      </c>
      <c r="C1335" s="3" t="s">
        <v>71</v>
      </c>
      <c r="D1335" s="3" t="s">
        <v>797</v>
      </c>
      <c r="E1335" s="4">
        <v>44334</v>
      </c>
      <c r="F1335" s="3" t="s">
        <v>12</v>
      </c>
      <c r="G1335" s="3" t="s">
        <v>14</v>
      </c>
      <c r="H1335" s="5">
        <v>21</v>
      </c>
    </row>
    <row r="1336" spans="1:8" ht="15.25" customHeight="1" x14ac:dyDescent="0.2">
      <c r="A1336" s="3" t="s">
        <v>795</v>
      </c>
      <c r="B1336" s="3" t="s">
        <v>798</v>
      </c>
      <c r="C1336" s="3" t="s">
        <v>71</v>
      </c>
      <c r="D1336" s="3" t="s">
        <v>797</v>
      </c>
      <c r="E1336" s="4">
        <v>44334</v>
      </c>
      <c r="F1336" s="3" t="s">
        <v>12</v>
      </c>
      <c r="G1336" s="3" t="s">
        <v>15</v>
      </c>
      <c r="H1336" s="5">
        <v>796</v>
      </c>
    </row>
    <row r="1337" spans="1:8" ht="15.25" customHeight="1" x14ac:dyDescent="0.2">
      <c r="A1337" s="3" t="s">
        <v>795</v>
      </c>
      <c r="B1337" s="3" t="s">
        <v>798</v>
      </c>
      <c r="C1337" s="3" t="s">
        <v>71</v>
      </c>
      <c r="D1337" s="3" t="s">
        <v>797</v>
      </c>
      <c r="E1337" s="4">
        <v>44334</v>
      </c>
      <c r="F1337" s="3" t="s">
        <v>12</v>
      </c>
      <c r="G1337" s="3" t="s">
        <v>16</v>
      </c>
      <c r="H1337" s="5">
        <v>410</v>
      </c>
    </row>
    <row r="1338" spans="1:8" ht="15.25" customHeight="1" x14ac:dyDescent="0.2">
      <c r="A1338" s="3" t="s">
        <v>799</v>
      </c>
      <c r="B1338" s="3" t="s">
        <v>800</v>
      </c>
      <c r="C1338" s="3" t="s">
        <v>18</v>
      </c>
      <c r="D1338" s="3" t="s">
        <v>801</v>
      </c>
      <c r="E1338" s="4">
        <v>44358</v>
      </c>
      <c r="F1338" s="3" t="s">
        <v>52</v>
      </c>
      <c r="G1338" s="3" t="s">
        <v>13</v>
      </c>
      <c r="H1338" s="5">
        <v>9133</v>
      </c>
    </row>
    <row r="1339" spans="1:8" ht="15.25" customHeight="1" x14ac:dyDescent="0.2">
      <c r="A1339" s="3" t="s">
        <v>799</v>
      </c>
      <c r="B1339" s="3" t="s">
        <v>800</v>
      </c>
      <c r="C1339" s="3" t="s">
        <v>18</v>
      </c>
      <c r="D1339" s="3" t="s">
        <v>801</v>
      </c>
      <c r="E1339" s="4">
        <v>44358</v>
      </c>
      <c r="F1339" s="3" t="s">
        <v>52</v>
      </c>
      <c r="G1339" s="3" t="s">
        <v>14</v>
      </c>
      <c r="H1339" s="5">
        <v>252</v>
      </c>
    </row>
    <row r="1340" spans="1:8" ht="15.25" customHeight="1" x14ac:dyDescent="0.2">
      <c r="A1340" s="3" t="s">
        <v>799</v>
      </c>
      <c r="B1340" s="3" t="s">
        <v>800</v>
      </c>
      <c r="C1340" s="3" t="s">
        <v>18</v>
      </c>
      <c r="D1340" s="3" t="s">
        <v>801</v>
      </c>
      <c r="E1340" s="4">
        <v>44358</v>
      </c>
      <c r="F1340" s="3" t="s">
        <v>52</v>
      </c>
      <c r="G1340" s="3" t="s">
        <v>15</v>
      </c>
      <c r="H1340" s="5">
        <v>4354</v>
      </c>
    </row>
    <row r="1341" spans="1:8" ht="15.25" customHeight="1" x14ac:dyDescent="0.2">
      <c r="A1341" s="3" t="s">
        <v>799</v>
      </c>
      <c r="B1341" s="3" t="s">
        <v>800</v>
      </c>
      <c r="C1341" s="3" t="s">
        <v>18</v>
      </c>
      <c r="D1341" s="3" t="s">
        <v>801</v>
      </c>
      <c r="E1341" s="4">
        <v>44358</v>
      </c>
      <c r="F1341" s="3" t="s">
        <v>52</v>
      </c>
      <c r="G1341" s="3" t="s">
        <v>16</v>
      </c>
      <c r="H1341" s="5">
        <v>25777</v>
      </c>
    </row>
    <row r="1342" spans="1:8" ht="15.25" customHeight="1" x14ac:dyDescent="0.2">
      <c r="A1342" s="3" t="s">
        <v>802</v>
      </c>
      <c r="B1342" s="3" t="s">
        <v>803</v>
      </c>
      <c r="C1342" s="3" t="s">
        <v>18</v>
      </c>
      <c r="D1342" s="3" t="s">
        <v>804</v>
      </c>
      <c r="E1342" s="4">
        <v>44317</v>
      </c>
      <c r="F1342" s="3" t="s">
        <v>183</v>
      </c>
      <c r="G1342" s="3" t="s">
        <v>13</v>
      </c>
      <c r="H1342" s="5">
        <v>728</v>
      </c>
    </row>
    <row r="1343" spans="1:8" ht="15.25" customHeight="1" x14ac:dyDescent="0.2">
      <c r="A1343" s="3" t="s">
        <v>802</v>
      </c>
      <c r="B1343" s="3" t="s">
        <v>803</v>
      </c>
      <c r="C1343" s="3" t="s">
        <v>18</v>
      </c>
      <c r="D1343" s="3" t="s">
        <v>804</v>
      </c>
      <c r="E1343" s="4">
        <v>44317</v>
      </c>
      <c r="F1343" s="3" t="s">
        <v>183</v>
      </c>
      <c r="G1343" s="3" t="s">
        <v>14</v>
      </c>
      <c r="H1343" s="5">
        <v>1926</v>
      </c>
    </row>
    <row r="1344" spans="1:8" ht="15.25" customHeight="1" x14ac:dyDescent="0.2">
      <c r="A1344" s="3" t="s">
        <v>802</v>
      </c>
      <c r="B1344" s="3" t="s">
        <v>803</v>
      </c>
      <c r="C1344" s="3" t="s">
        <v>18</v>
      </c>
      <c r="D1344" s="3" t="s">
        <v>804</v>
      </c>
      <c r="E1344" s="4">
        <v>44317</v>
      </c>
      <c r="F1344" s="3" t="s">
        <v>183</v>
      </c>
      <c r="G1344" s="3" t="s">
        <v>15</v>
      </c>
      <c r="H1344" s="5">
        <v>30285</v>
      </c>
    </row>
    <row r="1345" spans="1:8" ht="15.25" customHeight="1" x14ac:dyDescent="0.2">
      <c r="A1345" s="3" t="s">
        <v>802</v>
      </c>
      <c r="B1345" s="3" t="s">
        <v>803</v>
      </c>
      <c r="C1345" s="3" t="s">
        <v>18</v>
      </c>
      <c r="D1345" s="3" t="s">
        <v>804</v>
      </c>
      <c r="E1345" s="4">
        <v>44317</v>
      </c>
      <c r="F1345" s="3" t="s">
        <v>183</v>
      </c>
      <c r="G1345" s="3" t="s">
        <v>16</v>
      </c>
      <c r="H1345" s="5">
        <v>6523</v>
      </c>
    </row>
    <row r="1346" spans="1:8" ht="15.25" customHeight="1" x14ac:dyDescent="0.2">
      <c r="A1346" s="3" t="s">
        <v>805</v>
      </c>
      <c r="B1346" s="3" t="s">
        <v>806</v>
      </c>
      <c r="C1346" s="3" t="s">
        <v>18</v>
      </c>
      <c r="D1346" s="3" t="s">
        <v>807</v>
      </c>
      <c r="E1346" s="4">
        <v>44393</v>
      </c>
      <c r="F1346" s="3" t="s">
        <v>12</v>
      </c>
      <c r="G1346" s="3" t="s">
        <v>13</v>
      </c>
      <c r="H1346" s="5">
        <v>1459</v>
      </c>
    </row>
    <row r="1347" spans="1:8" ht="15.25" customHeight="1" x14ac:dyDescent="0.2">
      <c r="A1347" s="3" t="s">
        <v>805</v>
      </c>
      <c r="B1347" s="3" t="s">
        <v>806</v>
      </c>
      <c r="C1347" s="3" t="s">
        <v>18</v>
      </c>
      <c r="D1347" s="3" t="s">
        <v>807</v>
      </c>
      <c r="E1347" s="4">
        <v>44393</v>
      </c>
      <c r="F1347" s="3" t="s">
        <v>12</v>
      </c>
      <c r="G1347" s="3" t="s">
        <v>14</v>
      </c>
      <c r="H1347" s="5">
        <v>569</v>
      </c>
    </row>
    <row r="1348" spans="1:8" ht="15.25" customHeight="1" x14ac:dyDescent="0.2">
      <c r="A1348" s="3" t="s">
        <v>805</v>
      </c>
      <c r="B1348" s="3" t="s">
        <v>806</v>
      </c>
      <c r="C1348" s="3" t="s">
        <v>18</v>
      </c>
      <c r="D1348" s="3" t="s">
        <v>807</v>
      </c>
      <c r="E1348" s="4">
        <v>44393</v>
      </c>
      <c r="F1348" s="3" t="s">
        <v>12</v>
      </c>
      <c r="G1348" s="3" t="s">
        <v>15</v>
      </c>
      <c r="H1348" s="5">
        <v>32528</v>
      </c>
    </row>
    <row r="1349" spans="1:8" ht="15.25" customHeight="1" x14ac:dyDescent="0.2">
      <c r="A1349" s="3" t="s">
        <v>805</v>
      </c>
      <c r="B1349" s="3" t="s">
        <v>806</v>
      </c>
      <c r="C1349" s="3" t="s">
        <v>18</v>
      </c>
      <c r="D1349" s="3" t="s">
        <v>807</v>
      </c>
      <c r="E1349" s="4">
        <v>44393</v>
      </c>
      <c r="F1349" s="3" t="s">
        <v>12</v>
      </c>
      <c r="G1349" s="3" t="s">
        <v>16</v>
      </c>
      <c r="H1349" s="5">
        <v>4692</v>
      </c>
    </row>
    <row r="1350" spans="1:8" ht="15.25" customHeight="1" x14ac:dyDescent="0.2">
      <c r="A1350" s="3" t="s">
        <v>808</v>
      </c>
      <c r="B1350" s="3" t="s">
        <v>809</v>
      </c>
      <c r="C1350" s="3" t="s">
        <v>18</v>
      </c>
      <c r="D1350" s="3" t="s">
        <v>810</v>
      </c>
      <c r="E1350" s="4">
        <v>44364</v>
      </c>
      <c r="F1350" s="3" t="s">
        <v>12</v>
      </c>
      <c r="G1350" s="3" t="s">
        <v>13</v>
      </c>
      <c r="H1350" s="5">
        <v>287</v>
      </c>
    </row>
    <row r="1351" spans="1:8" ht="15.25" customHeight="1" x14ac:dyDescent="0.2">
      <c r="A1351" s="3" t="s">
        <v>808</v>
      </c>
      <c r="B1351" s="3" t="s">
        <v>809</v>
      </c>
      <c r="C1351" s="3" t="s">
        <v>18</v>
      </c>
      <c r="D1351" s="3" t="s">
        <v>810</v>
      </c>
      <c r="E1351" s="4">
        <v>44364</v>
      </c>
      <c r="F1351" s="3" t="s">
        <v>12</v>
      </c>
      <c r="G1351" s="3" t="s">
        <v>14</v>
      </c>
      <c r="H1351" s="5">
        <v>644</v>
      </c>
    </row>
    <row r="1352" spans="1:8" ht="15.25" customHeight="1" x14ac:dyDescent="0.2">
      <c r="A1352" s="3" t="s">
        <v>808</v>
      </c>
      <c r="B1352" s="3" t="s">
        <v>809</v>
      </c>
      <c r="C1352" s="3" t="s">
        <v>18</v>
      </c>
      <c r="D1352" s="3" t="s">
        <v>810</v>
      </c>
      <c r="E1352" s="4">
        <v>44364</v>
      </c>
      <c r="F1352" s="3" t="s">
        <v>12</v>
      </c>
      <c r="G1352" s="3" t="s">
        <v>15</v>
      </c>
      <c r="H1352" s="5">
        <v>18057</v>
      </c>
    </row>
    <row r="1353" spans="1:8" ht="15.25" customHeight="1" x14ac:dyDescent="0.2">
      <c r="A1353" s="3" t="s">
        <v>808</v>
      </c>
      <c r="B1353" s="3" t="s">
        <v>809</v>
      </c>
      <c r="C1353" s="3" t="s">
        <v>18</v>
      </c>
      <c r="D1353" s="3" t="s">
        <v>810</v>
      </c>
      <c r="E1353" s="4">
        <v>44364</v>
      </c>
      <c r="F1353" s="3" t="s">
        <v>12</v>
      </c>
      <c r="G1353" s="3" t="s">
        <v>16</v>
      </c>
      <c r="H1353" s="5">
        <v>19881</v>
      </c>
    </row>
    <row r="1354" spans="1:8" ht="15.25" customHeight="1" x14ac:dyDescent="0.2">
      <c r="A1354" s="3" t="s">
        <v>811</v>
      </c>
      <c r="B1354" s="3" t="s">
        <v>812</v>
      </c>
      <c r="C1354" s="3" t="s">
        <v>18</v>
      </c>
      <c r="D1354" s="3" t="s">
        <v>813</v>
      </c>
      <c r="E1354" s="4">
        <v>44383</v>
      </c>
      <c r="F1354" s="3" t="s">
        <v>52</v>
      </c>
      <c r="G1354" s="3" t="s">
        <v>13</v>
      </c>
      <c r="H1354" s="5">
        <v>4133</v>
      </c>
    </row>
    <row r="1355" spans="1:8" ht="15.25" customHeight="1" x14ac:dyDescent="0.2">
      <c r="A1355" s="3" t="s">
        <v>811</v>
      </c>
      <c r="B1355" s="3" t="s">
        <v>812</v>
      </c>
      <c r="C1355" s="3" t="s">
        <v>18</v>
      </c>
      <c r="D1355" s="3" t="s">
        <v>813</v>
      </c>
      <c r="E1355" s="4">
        <v>44383</v>
      </c>
      <c r="F1355" s="3" t="s">
        <v>52</v>
      </c>
      <c r="G1355" s="3" t="s">
        <v>14</v>
      </c>
      <c r="H1355" s="5">
        <v>2029</v>
      </c>
    </row>
    <row r="1356" spans="1:8" ht="15.25" customHeight="1" x14ac:dyDescent="0.2">
      <c r="A1356" s="3" t="s">
        <v>811</v>
      </c>
      <c r="B1356" s="3" t="s">
        <v>812</v>
      </c>
      <c r="C1356" s="3" t="s">
        <v>18</v>
      </c>
      <c r="D1356" s="3" t="s">
        <v>813</v>
      </c>
      <c r="E1356" s="4">
        <v>44383</v>
      </c>
      <c r="F1356" s="3" t="s">
        <v>52</v>
      </c>
      <c r="G1356" s="3" t="s">
        <v>15</v>
      </c>
      <c r="H1356" s="5">
        <v>7153</v>
      </c>
    </row>
    <row r="1357" spans="1:8" ht="15.25" customHeight="1" x14ac:dyDescent="0.2">
      <c r="A1357" s="3" t="s">
        <v>811</v>
      </c>
      <c r="B1357" s="3" t="s">
        <v>812</v>
      </c>
      <c r="C1357" s="3" t="s">
        <v>18</v>
      </c>
      <c r="D1357" s="3" t="s">
        <v>813</v>
      </c>
      <c r="E1357" s="4">
        <v>44383</v>
      </c>
      <c r="F1357" s="3" t="s">
        <v>52</v>
      </c>
      <c r="G1357" s="3" t="s">
        <v>16</v>
      </c>
      <c r="H1357" s="5">
        <v>17590</v>
      </c>
    </row>
    <row r="1358" spans="1:8" ht="15.25" customHeight="1" x14ac:dyDescent="0.2">
      <c r="A1358" s="3" t="s">
        <v>811</v>
      </c>
      <c r="B1358" s="3" t="s">
        <v>814</v>
      </c>
      <c r="C1358" s="3" t="s">
        <v>22</v>
      </c>
      <c r="D1358" s="3" t="s">
        <v>813</v>
      </c>
      <c r="E1358" s="4">
        <v>44383</v>
      </c>
      <c r="F1358" s="3" t="s">
        <v>52</v>
      </c>
      <c r="G1358" s="3" t="s">
        <v>13</v>
      </c>
      <c r="H1358" s="5">
        <v>342</v>
      </c>
    </row>
    <row r="1359" spans="1:8" ht="15.25" customHeight="1" x14ac:dyDescent="0.2">
      <c r="A1359" s="3" t="s">
        <v>811</v>
      </c>
      <c r="B1359" s="3" t="s">
        <v>814</v>
      </c>
      <c r="C1359" s="3" t="s">
        <v>22</v>
      </c>
      <c r="D1359" s="3" t="s">
        <v>813</v>
      </c>
      <c r="E1359" s="4">
        <v>44383</v>
      </c>
      <c r="F1359" s="3" t="s">
        <v>52</v>
      </c>
      <c r="G1359" s="3" t="s">
        <v>14</v>
      </c>
      <c r="H1359" s="5">
        <v>158</v>
      </c>
    </row>
    <row r="1360" spans="1:8" ht="15.25" customHeight="1" x14ac:dyDescent="0.2">
      <c r="A1360" s="3" t="s">
        <v>811</v>
      </c>
      <c r="B1360" s="3" t="s">
        <v>814</v>
      </c>
      <c r="C1360" s="3" t="s">
        <v>22</v>
      </c>
      <c r="D1360" s="3" t="s">
        <v>813</v>
      </c>
      <c r="E1360" s="4">
        <v>44383</v>
      </c>
      <c r="F1360" s="3" t="s">
        <v>52</v>
      </c>
      <c r="G1360" s="3" t="s">
        <v>15</v>
      </c>
      <c r="H1360" s="5">
        <v>3707</v>
      </c>
    </row>
    <row r="1361" spans="1:8" ht="15.25" customHeight="1" x14ac:dyDescent="0.2">
      <c r="A1361" s="3" t="s">
        <v>811</v>
      </c>
      <c r="B1361" s="3" t="s">
        <v>814</v>
      </c>
      <c r="C1361" s="3" t="s">
        <v>22</v>
      </c>
      <c r="D1361" s="3" t="s">
        <v>813</v>
      </c>
      <c r="E1361" s="4">
        <v>44383</v>
      </c>
      <c r="F1361" s="3" t="s">
        <v>52</v>
      </c>
      <c r="G1361" s="3" t="s">
        <v>16</v>
      </c>
      <c r="H1361" s="5">
        <v>1587</v>
      </c>
    </row>
    <row r="1362" spans="1:8" ht="15.25" customHeight="1" x14ac:dyDescent="0.2">
      <c r="A1362" s="3" t="s">
        <v>811</v>
      </c>
      <c r="B1362" s="3" t="s">
        <v>815</v>
      </c>
      <c r="C1362" s="3" t="s">
        <v>28</v>
      </c>
      <c r="D1362" s="3" t="s">
        <v>813</v>
      </c>
      <c r="E1362" s="4">
        <v>44383</v>
      </c>
      <c r="F1362" s="3" t="s">
        <v>52</v>
      </c>
      <c r="G1362" s="3" t="s">
        <v>13</v>
      </c>
      <c r="H1362" s="5">
        <v>40</v>
      </c>
    </row>
    <row r="1363" spans="1:8" ht="15.25" customHeight="1" x14ac:dyDescent="0.2">
      <c r="A1363" s="3" t="s">
        <v>811</v>
      </c>
      <c r="B1363" s="3" t="s">
        <v>815</v>
      </c>
      <c r="C1363" s="3" t="s">
        <v>28</v>
      </c>
      <c r="D1363" s="3" t="s">
        <v>813</v>
      </c>
      <c r="E1363" s="4">
        <v>44383</v>
      </c>
      <c r="F1363" s="3" t="s">
        <v>52</v>
      </c>
      <c r="G1363" s="3" t="s">
        <v>14</v>
      </c>
      <c r="H1363" s="5">
        <v>94</v>
      </c>
    </row>
    <row r="1364" spans="1:8" ht="15.25" customHeight="1" x14ac:dyDescent="0.2">
      <c r="A1364" s="3" t="s">
        <v>811</v>
      </c>
      <c r="B1364" s="3" t="s">
        <v>815</v>
      </c>
      <c r="C1364" s="3" t="s">
        <v>28</v>
      </c>
      <c r="D1364" s="3" t="s">
        <v>813</v>
      </c>
      <c r="E1364" s="4">
        <v>44383</v>
      </c>
      <c r="F1364" s="3" t="s">
        <v>52</v>
      </c>
      <c r="G1364" s="3" t="s">
        <v>15</v>
      </c>
      <c r="H1364" s="5">
        <v>525</v>
      </c>
    </row>
    <row r="1365" spans="1:8" ht="15.25" customHeight="1" x14ac:dyDescent="0.2">
      <c r="A1365" s="3" t="s">
        <v>811</v>
      </c>
      <c r="B1365" s="3" t="s">
        <v>815</v>
      </c>
      <c r="C1365" s="3" t="s">
        <v>28</v>
      </c>
      <c r="D1365" s="3" t="s">
        <v>813</v>
      </c>
      <c r="E1365" s="4">
        <v>44383</v>
      </c>
      <c r="F1365" s="3" t="s">
        <v>52</v>
      </c>
      <c r="G1365" s="3" t="s">
        <v>16</v>
      </c>
      <c r="H1365" s="5">
        <v>1331</v>
      </c>
    </row>
    <row r="1366" spans="1:8" ht="15.25" customHeight="1" x14ac:dyDescent="0.2">
      <c r="A1366" s="3" t="s">
        <v>816</v>
      </c>
      <c r="B1366" s="3" t="s">
        <v>817</v>
      </c>
      <c r="C1366" s="3" t="s">
        <v>18</v>
      </c>
      <c r="D1366" s="3" t="s">
        <v>818</v>
      </c>
      <c r="E1366" s="4">
        <v>44364</v>
      </c>
      <c r="F1366" s="3" t="s">
        <v>52</v>
      </c>
      <c r="G1366" s="3" t="s">
        <v>13</v>
      </c>
      <c r="H1366" s="5">
        <v>244</v>
      </c>
    </row>
    <row r="1367" spans="1:8" ht="15.25" customHeight="1" x14ac:dyDescent="0.2">
      <c r="A1367" s="3" t="s">
        <v>816</v>
      </c>
      <c r="B1367" s="3" t="s">
        <v>817</v>
      </c>
      <c r="C1367" s="3" t="s">
        <v>18</v>
      </c>
      <c r="D1367" s="3" t="s">
        <v>818</v>
      </c>
      <c r="E1367" s="4">
        <v>44364</v>
      </c>
      <c r="F1367" s="3" t="s">
        <v>52</v>
      </c>
      <c r="G1367" s="3" t="s">
        <v>14</v>
      </c>
      <c r="H1367" s="5">
        <v>5482</v>
      </c>
    </row>
    <row r="1368" spans="1:8" ht="15.25" customHeight="1" x14ac:dyDescent="0.2">
      <c r="A1368" s="3" t="s">
        <v>816</v>
      </c>
      <c r="B1368" s="3" t="s">
        <v>817</v>
      </c>
      <c r="C1368" s="3" t="s">
        <v>18</v>
      </c>
      <c r="D1368" s="3" t="s">
        <v>818</v>
      </c>
      <c r="E1368" s="4">
        <v>44364</v>
      </c>
      <c r="F1368" s="3" t="s">
        <v>52</v>
      </c>
      <c r="G1368" s="3" t="s">
        <v>15</v>
      </c>
      <c r="H1368" s="5">
        <v>4904</v>
      </c>
    </row>
    <row r="1369" spans="1:8" ht="15.25" customHeight="1" x14ac:dyDescent="0.2">
      <c r="A1369" s="3" t="s">
        <v>816</v>
      </c>
      <c r="B1369" s="3" t="s">
        <v>817</v>
      </c>
      <c r="C1369" s="3" t="s">
        <v>18</v>
      </c>
      <c r="D1369" s="3" t="s">
        <v>818</v>
      </c>
      <c r="E1369" s="4">
        <v>44364</v>
      </c>
      <c r="F1369" s="3" t="s">
        <v>52</v>
      </c>
      <c r="G1369" s="3" t="s">
        <v>16</v>
      </c>
      <c r="H1369" s="5">
        <v>5856</v>
      </c>
    </row>
    <row r="1370" spans="1:8" ht="15.25" customHeight="1" x14ac:dyDescent="0.2">
      <c r="A1370" s="3" t="s">
        <v>816</v>
      </c>
      <c r="B1370" s="3" t="s">
        <v>819</v>
      </c>
      <c r="C1370" s="3" t="s">
        <v>26</v>
      </c>
      <c r="D1370" s="3" t="s">
        <v>818</v>
      </c>
      <c r="E1370" s="4">
        <v>44364</v>
      </c>
      <c r="F1370" s="3" t="s">
        <v>52</v>
      </c>
      <c r="G1370" s="3" t="s">
        <v>13</v>
      </c>
      <c r="H1370" s="5">
        <v>1100</v>
      </c>
    </row>
    <row r="1371" spans="1:8" ht="15.25" customHeight="1" x14ac:dyDescent="0.2">
      <c r="A1371" s="3" t="s">
        <v>816</v>
      </c>
      <c r="B1371" s="3" t="s">
        <v>819</v>
      </c>
      <c r="C1371" s="3" t="s">
        <v>26</v>
      </c>
      <c r="D1371" s="3" t="s">
        <v>818</v>
      </c>
      <c r="E1371" s="4">
        <v>44364</v>
      </c>
      <c r="F1371" s="3" t="s">
        <v>52</v>
      </c>
      <c r="G1371" s="3" t="s">
        <v>14</v>
      </c>
      <c r="H1371" s="5">
        <v>531</v>
      </c>
    </row>
    <row r="1372" spans="1:8" ht="15.25" customHeight="1" x14ac:dyDescent="0.2">
      <c r="A1372" s="3" t="s">
        <v>816</v>
      </c>
      <c r="B1372" s="3" t="s">
        <v>819</v>
      </c>
      <c r="C1372" s="3" t="s">
        <v>26</v>
      </c>
      <c r="D1372" s="3" t="s">
        <v>818</v>
      </c>
      <c r="E1372" s="4">
        <v>44364</v>
      </c>
      <c r="F1372" s="3" t="s">
        <v>52</v>
      </c>
      <c r="G1372" s="3" t="s">
        <v>15</v>
      </c>
      <c r="H1372" s="5">
        <v>2551</v>
      </c>
    </row>
    <row r="1373" spans="1:8" ht="15.25" customHeight="1" x14ac:dyDescent="0.2">
      <c r="A1373" s="3" t="s">
        <v>816</v>
      </c>
      <c r="B1373" s="3" t="s">
        <v>819</v>
      </c>
      <c r="C1373" s="3" t="s">
        <v>26</v>
      </c>
      <c r="D1373" s="3" t="s">
        <v>818</v>
      </c>
      <c r="E1373" s="4">
        <v>44364</v>
      </c>
      <c r="F1373" s="3" t="s">
        <v>52</v>
      </c>
      <c r="G1373" s="3" t="s">
        <v>16</v>
      </c>
      <c r="H1373" s="5">
        <v>11833</v>
      </c>
    </row>
    <row r="1374" spans="1:8" ht="15.25" customHeight="1" x14ac:dyDescent="0.2">
      <c r="A1374" s="3" t="s">
        <v>816</v>
      </c>
      <c r="B1374" s="3" t="s">
        <v>820</v>
      </c>
      <c r="C1374" s="3" t="s">
        <v>30</v>
      </c>
      <c r="D1374" s="3" t="s">
        <v>818</v>
      </c>
      <c r="E1374" s="4">
        <v>44364</v>
      </c>
      <c r="F1374" s="3" t="s">
        <v>52</v>
      </c>
      <c r="G1374" s="3" t="s">
        <v>13</v>
      </c>
      <c r="H1374" s="5">
        <v>7</v>
      </c>
    </row>
    <row r="1375" spans="1:8" ht="15.25" customHeight="1" x14ac:dyDescent="0.2">
      <c r="A1375" s="3" t="s">
        <v>816</v>
      </c>
      <c r="B1375" s="3" t="s">
        <v>820</v>
      </c>
      <c r="C1375" s="3" t="s">
        <v>30</v>
      </c>
      <c r="D1375" s="3" t="s">
        <v>818</v>
      </c>
      <c r="E1375" s="4">
        <v>44364</v>
      </c>
      <c r="F1375" s="3" t="s">
        <v>52</v>
      </c>
      <c r="G1375" s="3" t="s">
        <v>14</v>
      </c>
      <c r="H1375" s="5">
        <v>183</v>
      </c>
    </row>
    <row r="1376" spans="1:8" ht="15.25" customHeight="1" x14ac:dyDescent="0.2">
      <c r="A1376" s="3" t="s">
        <v>816</v>
      </c>
      <c r="B1376" s="3" t="s">
        <v>820</v>
      </c>
      <c r="C1376" s="3" t="s">
        <v>30</v>
      </c>
      <c r="D1376" s="3" t="s">
        <v>818</v>
      </c>
      <c r="E1376" s="4">
        <v>44364</v>
      </c>
      <c r="F1376" s="3" t="s">
        <v>52</v>
      </c>
      <c r="G1376" s="3" t="s">
        <v>15</v>
      </c>
      <c r="H1376" s="5">
        <v>1193</v>
      </c>
    </row>
    <row r="1377" spans="1:8" ht="15.25" customHeight="1" x14ac:dyDescent="0.2">
      <c r="A1377" s="3" t="s">
        <v>816</v>
      </c>
      <c r="B1377" s="3" t="s">
        <v>820</v>
      </c>
      <c r="C1377" s="3" t="s">
        <v>30</v>
      </c>
      <c r="D1377" s="3" t="s">
        <v>818</v>
      </c>
      <c r="E1377" s="4">
        <v>44364</v>
      </c>
      <c r="F1377" s="3" t="s">
        <v>52</v>
      </c>
      <c r="G1377" s="3" t="s">
        <v>16</v>
      </c>
      <c r="H1377" s="5">
        <v>4775</v>
      </c>
    </row>
    <row r="1378" spans="1:8" ht="15.25" customHeight="1" x14ac:dyDescent="0.2">
      <c r="A1378" s="3" t="s">
        <v>821</v>
      </c>
      <c r="B1378" s="3" t="s">
        <v>822</v>
      </c>
      <c r="C1378" s="3" t="s">
        <v>18</v>
      </c>
      <c r="D1378" s="3" t="s">
        <v>823</v>
      </c>
      <c r="E1378" s="4">
        <v>44397</v>
      </c>
      <c r="F1378" s="3" t="s">
        <v>183</v>
      </c>
      <c r="G1378" s="3" t="s">
        <v>13</v>
      </c>
      <c r="H1378" s="5">
        <v>3177</v>
      </c>
    </row>
    <row r="1379" spans="1:8" ht="15.25" customHeight="1" x14ac:dyDescent="0.2">
      <c r="A1379" s="3" t="s">
        <v>821</v>
      </c>
      <c r="B1379" s="3" t="s">
        <v>822</v>
      </c>
      <c r="C1379" s="3" t="s">
        <v>18</v>
      </c>
      <c r="D1379" s="3" t="s">
        <v>823</v>
      </c>
      <c r="E1379" s="4">
        <v>44397</v>
      </c>
      <c r="F1379" s="3" t="s">
        <v>183</v>
      </c>
      <c r="G1379" s="3" t="s">
        <v>14</v>
      </c>
      <c r="H1379" s="5">
        <v>1241</v>
      </c>
    </row>
    <row r="1380" spans="1:8" ht="15.25" customHeight="1" x14ac:dyDescent="0.2">
      <c r="A1380" s="3" t="s">
        <v>821</v>
      </c>
      <c r="B1380" s="3" t="s">
        <v>822</v>
      </c>
      <c r="C1380" s="3" t="s">
        <v>18</v>
      </c>
      <c r="D1380" s="3" t="s">
        <v>823</v>
      </c>
      <c r="E1380" s="4">
        <v>44397</v>
      </c>
      <c r="F1380" s="3" t="s">
        <v>183</v>
      </c>
      <c r="G1380" s="3" t="s">
        <v>15</v>
      </c>
      <c r="H1380" s="5">
        <v>33904</v>
      </c>
    </row>
    <row r="1381" spans="1:8" ht="15.25" customHeight="1" x14ac:dyDescent="0.2">
      <c r="A1381" s="3" t="s">
        <v>821</v>
      </c>
      <c r="B1381" s="3" t="s">
        <v>822</v>
      </c>
      <c r="C1381" s="3" t="s">
        <v>18</v>
      </c>
      <c r="D1381" s="3" t="s">
        <v>823</v>
      </c>
      <c r="E1381" s="4">
        <v>44397</v>
      </c>
      <c r="F1381" s="3" t="s">
        <v>183</v>
      </c>
      <c r="G1381" s="3" t="s">
        <v>16</v>
      </c>
      <c r="H1381" s="5">
        <v>301</v>
      </c>
    </row>
    <row r="1382" spans="1:8" ht="15.25" customHeight="1" x14ac:dyDescent="0.2">
      <c r="A1382" s="3" t="s">
        <v>824</v>
      </c>
      <c r="B1382" s="3" t="s">
        <v>825</v>
      </c>
      <c r="C1382" s="3" t="s">
        <v>18</v>
      </c>
      <c r="D1382" s="3" t="s">
        <v>826</v>
      </c>
      <c r="E1382" s="4">
        <v>44350</v>
      </c>
      <c r="F1382" s="3" t="s">
        <v>52</v>
      </c>
      <c r="G1382" s="3" t="s">
        <v>13</v>
      </c>
      <c r="H1382" s="5">
        <v>1094</v>
      </c>
    </row>
    <row r="1383" spans="1:8" ht="15.25" customHeight="1" x14ac:dyDescent="0.2">
      <c r="A1383" s="3" t="s">
        <v>824</v>
      </c>
      <c r="B1383" s="3" t="s">
        <v>825</v>
      </c>
      <c r="C1383" s="3" t="s">
        <v>18</v>
      </c>
      <c r="D1383" s="3" t="s">
        <v>826</v>
      </c>
      <c r="E1383" s="4">
        <v>44350</v>
      </c>
      <c r="F1383" s="3" t="s">
        <v>52</v>
      </c>
      <c r="G1383" s="3" t="s">
        <v>14</v>
      </c>
      <c r="H1383" s="5">
        <v>807</v>
      </c>
    </row>
    <row r="1384" spans="1:8" ht="15.25" customHeight="1" x14ac:dyDescent="0.2">
      <c r="A1384" s="3" t="s">
        <v>824</v>
      </c>
      <c r="B1384" s="3" t="s">
        <v>825</v>
      </c>
      <c r="C1384" s="3" t="s">
        <v>18</v>
      </c>
      <c r="D1384" s="3" t="s">
        <v>826</v>
      </c>
      <c r="E1384" s="4">
        <v>44350</v>
      </c>
      <c r="F1384" s="3" t="s">
        <v>52</v>
      </c>
      <c r="G1384" s="3" t="s">
        <v>15</v>
      </c>
      <c r="H1384" s="5">
        <v>3420</v>
      </c>
    </row>
    <row r="1385" spans="1:8" ht="15.25" customHeight="1" x14ac:dyDescent="0.2">
      <c r="A1385" s="3" t="s">
        <v>824</v>
      </c>
      <c r="B1385" s="3" t="s">
        <v>825</v>
      </c>
      <c r="C1385" s="3" t="s">
        <v>18</v>
      </c>
      <c r="D1385" s="3" t="s">
        <v>826</v>
      </c>
      <c r="E1385" s="4">
        <v>44350</v>
      </c>
      <c r="F1385" s="3" t="s">
        <v>52</v>
      </c>
      <c r="G1385" s="3" t="s">
        <v>16</v>
      </c>
      <c r="H1385" s="5">
        <v>24586</v>
      </c>
    </row>
    <row r="1386" spans="1:8" ht="15.25" customHeight="1" x14ac:dyDescent="0.2">
      <c r="A1386" s="3" t="s">
        <v>824</v>
      </c>
      <c r="B1386" s="3" t="s">
        <v>827</v>
      </c>
      <c r="C1386" s="3" t="s">
        <v>28</v>
      </c>
      <c r="D1386" s="3" t="s">
        <v>826</v>
      </c>
      <c r="E1386" s="4">
        <v>44350</v>
      </c>
      <c r="F1386" s="3" t="s">
        <v>52</v>
      </c>
      <c r="G1386" s="3" t="s">
        <v>13</v>
      </c>
      <c r="H1386" s="5">
        <v>58</v>
      </c>
    </row>
    <row r="1387" spans="1:8" ht="15.25" customHeight="1" x14ac:dyDescent="0.2">
      <c r="A1387" s="3" t="s">
        <v>824</v>
      </c>
      <c r="B1387" s="3" t="s">
        <v>827</v>
      </c>
      <c r="C1387" s="3" t="s">
        <v>28</v>
      </c>
      <c r="D1387" s="3" t="s">
        <v>826</v>
      </c>
      <c r="E1387" s="4">
        <v>44350</v>
      </c>
      <c r="F1387" s="3" t="s">
        <v>52</v>
      </c>
      <c r="G1387" s="3" t="s">
        <v>14</v>
      </c>
      <c r="H1387" s="5">
        <v>135</v>
      </c>
    </row>
    <row r="1388" spans="1:8" ht="15.25" customHeight="1" x14ac:dyDescent="0.2">
      <c r="A1388" s="3" t="s">
        <v>824</v>
      </c>
      <c r="B1388" s="3" t="s">
        <v>827</v>
      </c>
      <c r="C1388" s="3" t="s">
        <v>28</v>
      </c>
      <c r="D1388" s="3" t="s">
        <v>826</v>
      </c>
      <c r="E1388" s="4">
        <v>44350</v>
      </c>
      <c r="F1388" s="3" t="s">
        <v>52</v>
      </c>
      <c r="G1388" s="3" t="s">
        <v>15</v>
      </c>
      <c r="H1388" s="5">
        <v>677</v>
      </c>
    </row>
    <row r="1389" spans="1:8" ht="15.25" customHeight="1" x14ac:dyDescent="0.2">
      <c r="A1389" s="3" t="s">
        <v>824</v>
      </c>
      <c r="B1389" s="3" t="s">
        <v>827</v>
      </c>
      <c r="C1389" s="3" t="s">
        <v>28</v>
      </c>
      <c r="D1389" s="3" t="s">
        <v>826</v>
      </c>
      <c r="E1389" s="4">
        <v>44350</v>
      </c>
      <c r="F1389" s="3" t="s">
        <v>52</v>
      </c>
      <c r="G1389" s="3" t="s">
        <v>16</v>
      </c>
      <c r="H1389" s="5">
        <v>5720</v>
      </c>
    </row>
    <row r="1390" spans="1:8" ht="15.25" customHeight="1" x14ac:dyDescent="0.2">
      <c r="A1390" s="3" t="s">
        <v>824</v>
      </c>
      <c r="B1390" s="3" t="s">
        <v>828</v>
      </c>
      <c r="C1390" s="3" t="s">
        <v>30</v>
      </c>
      <c r="D1390" s="3" t="s">
        <v>826</v>
      </c>
      <c r="E1390" s="4">
        <v>44350</v>
      </c>
      <c r="F1390" s="3" t="s">
        <v>52</v>
      </c>
      <c r="G1390" s="3" t="s">
        <v>13</v>
      </c>
      <c r="H1390" s="5">
        <v>6</v>
      </c>
    </row>
    <row r="1391" spans="1:8" ht="15.25" customHeight="1" x14ac:dyDescent="0.2">
      <c r="A1391" s="3" t="s">
        <v>824</v>
      </c>
      <c r="B1391" s="3" t="s">
        <v>828</v>
      </c>
      <c r="C1391" s="3" t="s">
        <v>30</v>
      </c>
      <c r="D1391" s="3" t="s">
        <v>826</v>
      </c>
      <c r="E1391" s="4">
        <v>44350</v>
      </c>
      <c r="F1391" s="3" t="s">
        <v>52</v>
      </c>
      <c r="G1391" s="3" t="s">
        <v>14</v>
      </c>
      <c r="H1391" s="5">
        <v>18</v>
      </c>
    </row>
    <row r="1392" spans="1:8" ht="15.25" customHeight="1" x14ac:dyDescent="0.2">
      <c r="A1392" s="3" t="s">
        <v>824</v>
      </c>
      <c r="B1392" s="3" t="s">
        <v>828</v>
      </c>
      <c r="C1392" s="3" t="s">
        <v>30</v>
      </c>
      <c r="D1392" s="3" t="s">
        <v>826</v>
      </c>
      <c r="E1392" s="4">
        <v>44350</v>
      </c>
      <c r="F1392" s="3" t="s">
        <v>52</v>
      </c>
      <c r="G1392" s="3" t="s">
        <v>15</v>
      </c>
      <c r="H1392" s="5">
        <v>249</v>
      </c>
    </row>
    <row r="1393" spans="1:8" ht="15.25" customHeight="1" x14ac:dyDescent="0.2">
      <c r="A1393" s="3" t="s">
        <v>824</v>
      </c>
      <c r="B1393" s="3" t="s">
        <v>828</v>
      </c>
      <c r="C1393" s="3" t="s">
        <v>30</v>
      </c>
      <c r="D1393" s="3" t="s">
        <v>826</v>
      </c>
      <c r="E1393" s="4">
        <v>44350</v>
      </c>
      <c r="F1393" s="3" t="s">
        <v>52</v>
      </c>
      <c r="G1393" s="3" t="s">
        <v>16</v>
      </c>
      <c r="H1393" s="5">
        <v>1765</v>
      </c>
    </row>
    <row r="1394" spans="1:8" ht="15.25" customHeight="1" x14ac:dyDescent="0.2">
      <c r="A1394" s="3" t="s">
        <v>829</v>
      </c>
      <c r="B1394" s="3" t="s">
        <v>830</v>
      </c>
      <c r="C1394" s="3" t="s">
        <v>18</v>
      </c>
      <c r="D1394" s="3" t="s">
        <v>831</v>
      </c>
      <c r="E1394" s="4">
        <v>44335</v>
      </c>
      <c r="F1394" s="3" t="s">
        <v>52</v>
      </c>
      <c r="G1394" s="3" t="s">
        <v>13</v>
      </c>
      <c r="H1394" s="5">
        <v>356</v>
      </c>
    </row>
    <row r="1395" spans="1:8" ht="15.25" customHeight="1" x14ac:dyDescent="0.2">
      <c r="A1395" s="3" t="s">
        <v>829</v>
      </c>
      <c r="B1395" s="3" t="s">
        <v>830</v>
      </c>
      <c r="C1395" s="3" t="s">
        <v>18</v>
      </c>
      <c r="D1395" s="3" t="s">
        <v>831</v>
      </c>
      <c r="E1395" s="4">
        <v>44335</v>
      </c>
      <c r="F1395" s="3" t="s">
        <v>52</v>
      </c>
      <c r="G1395" s="3" t="s">
        <v>14</v>
      </c>
      <c r="H1395" s="5">
        <v>2241</v>
      </c>
    </row>
    <row r="1396" spans="1:8" ht="15.25" customHeight="1" x14ac:dyDescent="0.2">
      <c r="A1396" s="3" t="s">
        <v>829</v>
      </c>
      <c r="B1396" s="3" t="s">
        <v>830</v>
      </c>
      <c r="C1396" s="3" t="s">
        <v>18</v>
      </c>
      <c r="D1396" s="3" t="s">
        <v>831</v>
      </c>
      <c r="E1396" s="4">
        <v>44335</v>
      </c>
      <c r="F1396" s="3" t="s">
        <v>52</v>
      </c>
      <c r="G1396" s="3" t="s">
        <v>15</v>
      </c>
      <c r="H1396" s="5">
        <v>10483</v>
      </c>
    </row>
    <row r="1397" spans="1:8" ht="15.25" customHeight="1" x14ac:dyDescent="0.2">
      <c r="A1397" s="3" t="s">
        <v>829</v>
      </c>
      <c r="B1397" s="3" t="s">
        <v>830</v>
      </c>
      <c r="C1397" s="3" t="s">
        <v>18</v>
      </c>
      <c r="D1397" s="3" t="s">
        <v>831</v>
      </c>
      <c r="E1397" s="4">
        <v>44335</v>
      </c>
      <c r="F1397" s="3" t="s">
        <v>52</v>
      </c>
      <c r="G1397" s="3" t="s">
        <v>16</v>
      </c>
      <c r="H1397" s="5">
        <v>25410</v>
      </c>
    </row>
    <row r="1398" spans="1:8" ht="15.25" customHeight="1" x14ac:dyDescent="0.2">
      <c r="A1398" s="3" t="s">
        <v>832</v>
      </c>
      <c r="B1398" s="3" t="s">
        <v>833</v>
      </c>
      <c r="C1398" s="3" t="s">
        <v>18</v>
      </c>
      <c r="D1398" s="3" t="s">
        <v>834</v>
      </c>
      <c r="E1398" s="4">
        <v>44326</v>
      </c>
      <c r="F1398" s="3" t="s">
        <v>12</v>
      </c>
      <c r="G1398" s="3" t="s">
        <v>13</v>
      </c>
      <c r="H1398" s="5">
        <v>4744</v>
      </c>
    </row>
    <row r="1399" spans="1:8" ht="15.25" customHeight="1" x14ac:dyDescent="0.2">
      <c r="A1399" s="3" t="s">
        <v>832</v>
      </c>
      <c r="B1399" s="3" t="s">
        <v>833</v>
      </c>
      <c r="C1399" s="3" t="s">
        <v>18</v>
      </c>
      <c r="D1399" s="3" t="s">
        <v>834</v>
      </c>
      <c r="E1399" s="4">
        <v>44326</v>
      </c>
      <c r="F1399" s="3" t="s">
        <v>12</v>
      </c>
      <c r="G1399" s="3" t="s">
        <v>14</v>
      </c>
      <c r="H1399" s="5">
        <v>3780</v>
      </c>
    </row>
    <row r="1400" spans="1:8" ht="15.25" customHeight="1" x14ac:dyDescent="0.2">
      <c r="A1400" s="3" t="s">
        <v>832</v>
      </c>
      <c r="B1400" s="3" t="s">
        <v>833</v>
      </c>
      <c r="C1400" s="3" t="s">
        <v>18</v>
      </c>
      <c r="D1400" s="3" t="s">
        <v>834</v>
      </c>
      <c r="E1400" s="4">
        <v>44326</v>
      </c>
      <c r="F1400" s="3" t="s">
        <v>12</v>
      </c>
      <c r="G1400" s="3" t="s">
        <v>15</v>
      </c>
      <c r="H1400" s="5">
        <v>12922</v>
      </c>
    </row>
    <row r="1401" spans="1:8" ht="15.25" customHeight="1" x14ac:dyDescent="0.2">
      <c r="A1401" s="3" t="s">
        <v>832</v>
      </c>
      <c r="B1401" s="3" t="s">
        <v>833</v>
      </c>
      <c r="C1401" s="3" t="s">
        <v>18</v>
      </c>
      <c r="D1401" s="3" t="s">
        <v>834</v>
      </c>
      <c r="E1401" s="4">
        <v>44326</v>
      </c>
      <c r="F1401" s="3" t="s">
        <v>12</v>
      </c>
      <c r="G1401" s="3" t="s">
        <v>16</v>
      </c>
      <c r="H1401" s="5">
        <v>9681</v>
      </c>
    </row>
    <row r="1402" spans="1:8" ht="15.25" customHeight="1" x14ac:dyDescent="0.2">
      <c r="A1402" s="3" t="s">
        <v>832</v>
      </c>
      <c r="B1402" s="3" t="s">
        <v>835</v>
      </c>
      <c r="C1402" s="3" t="s">
        <v>71</v>
      </c>
      <c r="D1402" s="3" t="s">
        <v>834</v>
      </c>
      <c r="E1402" s="4">
        <v>44326</v>
      </c>
      <c r="F1402" s="3" t="s">
        <v>12</v>
      </c>
      <c r="G1402" s="3" t="s">
        <v>13</v>
      </c>
      <c r="H1402" s="5">
        <v>35</v>
      </c>
    </row>
    <row r="1403" spans="1:8" ht="15.25" customHeight="1" x14ac:dyDescent="0.2">
      <c r="A1403" s="3" t="s">
        <v>832</v>
      </c>
      <c r="B1403" s="3" t="s">
        <v>835</v>
      </c>
      <c r="C1403" s="3" t="s">
        <v>71</v>
      </c>
      <c r="D1403" s="3" t="s">
        <v>834</v>
      </c>
      <c r="E1403" s="4">
        <v>44326</v>
      </c>
      <c r="F1403" s="3" t="s">
        <v>12</v>
      </c>
      <c r="G1403" s="3" t="s">
        <v>14</v>
      </c>
      <c r="H1403" s="5">
        <v>55</v>
      </c>
    </row>
    <row r="1404" spans="1:8" ht="15.25" customHeight="1" x14ac:dyDescent="0.2">
      <c r="A1404" s="3" t="s">
        <v>832</v>
      </c>
      <c r="B1404" s="3" t="s">
        <v>835</v>
      </c>
      <c r="C1404" s="3" t="s">
        <v>71</v>
      </c>
      <c r="D1404" s="3" t="s">
        <v>834</v>
      </c>
      <c r="E1404" s="4">
        <v>44326</v>
      </c>
      <c r="F1404" s="3" t="s">
        <v>12</v>
      </c>
      <c r="G1404" s="3" t="s">
        <v>15</v>
      </c>
      <c r="H1404" s="5">
        <v>971</v>
      </c>
    </row>
    <row r="1405" spans="1:8" ht="15.25" customHeight="1" x14ac:dyDescent="0.2">
      <c r="A1405" s="3" t="s">
        <v>832</v>
      </c>
      <c r="B1405" s="3" t="s">
        <v>835</v>
      </c>
      <c r="C1405" s="3" t="s">
        <v>71</v>
      </c>
      <c r="D1405" s="3" t="s">
        <v>834</v>
      </c>
      <c r="E1405" s="4">
        <v>44326</v>
      </c>
      <c r="F1405" s="3" t="s">
        <v>12</v>
      </c>
      <c r="G1405" s="3" t="s">
        <v>16</v>
      </c>
      <c r="H1405" s="5">
        <v>831</v>
      </c>
    </row>
    <row r="1406" spans="1:8" ht="15.25" customHeight="1" x14ac:dyDescent="0.2">
      <c r="A1406" s="3" t="s">
        <v>832</v>
      </c>
      <c r="B1406" s="3" t="s">
        <v>836</v>
      </c>
      <c r="C1406" s="3" t="s">
        <v>22</v>
      </c>
      <c r="D1406" s="3" t="s">
        <v>834</v>
      </c>
      <c r="E1406" s="4">
        <v>44326</v>
      </c>
      <c r="F1406" s="3" t="s">
        <v>12</v>
      </c>
      <c r="G1406" s="3" t="s">
        <v>13</v>
      </c>
      <c r="H1406" s="5">
        <v>87</v>
      </c>
    </row>
    <row r="1407" spans="1:8" ht="15.25" customHeight="1" x14ac:dyDescent="0.2">
      <c r="A1407" s="3" t="s">
        <v>832</v>
      </c>
      <c r="B1407" s="3" t="s">
        <v>836</v>
      </c>
      <c r="C1407" s="3" t="s">
        <v>22</v>
      </c>
      <c r="D1407" s="3" t="s">
        <v>834</v>
      </c>
      <c r="E1407" s="4">
        <v>44326</v>
      </c>
      <c r="F1407" s="3" t="s">
        <v>12</v>
      </c>
      <c r="G1407" s="3" t="s">
        <v>14</v>
      </c>
      <c r="H1407" s="5">
        <v>198</v>
      </c>
    </row>
    <row r="1408" spans="1:8" ht="15.25" customHeight="1" x14ac:dyDescent="0.2">
      <c r="A1408" s="3" t="s">
        <v>832</v>
      </c>
      <c r="B1408" s="3" t="s">
        <v>836</v>
      </c>
      <c r="C1408" s="3" t="s">
        <v>22</v>
      </c>
      <c r="D1408" s="3" t="s">
        <v>834</v>
      </c>
      <c r="E1408" s="4">
        <v>44326</v>
      </c>
      <c r="F1408" s="3" t="s">
        <v>12</v>
      </c>
      <c r="G1408" s="3" t="s">
        <v>15</v>
      </c>
      <c r="H1408" s="5">
        <v>2534</v>
      </c>
    </row>
    <row r="1409" spans="1:8" ht="15.25" customHeight="1" x14ac:dyDescent="0.2">
      <c r="A1409" s="3" t="s">
        <v>832</v>
      </c>
      <c r="B1409" s="3" t="s">
        <v>836</v>
      </c>
      <c r="C1409" s="3" t="s">
        <v>22</v>
      </c>
      <c r="D1409" s="3" t="s">
        <v>834</v>
      </c>
      <c r="E1409" s="4">
        <v>44326</v>
      </c>
      <c r="F1409" s="3" t="s">
        <v>12</v>
      </c>
      <c r="G1409" s="3" t="s">
        <v>16</v>
      </c>
      <c r="H1409" s="5">
        <v>2076</v>
      </c>
    </row>
    <row r="1410" spans="1:8" ht="15.25" customHeight="1" x14ac:dyDescent="0.2">
      <c r="A1410" s="3" t="s">
        <v>837</v>
      </c>
      <c r="B1410" s="3" t="s">
        <v>838</v>
      </c>
      <c r="C1410" s="3" t="s">
        <v>18</v>
      </c>
      <c r="D1410" s="3" t="s">
        <v>839</v>
      </c>
      <c r="E1410" s="4">
        <v>44388</v>
      </c>
      <c r="F1410" s="3" t="s">
        <v>12</v>
      </c>
      <c r="G1410" s="3" t="s">
        <v>13</v>
      </c>
      <c r="H1410" s="5">
        <v>8227</v>
      </c>
    </row>
    <row r="1411" spans="1:8" ht="15.25" customHeight="1" x14ac:dyDescent="0.2">
      <c r="A1411" s="3" t="s">
        <v>837</v>
      </c>
      <c r="B1411" s="3" t="s">
        <v>838</v>
      </c>
      <c r="C1411" s="3" t="s">
        <v>18</v>
      </c>
      <c r="D1411" s="3" t="s">
        <v>839</v>
      </c>
      <c r="E1411" s="4">
        <v>44388</v>
      </c>
      <c r="F1411" s="3" t="s">
        <v>12</v>
      </c>
      <c r="G1411" s="3" t="s">
        <v>14</v>
      </c>
      <c r="H1411" s="5">
        <v>1033</v>
      </c>
    </row>
    <row r="1412" spans="1:8" ht="15.25" customHeight="1" x14ac:dyDescent="0.2">
      <c r="A1412" s="3" t="s">
        <v>837</v>
      </c>
      <c r="B1412" s="3" t="s">
        <v>838</v>
      </c>
      <c r="C1412" s="3" t="s">
        <v>18</v>
      </c>
      <c r="D1412" s="3" t="s">
        <v>839</v>
      </c>
      <c r="E1412" s="4">
        <v>44388</v>
      </c>
      <c r="F1412" s="3" t="s">
        <v>12</v>
      </c>
      <c r="G1412" s="3" t="s">
        <v>15</v>
      </c>
      <c r="H1412" s="5">
        <v>21216</v>
      </c>
    </row>
    <row r="1413" spans="1:8" ht="15.25" customHeight="1" x14ac:dyDescent="0.2">
      <c r="A1413" s="3" t="s">
        <v>837</v>
      </c>
      <c r="B1413" s="3" t="s">
        <v>838</v>
      </c>
      <c r="C1413" s="3" t="s">
        <v>18</v>
      </c>
      <c r="D1413" s="3" t="s">
        <v>839</v>
      </c>
      <c r="E1413" s="4">
        <v>44388</v>
      </c>
      <c r="F1413" s="3" t="s">
        <v>12</v>
      </c>
      <c r="G1413" s="3" t="s">
        <v>16</v>
      </c>
      <c r="H1413" s="5">
        <v>6149</v>
      </c>
    </row>
    <row r="1414" spans="1:8" ht="15.25" customHeight="1" x14ac:dyDescent="0.2">
      <c r="A1414" s="3" t="s">
        <v>837</v>
      </c>
      <c r="B1414" s="3" t="s">
        <v>840</v>
      </c>
      <c r="C1414" s="3" t="s">
        <v>28</v>
      </c>
      <c r="D1414" s="3" t="s">
        <v>839</v>
      </c>
      <c r="E1414" s="4">
        <v>44388</v>
      </c>
      <c r="F1414" s="3" t="s">
        <v>12</v>
      </c>
      <c r="G1414" s="3" t="s">
        <v>13</v>
      </c>
      <c r="H1414" s="5">
        <v>7</v>
      </c>
    </row>
    <row r="1415" spans="1:8" ht="15.25" customHeight="1" x14ac:dyDescent="0.2">
      <c r="A1415" s="3" t="s">
        <v>837</v>
      </c>
      <c r="B1415" s="3" t="s">
        <v>840</v>
      </c>
      <c r="C1415" s="3" t="s">
        <v>28</v>
      </c>
      <c r="D1415" s="3" t="s">
        <v>839</v>
      </c>
      <c r="E1415" s="4">
        <v>44388</v>
      </c>
      <c r="F1415" s="3" t="s">
        <v>12</v>
      </c>
      <c r="G1415" s="3" t="s">
        <v>14</v>
      </c>
      <c r="H1415" s="5">
        <v>164</v>
      </c>
    </row>
    <row r="1416" spans="1:8" ht="15.25" customHeight="1" x14ac:dyDescent="0.2">
      <c r="A1416" s="3" t="s">
        <v>837</v>
      </c>
      <c r="B1416" s="3" t="s">
        <v>840</v>
      </c>
      <c r="C1416" s="3" t="s">
        <v>28</v>
      </c>
      <c r="D1416" s="3" t="s">
        <v>839</v>
      </c>
      <c r="E1416" s="4">
        <v>44388</v>
      </c>
      <c r="F1416" s="3" t="s">
        <v>12</v>
      </c>
      <c r="G1416" s="3" t="s">
        <v>15</v>
      </c>
      <c r="H1416" s="5">
        <v>386</v>
      </c>
    </row>
    <row r="1417" spans="1:8" ht="15.25" customHeight="1" x14ac:dyDescent="0.2">
      <c r="A1417" s="3" t="s">
        <v>837</v>
      </c>
      <c r="B1417" s="3" t="s">
        <v>840</v>
      </c>
      <c r="C1417" s="3" t="s">
        <v>28</v>
      </c>
      <c r="D1417" s="3" t="s">
        <v>839</v>
      </c>
      <c r="E1417" s="4">
        <v>44388</v>
      </c>
      <c r="F1417" s="3" t="s">
        <v>12</v>
      </c>
      <c r="G1417" s="3" t="s">
        <v>16</v>
      </c>
      <c r="H1417" s="5">
        <v>710</v>
      </c>
    </row>
    <row r="1418" spans="1:8" ht="15.25" customHeight="1" x14ac:dyDescent="0.2">
      <c r="A1418" s="3" t="s">
        <v>841</v>
      </c>
      <c r="B1418" s="3" t="s">
        <v>842</v>
      </c>
      <c r="C1418" s="3" t="s">
        <v>18</v>
      </c>
      <c r="D1418" s="3" t="s">
        <v>843</v>
      </c>
      <c r="E1418" s="4">
        <v>44340</v>
      </c>
      <c r="F1418" s="3" t="s">
        <v>183</v>
      </c>
      <c r="G1418" s="3" t="s">
        <v>13</v>
      </c>
      <c r="H1418" s="5">
        <v>2348</v>
      </c>
    </row>
    <row r="1419" spans="1:8" ht="15.25" customHeight="1" x14ac:dyDescent="0.2">
      <c r="A1419" s="3" t="s">
        <v>841</v>
      </c>
      <c r="B1419" s="3" t="s">
        <v>842</v>
      </c>
      <c r="C1419" s="3" t="s">
        <v>18</v>
      </c>
      <c r="D1419" s="3" t="s">
        <v>843</v>
      </c>
      <c r="E1419" s="4">
        <v>44340</v>
      </c>
      <c r="F1419" s="3" t="s">
        <v>183</v>
      </c>
      <c r="G1419" s="3" t="s">
        <v>14</v>
      </c>
      <c r="H1419" s="5">
        <v>1071</v>
      </c>
    </row>
    <row r="1420" spans="1:8" ht="15.25" customHeight="1" x14ac:dyDescent="0.2">
      <c r="A1420" s="3" t="s">
        <v>841</v>
      </c>
      <c r="B1420" s="3" t="s">
        <v>842</v>
      </c>
      <c r="C1420" s="3" t="s">
        <v>18</v>
      </c>
      <c r="D1420" s="3" t="s">
        <v>843</v>
      </c>
      <c r="E1420" s="4">
        <v>44340</v>
      </c>
      <c r="F1420" s="3" t="s">
        <v>183</v>
      </c>
      <c r="G1420" s="3" t="s">
        <v>15</v>
      </c>
      <c r="H1420" s="5">
        <v>33585</v>
      </c>
    </row>
    <row r="1421" spans="1:8" ht="15.25" customHeight="1" x14ac:dyDescent="0.2">
      <c r="A1421" s="3" t="s">
        <v>841</v>
      </c>
      <c r="B1421" s="3" t="s">
        <v>842</v>
      </c>
      <c r="C1421" s="3" t="s">
        <v>18</v>
      </c>
      <c r="D1421" s="3" t="s">
        <v>843</v>
      </c>
      <c r="E1421" s="4">
        <v>44340</v>
      </c>
      <c r="F1421" s="3" t="s">
        <v>183</v>
      </c>
      <c r="G1421" s="3" t="s">
        <v>16</v>
      </c>
      <c r="H1421" s="5">
        <v>726</v>
      </c>
    </row>
    <row r="1422" spans="1:8" ht="15.25" customHeight="1" x14ac:dyDescent="0.2">
      <c r="A1422" s="3" t="s">
        <v>844</v>
      </c>
      <c r="B1422" s="3" t="s">
        <v>845</v>
      </c>
      <c r="C1422" s="3" t="s">
        <v>18</v>
      </c>
      <c r="D1422" s="3" t="s">
        <v>846</v>
      </c>
      <c r="E1422" s="4">
        <v>44370</v>
      </c>
      <c r="F1422" s="3" t="s">
        <v>12</v>
      </c>
      <c r="G1422" s="3" t="s">
        <v>13</v>
      </c>
      <c r="H1422" s="5">
        <v>174</v>
      </c>
    </row>
    <row r="1423" spans="1:8" ht="15.25" customHeight="1" x14ac:dyDescent="0.2">
      <c r="A1423" s="3" t="s">
        <v>844</v>
      </c>
      <c r="B1423" s="3" t="s">
        <v>845</v>
      </c>
      <c r="C1423" s="3" t="s">
        <v>18</v>
      </c>
      <c r="D1423" s="3" t="s">
        <v>846</v>
      </c>
      <c r="E1423" s="4">
        <v>44370</v>
      </c>
      <c r="F1423" s="3" t="s">
        <v>12</v>
      </c>
      <c r="G1423" s="3" t="s">
        <v>14</v>
      </c>
      <c r="H1423" s="5">
        <v>511</v>
      </c>
    </row>
    <row r="1424" spans="1:8" ht="15.25" customHeight="1" x14ac:dyDescent="0.2">
      <c r="A1424" s="3" t="s">
        <v>844</v>
      </c>
      <c r="B1424" s="3" t="s">
        <v>845</v>
      </c>
      <c r="C1424" s="3" t="s">
        <v>18</v>
      </c>
      <c r="D1424" s="3" t="s">
        <v>846</v>
      </c>
      <c r="E1424" s="4">
        <v>44370</v>
      </c>
      <c r="F1424" s="3" t="s">
        <v>12</v>
      </c>
      <c r="G1424" s="3" t="s">
        <v>15</v>
      </c>
      <c r="H1424" s="5">
        <v>5755</v>
      </c>
    </row>
    <row r="1425" spans="1:8" ht="15.25" customHeight="1" x14ac:dyDescent="0.2">
      <c r="A1425" s="3" t="s">
        <v>844</v>
      </c>
      <c r="B1425" s="3" t="s">
        <v>845</v>
      </c>
      <c r="C1425" s="3" t="s">
        <v>18</v>
      </c>
      <c r="D1425" s="3" t="s">
        <v>846</v>
      </c>
      <c r="E1425" s="4">
        <v>44370</v>
      </c>
      <c r="F1425" s="3" t="s">
        <v>12</v>
      </c>
      <c r="G1425" s="3" t="s">
        <v>16</v>
      </c>
      <c r="H1425" s="5">
        <v>30842</v>
      </c>
    </row>
    <row r="1426" spans="1:8" ht="15.25" customHeight="1" x14ac:dyDescent="0.2">
      <c r="A1426" s="3" t="s">
        <v>847</v>
      </c>
      <c r="B1426" s="3" t="s">
        <v>848</v>
      </c>
      <c r="C1426" s="3" t="s">
        <v>18</v>
      </c>
      <c r="D1426" s="3" t="s">
        <v>849</v>
      </c>
      <c r="E1426" s="4">
        <v>44378</v>
      </c>
      <c r="F1426" s="3" t="s">
        <v>12</v>
      </c>
      <c r="G1426" s="3" t="s">
        <v>13</v>
      </c>
      <c r="H1426" s="5">
        <v>12097</v>
      </c>
    </row>
    <row r="1427" spans="1:8" ht="15.25" customHeight="1" x14ac:dyDescent="0.2">
      <c r="A1427" s="3" t="s">
        <v>847</v>
      </c>
      <c r="B1427" s="3" t="s">
        <v>848</v>
      </c>
      <c r="C1427" s="3" t="s">
        <v>18</v>
      </c>
      <c r="D1427" s="3" t="s">
        <v>849</v>
      </c>
      <c r="E1427" s="4">
        <v>44378</v>
      </c>
      <c r="F1427" s="3" t="s">
        <v>12</v>
      </c>
      <c r="G1427" s="3" t="s">
        <v>14</v>
      </c>
      <c r="H1427" s="5">
        <v>1495</v>
      </c>
    </row>
    <row r="1428" spans="1:8" ht="15.25" customHeight="1" x14ac:dyDescent="0.2">
      <c r="A1428" s="3" t="s">
        <v>847</v>
      </c>
      <c r="B1428" s="3" t="s">
        <v>848</v>
      </c>
      <c r="C1428" s="3" t="s">
        <v>18</v>
      </c>
      <c r="D1428" s="3" t="s">
        <v>849</v>
      </c>
      <c r="E1428" s="4">
        <v>44378</v>
      </c>
      <c r="F1428" s="3" t="s">
        <v>12</v>
      </c>
      <c r="G1428" s="3" t="s">
        <v>15</v>
      </c>
      <c r="H1428" s="5">
        <v>17889</v>
      </c>
    </row>
    <row r="1429" spans="1:8" ht="15.25" customHeight="1" x14ac:dyDescent="0.2">
      <c r="A1429" s="3" t="s">
        <v>847</v>
      </c>
      <c r="B1429" s="3" t="s">
        <v>848</v>
      </c>
      <c r="C1429" s="3" t="s">
        <v>18</v>
      </c>
      <c r="D1429" s="3" t="s">
        <v>849</v>
      </c>
      <c r="E1429" s="4">
        <v>44378</v>
      </c>
      <c r="F1429" s="3" t="s">
        <v>12</v>
      </c>
      <c r="G1429" s="3" t="s">
        <v>16</v>
      </c>
      <c r="H1429" s="5">
        <v>5799</v>
      </c>
    </row>
    <row r="1430" spans="1:8" ht="15.25" customHeight="1" x14ac:dyDescent="0.2">
      <c r="A1430" s="3" t="s">
        <v>850</v>
      </c>
      <c r="B1430" s="3" t="s">
        <v>851</v>
      </c>
      <c r="C1430" s="3" t="s">
        <v>18</v>
      </c>
      <c r="D1430" s="3" t="s">
        <v>852</v>
      </c>
      <c r="E1430" s="4">
        <v>44378</v>
      </c>
      <c r="F1430" s="3" t="s">
        <v>12</v>
      </c>
      <c r="G1430" s="3" t="s">
        <v>13</v>
      </c>
      <c r="H1430" s="5">
        <v>302</v>
      </c>
    </row>
    <row r="1431" spans="1:8" ht="15.25" customHeight="1" x14ac:dyDescent="0.2">
      <c r="A1431" s="3" t="s">
        <v>850</v>
      </c>
      <c r="B1431" s="3" t="s">
        <v>851</v>
      </c>
      <c r="C1431" s="3" t="s">
        <v>18</v>
      </c>
      <c r="D1431" s="3" t="s">
        <v>852</v>
      </c>
      <c r="E1431" s="4">
        <v>44378</v>
      </c>
      <c r="F1431" s="3" t="s">
        <v>12</v>
      </c>
      <c r="G1431" s="3" t="s">
        <v>14</v>
      </c>
      <c r="H1431" s="5">
        <v>485</v>
      </c>
    </row>
    <row r="1432" spans="1:8" ht="15.25" customHeight="1" x14ac:dyDescent="0.2">
      <c r="A1432" s="3" t="s">
        <v>850</v>
      </c>
      <c r="B1432" s="3" t="s">
        <v>851</v>
      </c>
      <c r="C1432" s="3" t="s">
        <v>18</v>
      </c>
      <c r="D1432" s="3" t="s">
        <v>852</v>
      </c>
      <c r="E1432" s="4">
        <v>44378</v>
      </c>
      <c r="F1432" s="3" t="s">
        <v>12</v>
      </c>
      <c r="G1432" s="3" t="s">
        <v>15</v>
      </c>
      <c r="H1432" s="5">
        <v>2618</v>
      </c>
    </row>
    <row r="1433" spans="1:8" ht="15.25" customHeight="1" x14ac:dyDescent="0.2">
      <c r="A1433" s="3" t="s">
        <v>850</v>
      </c>
      <c r="B1433" s="3" t="s">
        <v>851</v>
      </c>
      <c r="C1433" s="3" t="s">
        <v>18</v>
      </c>
      <c r="D1433" s="3" t="s">
        <v>852</v>
      </c>
      <c r="E1433" s="4">
        <v>44378</v>
      </c>
      <c r="F1433" s="3" t="s">
        <v>12</v>
      </c>
      <c r="G1433" s="3" t="s">
        <v>16</v>
      </c>
      <c r="H1433" s="5">
        <v>33496</v>
      </c>
    </row>
    <row r="1434" spans="1:8" ht="15.25" customHeight="1" x14ac:dyDescent="0.2">
      <c r="A1434" s="3" t="s">
        <v>853</v>
      </c>
      <c r="B1434" s="3" t="s">
        <v>854</v>
      </c>
      <c r="C1434" s="3" t="s">
        <v>18</v>
      </c>
      <c r="D1434" s="3" t="s">
        <v>855</v>
      </c>
      <c r="E1434" s="4">
        <v>44348</v>
      </c>
      <c r="F1434" s="3" t="s">
        <v>12</v>
      </c>
      <c r="G1434" s="3" t="s">
        <v>13</v>
      </c>
      <c r="H1434" s="5">
        <v>1343</v>
      </c>
    </row>
    <row r="1435" spans="1:8" ht="15.25" customHeight="1" x14ac:dyDescent="0.2">
      <c r="A1435" s="3" t="s">
        <v>853</v>
      </c>
      <c r="B1435" s="3" t="s">
        <v>854</v>
      </c>
      <c r="C1435" s="3" t="s">
        <v>18</v>
      </c>
      <c r="D1435" s="3" t="s">
        <v>855</v>
      </c>
      <c r="E1435" s="4">
        <v>44348</v>
      </c>
      <c r="F1435" s="3" t="s">
        <v>12</v>
      </c>
      <c r="G1435" s="3" t="s">
        <v>14</v>
      </c>
      <c r="H1435" s="5">
        <v>2083</v>
      </c>
    </row>
    <row r="1436" spans="1:8" ht="15.25" customHeight="1" x14ac:dyDescent="0.2">
      <c r="A1436" s="3" t="s">
        <v>853</v>
      </c>
      <c r="B1436" s="3" t="s">
        <v>854</v>
      </c>
      <c r="C1436" s="3" t="s">
        <v>18</v>
      </c>
      <c r="D1436" s="3" t="s">
        <v>855</v>
      </c>
      <c r="E1436" s="4">
        <v>44348</v>
      </c>
      <c r="F1436" s="3" t="s">
        <v>12</v>
      </c>
      <c r="G1436" s="3" t="s">
        <v>15</v>
      </c>
      <c r="H1436" s="5">
        <v>5316</v>
      </c>
    </row>
    <row r="1437" spans="1:8" ht="15.25" customHeight="1" x14ac:dyDescent="0.2">
      <c r="A1437" s="3" t="s">
        <v>853</v>
      </c>
      <c r="B1437" s="3" t="s">
        <v>854</v>
      </c>
      <c r="C1437" s="3" t="s">
        <v>18</v>
      </c>
      <c r="D1437" s="3" t="s">
        <v>855</v>
      </c>
      <c r="E1437" s="4">
        <v>44348</v>
      </c>
      <c r="F1437" s="3" t="s">
        <v>12</v>
      </c>
      <c r="G1437" s="3" t="s">
        <v>16</v>
      </c>
      <c r="H1437" s="5">
        <v>27976</v>
      </c>
    </row>
    <row r="1438" spans="1:8" ht="15.25" customHeight="1" x14ac:dyDescent="0.2">
      <c r="A1438" s="3" t="s">
        <v>856</v>
      </c>
      <c r="B1438" s="3" t="s">
        <v>857</v>
      </c>
      <c r="C1438" s="3" t="s">
        <v>18</v>
      </c>
      <c r="D1438" s="3" t="s">
        <v>858</v>
      </c>
      <c r="E1438" s="4">
        <v>44403</v>
      </c>
      <c r="F1438" s="3" t="s">
        <v>183</v>
      </c>
      <c r="G1438" s="3" t="s">
        <v>13</v>
      </c>
      <c r="H1438" s="5">
        <v>4019</v>
      </c>
    </row>
    <row r="1439" spans="1:8" ht="15.25" customHeight="1" x14ac:dyDescent="0.2">
      <c r="A1439" s="3" t="s">
        <v>856</v>
      </c>
      <c r="B1439" s="3" t="s">
        <v>857</v>
      </c>
      <c r="C1439" s="3" t="s">
        <v>18</v>
      </c>
      <c r="D1439" s="3" t="s">
        <v>858</v>
      </c>
      <c r="E1439" s="4">
        <v>44403</v>
      </c>
      <c r="F1439" s="3" t="s">
        <v>183</v>
      </c>
      <c r="G1439" s="3" t="s">
        <v>14</v>
      </c>
      <c r="H1439" s="5">
        <v>875</v>
      </c>
    </row>
    <row r="1440" spans="1:8" ht="15.25" customHeight="1" x14ac:dyDescent="0.2">
      <c r="A1440" s="3" t="s">
        <v>856</v>
      </c>
      <c r="B1440" s="3" t="s">
        <v>857</v>
      </c>
      <c r="C1440" s="3" t="s">
        <v>18</v>
      </c>
      <c r="D1440" s="3" t="s">
        <v>858</v>
      </c>
      <c r="E1440" s="4">
        <v>44403</v>
      </c>
      <c r="F1440" s="3" t="s">
        <v>183</v>
      </c>
      <c r="G1440" s="3" t="s">
        <v>15</v>
      </c>
      <c r="H1440" s="5">
        <v>31316</v>
      </c>
    </row>
    <row r="1441" spans="1:8" ht="15.25" customHeight="1" x14ac:dyDescent="0.2">
      <c r="A1441" s="3" t="s">
        <v>856</v>
      </c>
      <c r="B1441" s="3" t="s">
        <v>857</v>
      </c>
      <c r="C1441" s="3" t="s">
        <v>18</v>
      </c>
      <c r="D1441" s="3" t="s">
        <v>858</v>
      </c>
      <c r="E1441" s="4">
        <v>44403</v>
      </c>
      <c r="F1441" s="3" t="s">
        <v>183</v>
      </c>
      <c r="G1441" s="3" t="s">
        <v>16</v>
      </c>
      <c r="H1441" s="5">
        <v>437</v>
      </c>
    </row>
    <row r="1442" spans="1:8" ht="15.25" customHeight="1" x14ac:dyDescent="0.2">
      <c r="A1442" s="3" t="s">
        <v>859</v>
      </c>
      <c r="B1442" s="3" t="s">
        <v>860</v>
      </c>
      <c r="C1442" s="3" t="s">
        <v>18</v>
      </c>
      <c r="D1442" s="3" t="s">
        <v>861</v>
      </c>
      <c r="E1442" s="4">
        <v>44334</v>
      </c>
      <c r="F1442" s="3" t="s">
        <v>183</v>
      </c>
      <c r="G1442" s="3" t="s">
        <v>13</v>
      </c>
      <c r="H1442" s="5">
        <v>3916</v>
      </c>
    </row>
    <row r="1443" spans="1:8" ht="15.25" customHeight="1" x14ac:dyDescent="0.2">
      <c r="A1443" s="3" t="s">
        <v>859</v>
      </c>
      <c r="B1443" s="3" t="s">
        <v>860</v>
      </c>
      <c r="C1443" s="3" t="s">
        <v>18</v>
      </c>
      <c r="D1443" s="3" t="s">
        <v>861</v>
      </c>
      <c r="E1443" s="4">
        <v>44334</v>
      </c>
      <c r="F1443" s="3" t="s">
        <v>183</v>
      </c>
      <c r="G1443" s="3" t="s">
        <v>14</v>
      </c>
      <c r="H1443" s="5">
        <v>1227</v>
      </c>
    </row>
    <row r="1444" spans="1:8" ht="15.25" customHeight="1" x14ac:dyDescent="0.2">
      <c r="A1444" s="3" t="s">
        <v>859</v>
      </c>
      <c r="B1444" s="3" t="s">
        <v>860</v>
      </c>
      <c r="C1444" s="3" t="s">
        <v>18</v>
      </c>
      <c r="D1444" s="3" t="s">
        <v>861</v>
      </c>
      <c r="E1444" s="4">
        <v>44334</v>
      </c>
      <c r="F1444" s="3" t="s">
        <v>183</v>
      </c>
      <c r="G1444" s="3" t="s">
        <v>15</v>
      </c>
      <c r="H1444" s="5">
        <v>30578</v>
      </c>
    </row>
    <row r="1445" spans="1:8" ht="15.25" customHeight="1" x14ac:dyDescent="0.2">
      <c r="A1445" s="3" t="s">
        <v>859</v>
      </c>
      <c r="B1445" s="3" t="s">
        <v>860</v>
      </c>
      <c r="C1445" s="3" t="s">
        <v>18</v>
      </c>
      <c r="D1445" s="3" t="s">
        <v>861</v>
      </c>
      <c r="E1445" s="4">
        <v>44334</v>
      </c>
      <c r="F1445" s="3" t="s">
        <v>183</v>
      </c>
      <c r="G1445" s="3" t="s">
        <v>16</v>
      </c>
      <c r="H1445" s="5">
        <v>515</v>
      </c>
    </row>
    <row r="1446" spans="1:8" ht="15.25" customHeight="1" x14ac:dyDescent="0.2">
      <c r="A1446" s="3" t="s">
        <v>862</v>
      </c>
      <c r="B1446" s="3" t="s">
        <v>863</v>
      </c>
      <c r="C1446" s="3" t="s">
        <v>18</v>
      </c>
      <c r="D1446" s="3" t="s">
        <v>864</v>
      </c>
      <c r="E1446" s="4">
        <v>44399</v>
      </c>
      <c r="F1446" s="3" t="s">
        <v>52</v>
      </c>
      <c r="G1446" s="3" t="s">
        <v>13</v>
      </c>
      <c r="H1446" s="5">
        <v>19721</v>
      </c>
    </row>
    <row r="1447" spans="1:8" ht="15.25" customHeight="1" x14ac:dyDescent="0.2">
      <c r="A1447" s="3" t="s">
        <v>862</v>
      </c>
      <c r="B1447" s="3" t="s">
        <v>863</v>
      </c>
      <c r="C1447" s="3" t="s">
        <v>18</v>
      </c>
      <c r="D1447" s="3" t="s">
        <v>864</v>
      </c>
      <c r="E1447" s="4">
        <v>44399</v>
      </c>
      <c r="F1447" s="3" t="s">
        <v>52</v>
      </c>
      <c r="G1447" s="3" t="s">
        <v>14</v>
      </c>
      <c r="H1447" s="5">
        <v>1641</v>
      </c>
    </row>
    <row r="1448" spans="1:8" ht="15.25" customHeight="1" x14ac:dyDescent="0.2">
      <c r="A1448" s="3" t="s">
        <v>862</v>
      </c>
      <c r="B1448" s="3" t="s">
        <v>863</v>
      </c>
      <c r="C1448" s="3" t="s">
        <v>18</v>
      </c>
      <c r="D1448" s="3" t="s">
        <v>864</v>
      </c>
      <c r="E1448" s="4">
        <v>44399</v>
      </c>
      <c r="F1448" s="3" t="s">
        <v>52</v>
      </c>
      <c r="G1448" s="3" t="s">
        <v>15</v>
      </c>
      <c r="H1448" s="5">
        <v>5443</v>
      </c>
    </row>
    <row r="1449" spans="1:8" ht="15.25" customHeight="1" x14ac:dyDescent="0.2">
      <c r="A1449" s="3" t="s">
        <v>862</v>
      </c>
      <c r="B1449" s="3" t="s">
        <v>863</v>
      </c>
      <c r="C1449" s="3" t="s">
        <v>18</v>
      </c>
      <c r="D1449" s="3" t="s">
        <v>864</v>
      </c>
      <c r="E1449" s="4">
        <v>44399</v>
      </c>
      <c r="F1449" s="3" t="s">
        <v>52</v>
      </c>
      <c r="G1449" s="3" t="s">
        <v>16</v>
      </c>
      <c r="H1449" s="5">
        <v>7848</v>
      </c>
    </row>
    <row r="1450" spans="1:8" ht="15.25" customHeight="1" x14ac:dyDescent="0.2">
      <c r="A1450" s="3" t="s">
        <v>862</v>
      </c>
      <c r="B1450" s="3" t="s">
        <v>865</v>
      </c>
      <c r="C1450" s="3" t="s">
        <v>30</v>
      </c>
      <c r="D1450" s="3" t="s">
        <v>864</v>
      </c>
      <c r="E1450" s="4">
        <v>44399</v>
      </c>
      <c r="F1450" s="3" t="s">
        <v>52</v>
      </c>
      <c r="G1450" s="3" t="s">
        <v>13</v>
      </c>
      <c r="H1450" s="5">
        <v>48</v>
      </c>
    </row>
    <row r="1451" spans="1:8" ht="15.25" customHeight="1" x14ac:dyDescent="0.2">
      <c r="A1451" s="3" t="s">
        <v>862</v>
      </c>
      <c r="B1451" s="3" t="s">
        <v>865</v>
      </c>
      <c r="C1451" s="3" t="s">
        <v>30</v>
      </c>
      <c r="D1451" s="3" t="s">
        <v>864</v>
      </c>
      <c r="E1451" s="4">
        <v>44399</v>
      </c>
      <c r="F1451" s="3" t="s">
        <v>52</v>
      </c>
      <c r="G1451" s="3" t="s">
        <v>14</v>
      </c>
      <c r="H1451" s="5">
        <v>40</v>
      </c>
    </row>
    <row r="1452" spans="1:8" ht="15.25" customHeight="1" x14ac:dyDescent="0.2">
      <c r="A1452" s="3" t="s">
        <v>862</v>
      </c>
      <c r="B1452" s="3" t="s">
        <v>865</v>
      </c>
      <c r="C1452" s="3" t="s">
        <v>30</v>
      </c>
      <c r="D1452" s="3" t="s">
        <v>864</v>
      </c>
      <c r="E1452" s="4">
        <v>44399</v>
      </c>
      <c r="F1452" s="3" t="s">
        <v>52</v>
      </c>
      <c r="G1452" s="3" t="s">
        <v>15</v>
      </c>
      <c r="H1452" s="5">
        <v>386</v>
      </c>
    </row>
    <row r="1453" spans="1:8" ht="15.25" customHeight="1" x14ac:dyDescent="0.2">
      <c r="A1453" s="3" t="s">
        <v>862</v>
      </c>
      <c r="B1453" s="3" t="s">
        <v>865</v>
      </c>
      <c r="C1453" s="3" t="s">
        <v>30</v>
      </c>
      <c r="D1453" s="3" t="s">
        <v>864</v>
      </c>
      <c r="E1453" s="4">
        <v>44399</v>
      </c>
      <c r="F1453" s="3" t="s">
        <v>52</v>
      </c>
      <c r="G1453" s="3" t="s">
        <v>16</v>
      </c>
      <c r="H1453" s="5">
        <v>517</v>
      </c>
    </row>
    <row r="1454" spans="1:8" ht="15.25" customHeight="1" x14ac:dyDescent="0.2">
      <c r="A1454" s="3" t="s">
        <v>866</v>
      </c>
      <c r="B1454" s="3" t="s">
        <v>867</v>
      </c>
      <c r="C1454" s="3" t="s">
        <v>18</v>
      </c>
      <c r="D1454" s="3" t="s">
        <v>868</v>
      </c>
      <c r="E1454" s="4">
        <v>44386</v>
      </c>
      <c r="F1454" s="3" t="s">
        <v>12</v>
      </c>
      <c r="G1454" s="3" t="s">
        <v>13</v>
      </c>
      <c r="H1454" s="5">
        <v>498</v>
      </c>
    </row>
    <row r="1455" spans="1:8" ht="15.25" customHeight="1" x14ac:dyDescent="0.2">
      <c r="A1455" s="3" t="s">
        <v>866</v>
      </c>
      <c r="B1455" s="3" t="s">
        <v>867</v>
      </c>
      <c r="C1455" s="3" t="s">
        <v>18</v>
      </c>
      <c r="D1455" s="3" t="s">
        <v>868</v>
      </c>
      <c r="E1455" s="4">
        <v>44386</v>
      </c>
      <c r="F1455" s="3" t="s">
        <v>12</v>
      </c>
      <c r="G1455" s="3" t="s">
        <v>14</v>
      </c>
      <c r="H1455" s="5">
        <v>951</v>
      </c>
    </row>
    <row r="1456" spans="1:8" ht="15.25" customHeight="1" x14ac:dyDescent="0.2">
      <c r="A1456" s="3" t="s">
        <v>866</v>
      </c>
      <c r="B1456" s="3" t="s">
        <v>867</v>
      </c>
      <c r="C1456" s="3" t="s">
        <v>18</v>
      </c>
      <c r="D1456" s="3" t="s">
        <v>868</v>
      </c>
      <c r="E1456" s="4">
        <v>44386</v>
      </c>
      <c r="F1456" s="3" t="s">
        <v>12</v>
      </c>
      <c r="G1456" s="3" t="s">
        <v>15</v>
      </c>
      <c r="H1456" s="5">
        <v>2689</v>
      </c>
    </row>
    <row r="1457" spans="1:8" ht="15.25" customHeight="1" x14ac:dyDescent="0.2">
      <c r="A1457" s="3" t="s">
        <v>866</v>
      </c>
      <c r="B1457" s="3" t="s">
        <v>867</v>
      </c>
      <c r="C1457" s="3" t="s">
        <v>18</v>
      </c>
      <c r="D1457" s="3" t="s">
        <v>868</v>
      </c>
      <c r="E1457" s="4">
        <v>44386</v>
      </c>
      <c r="F1457" s="3" t="s">
        <v>12</v>
      </c>
      <c r="G1457" s="3" t="s">
        <v>16</v>
      </c>
      <c r="H1457" s="5">
        <v>31037</v>
      </c>
    </row>
    <row r="1458" spans="1:8" ht="15.25" customHeight="1" x14ac:dyDescent="0.2">
      <c r="A1458" s="3" t="s">
        <v>869</v>
      </c>
      <c r="B1458" s="3" t="s">
        <v>870</v>
      </c>
      <c r="C1458" s="3" t="s">
        <v>18</v>
      </c>
      <c r="D1458" s="3" t="s">
        <v>871</v>
      </c>
      <c r="E1458" s="4">
        <v>44393</v>
      </c>
      <c r="F1458" s="3" t="s">
        <v>183</v>
      </c>
      <c r="G1458" s="3" t="s">
        <v>13</v>
      </c>
      <c r="H1458" s="5">
        <v>4144</v>
      </c>
    </row>
    <row r="1459" spans="1:8" ht="15.25" customHeight="1" x14ac:dyDescent="0.2">
      <c r="A1459" s="3" t="s">
        <v>869</v>
      </c>
      <c r="B1459" s="3" t="s">
        <v>870</v>
      </c>
      <c r="C1459" s="3" t="s">
        <v>18</v>
      </c>
      <c r="D1459" s="3" t="s">
        <v>871</v>
      </c>
      <c r="E1459" s="4">
        <v>44393</v>
      </c>
      <c r="F1459" s="3" t="s">
        <v>183</v>
      </c>
      <c r="G1459" s="3" t="s">
        <v>14</v>
      </c>
      <c r="H1459" s="5">
        <v>2291</v>
      </c>
    </row>
    <row r="1460" spans="1:8" ht="15.25" customHeight="1" x14ac:dyDescent="0.2">
      <c r="A1460" s="3" t="s">
        <v>869</v>
      </c>
      <c r="B1460" s="3" t="s">
        <v>870</v>
      </c>
      <c r="C1460" s="3" t="s">
        <v>18</v>
      </c>
      <c r="D1460" s="3" t="s">
        <v>871</v>
      </c>
      <c r="E1460" s="4">
        <v>44393</v>
      </c>
      <c r="F1460" s="3" t="s">
        <v>183</v>
      </c>
      <c r="G1460" s="3" t="s">
        <v>15</v>
      </c>
      <c r="H1460" s="5">
        <v>28178</v>
      </c>
    </row>
    <row r="1461" spans="1:8" ht="15.25" customHeight="1" x14ac:dyDescent="0.2">
      <c r="A1461" s="3" t="s">
        <v>869</v>
      </c>
      <c r="B1461" s="3" t="s">
        <v>870</v>
      </c>
      <c r="C1461" s="3" t="s">
        <v>18</v>
      </c>
      <c r="D1461" s="3" t="s">
        <v>871</v>
      </c>
      <c r="E1461" s="4">
        <v>44393</v>
      </c>
      <c r="F1461" s="3" t="s">
        <v>183</v>
      </c>
      <c r="G1461" s="3" t="s">
        <v>16</v>
      </c>
      <c r="H1461" s="5">
        <v>523</v>
      </c>
    </row>
    <row r="1462" spans="1:8" ht="15.25" customHeight="1" x14ac:dyDescent="0.2">
      <c r="A1462" s="3" t="s">
        <v>872</v>
      </c>
      <c r="B1462" s="3" t="s">
        <v>873</v>
      </c>
      <c r="C1462" s="3" t="s">
        <v>18</v>
      </c>
      <c r="D1462" s="3" t="s">
        <v>874</v>
      </c>
      <c r="E1462" s="4">
        <v>44349</v>
      </c>
      <c r="F1462" s="3" t="s">
        <v>12</v>
      </c>
      <c r="G1462" s="3" t="s">
        <v>13</v>
      </c>
      <c r="H1462" s="5">
        <v>418</v>
      </c>
    </row>
    <row r="1463" spans="1:8" ht="15.25" customHeight="1" x14ac:dyDescent="0.2">
      <c r="A1463" s="3" t="s">
        <v>872</v>
      </c>
      <c r="B1463" s="3" t="s">
        <v>873</v>
      </c>
      <c r="C1463" s="3" t="s">
        <v>18</v>
      </c>
      <c r="D1463" s="3" t="s">
        <v>874</v>
      </c>
      <c r="E1463" s="4">
        <v>44349</v>
      </c>
      <c r="F1463" s="3" t="s">
        <v>12</v>
      </c>
      <c r="G1463" s="3" t="s">
        <v>14</v>
      </c>
      <c r="H1463" s="5">
        <v>6779</v>
      </c>
    </row>
    <row r="1464" spans="1:8" ht="15.25" customHeight="1" x14ac:dyDescent="0.2">
      <c r="A1464" s="3" t="s">
        <v>872</v>
      </c>
      <c r="B1464" s="3" t="s">
        <v>873</v>
      </c>
      <c r="C1464" s="3" t="s">
        <v>18</v>
      </c>
      <c r="D1464" s="3" t="s">
        <v>874</v>
      </c>
      <c r="E1464" s="4">
        <v>44349</v>
      </c>
      <c r="F1464" s="3" t="s">
        <v>12</v>
      </c>
      <c r="G1464" s="3" t="s">
        <v>15</v>
      </c>
      <c r="H1464" s="5">
        <v>11745</v>
      </c>
    </row>
    <row r="1465" spans="1:8" ht="15.25" customHeight="1" x14ac:dyDescent="0.2">
      <c r="A1465" s="3" t="s">
        <v>872</v>
      </c>
      <c r="B1465" s="3" t="s">
        <v>873</v>
      </c>
      <c r="C1465" s="3" t="s">
        <v>18</v>
      </c>
      <c r="D1465" s="3" t="s">
        <v>874</v>
      </c>
      <c r="E1465" s="4">
        <v>44349</v>
      </c>
      <c r="F1465" s="3" t="s">
        <v>12</v>
      </c>
      <c r="G1465" s="3" t="s">
        <v>16</v>
      </c>
      <c r="H1465" s="5">
        <v>16020</v>
      </c>
    </row>
    <row r="1466" spans="1:8" ht="15.25" customHeight="1" x14ac:dyDescent="0.2">
      <c r="A1466" s="3" t="s">
        <v>875</v>
      </c>
      <c r="B1466" s="3" t="s">
        <v>876</v>
      </c>
      <c r="C1466" s="3" t="s">
        <v>18</v>
      </c>
      <c r="D1466" s="3" t="s">
        <v>877</v>
      </c>
      <c r="E1466" s="4">
        <v>44383</v>
      </c>
      <c r="F1466" s="3" t="s">
        <v>183</v>
      </c>
      <c r="G1466" s="3" t="s">
        <v>13</v>
      </c>
      <c r="H1466" s="5">
        <v>2082</v>
      </c>
    </row>
    <row r="1467" spans="1:8" ht="15.25" customHeight="1" x14ac:dyDescent="0.2">
      <c r="A1467" s="3" t="s">
        <v>875</v>
      </c>
      <c r="B1467" s="3" t="s">
        <v>876</v>
      </c>
      <c r="C1467" s="3" t="s">
        <v>18</v>
      </c>
      <c r="D1467" s="3" t="s">
        <v>877</v>
      </c>
      <c r="E1467" s="4">
        <v>44383</v>
      </c>
      <c r="F1467" s="3" t="s">
        <v>183</v>
      </c>
      <c r="G1467" s="3" t="s">
        <v>14</v>
      </c>
      <c r="H1467" s="5">
        <v>711</v>
      </c>
    </row>
    <row r="1468" spans="1:8" ht="15.25" customHeight="1" x14ac:dyDescent="0.2">
      <c r="A1468" s="3" t="s">
        <v>875</v>
      </c>
      <c r="B1468" s="3" t="s">
        <v>876</v>
      </c>
      <c r="C1468" s="3" t="s">
        <v>18</v>
      </c>
      <c r="D1468" s="3" t="s">
        <v>877</v>
      </c>
      <c r="E1468" s="4">
        <v>44383</v>
      </c>
      <c r="F1468" s="3" t="s">
        <v>183</v>
      </c>
      <c r="G1468" s="3" t="s">
        <v>15</v>
      </c>
      <c r="H1468" s="5">
        <v>31298</v>
      </c>
    </row>
    <row r="1469" spans="1:8" ht="15.25" customHeight="1" x14ac:dyDescent="0.2">
      <c r="A1469" s="3" t="s">
        <v>875</v>
      </c>
      <c r="B1469" s="3" t="s">
        <v>876</v>
      </c>
      <c r="C1469" s="3" t="s">
        <v>18</v>
      </c>
      <c r="D1469" s="3" t="s">
        <v>877</v>
      </c>
      <c r="E1469" s="4">
        <v>44383</v>
      </c>
      <c r="F1469" s="3" t="s">
        <v>183</v>
      </c>
      <c r="G1469" s="3" t="s">
        <v>16</v>
      </c>
      <c r="H1469" s="5">
        <v>500</v>
      </c>
    </row>
    <row r="1470" spans="1:8" ht="15.25" customHeight="1" x14ac:dyDescent="0.2">
      <c r="A1470" s="3" t="s">
        <v>878</v>
      </c>
      <c r="B1470" s="3" t="s">
        <v>879</v>
      </c>
      <c r="C1470" s="3" t="s">
        <v>18</v>
      </c>
      <c r="D1470" s="3" t="s">
        <v>880</v>
      </c>
      <c r="E1470" s="4">
        <v>44365</v>
      </c>
      <c r="F1470" s="3" t="s">
        <v>52</v>
      </c>
      <c r="G1470" s="3" t="s">
        <v>13</v>
      </c>
      <c r="H1470" s="5">
        <v>379</v>
      </c>
    </row>
    <row r="1471" spans="1:8" ht="15.25" customHeight="1" x14ac:dyDescent="0.2">
      <c r="A1471" s="3" t="s">
        <v>878</v>
      </c>
      <c r="B1471" s="3" t="s">
        <v>879</v>
      </c>
      <c r="C1471" s="3" t="s">
        <v>18</v>
      </c>
      <c r="D1471" s="3" t="s">
        <v>880</v>
      </c>
      <c r="E1471" s="4">
        <v>44365</v>
      </c>
      <c r="F1471" s="3" t="s">
        <v>52</v>
      </c>
      <c r="G1471" s="3" t="s">
        <v>14</v>
      </c>
      <c r="H1471" s="5">
        <v>539</v>
      </c>
    </row>
    <row r="1472" spans="1:8" ht="15.25" customHeight="1" x14ac:dyDescent="0.2">
      <c r="A1472" s="3" t="s">
        <v>878</v>
      </c>
      <c r="B1472" s="3" t="s">
        <v>879</v>
      </c>
      <c r="C1472" s="3" t="s">
        <v>18</v>
      </c>
      <c r="D1472" s="3" t="s">
        <v>880</v>
      </c>
      <c r="E1472" s="4">
        <v>44365</v>
      </c>
      <c r="F1472" s="3" t="s">
        <v>52</v>
      </c>
      <c r="G1472" s="3" t="s">
        <v>15</v>
      </c>
      <c r="H1472" s="5">
        <v>4170</v>
      </c>
    </row>
    <row r="1473" spans="1:8" ht="15.25" customHeight="1" x14ac:dyDescent="0.2">
      <c r="A1473" s="3" t="s">
        <v>878</v>
      </c>
      <c r="B1473" s="3" t="s">
        <v>879</v>
      </c>
      <c r="C1473" s="3" t="s">
        <v>18</v>
      </c>
      <c r="D1473" s="3" t="s">
        <v>880</v>
      </c>
      <c r="E1473" s="4">
        <v>44365</v>
      </c>
      <c r="F1473" s="3" t="s">
        <v>52</v>
      </c>
      <c r="G1473" s="3" t="s">
        <v>16</v>
      </c>
      <c r="H1473" s="5">
        <v>6737</v>
      </c>
    </row>
    <row r="1474" spans="1:8" ht="15.25" customHeight="1" x14ac:dyDescent="0.2">
      <c r="A1474" s="3" t="s">
        <v>878</v>
      </c>
      <c r="B1474" s="3" t="s">
        <v>881</v>
      </c>
      <c r="C1474" s="3" t="s">
        <v>30</v>
      </c>
      <c r="D1474" s="3" t="s">
        <v>880</v>
      </c>
      <c r="E1474" s="4">
        <v>44365</v>
      </c>
      <c r="F1474" s="3" t="s">
        <v>52</v>
      </c>
      <c r="G1474" s="3" t="s">
        <v>13</v>
      </c>
      <c r="H1474" s="5">
        <v>18</v>
      </c>
    </row>
    <row r="1475" spans="1:8" ht="15.25" customHeight="1" x14ac:dyDescent="0.2">
      <c r="A1475" s="3" t="s">
        <v>878</v>
      </c>
      <c r="B1475" s="3" t="s">
        <v>881</v>
      </c>
      <c r="C1475" s="3" t="s">
        <v>30</v>
      </c>
      <c r="D1475" s="3" t="s">
        <v>880</v>
      </c>
      <c r="E1475" s="4">
        <v>44365</v>
      </c>
      <c r="F1475" s="3" t="s">
        <v>52</v>
      </c>
      <c r="G1475" s="3" t="s">
        <v>14</v>
      </c>
      <c r="H1475" s="5">
        <v>26</v>
      </c>
    </row>
    <row r="1476" spans="1:8" ht="15.25" customHeight="1" x14ac:dyDescent="0.2">
      <c r="A1476" s="3" t="s">
        <v>878</v>
      </c>
      <c r="B1476" s="3" t="s">
        <v>881</v>
      </c>
      <c r="C1476" s="3" t="s">
        <v>30</v>
      </c>
      <c r="D1476" s="3" t="s">
        <v>880</v>
      </c>
      <c r="E1476" s="4">
        <v>44365</v>
      </c>
      <c r="F1476" s="3" t="s">
        <v>52</v>
      </c>
      <c r="G1476" s="3" t="s">
        <v>15</v>
      </c>
      <c r="H1476" s="5">
        <v>355</v>
      </c>
    </row>
    <row r="1477" spans="1:8" ht="15.25" customHeight="1" x14ac:dyDescent="0.2">
      <c r="A1477" s="3" t="s">
        <v>878</v>
      </c>
      <c r="B1477" s="3" t="s">
        <v>881</v>
      </c>
      <c r="C1477" s="3" t="s">
        <v>30</v>
      </c>
      <c r="D1477" s="3" t="s">
        <v>880</v>
      </c>
      <c r="E1477" s="4">
        <v>44365</v>
      </c>
      <c r="F1477" s="3" t="s">
        <v>52</v>
      </c>
      <c r="G1477" s="3" t="s">
        <v>16</v>
      </c>
      <c r="H1477" s="5">
        <v>22284</v>
      </c>
    </row>
    <row r="1478" spans="1:8" ht="15.25" customHeight="1" x14ac:dyDescent="0.2">
      <c r="A1478" s="3" t="s">
        <v>882</v>
      </c>
      <c r="B1478" s="3" t="s">
        <v>883</v>
      </c>
      <c r="C1478" s="3" t="s">
        <v>18</v>
      </c>
      <c r="D1478" s="3" t="s">
        <v>884</v>
      </c>
      <c r="E1478" s="4">
        <v>44320</v>
      </c>
      <c r="F1478" s="3" t="s">
        <v>12</v>
      </c>
      <c r="G1478" s="3" t="s">
        <v>13</v>
      </c>
      <c r="H1478" s="5">
        <v>651</v>
      </c>
    </row>
    <row r="1479" spans="1:8" ht="15.25" customHeight="1" x14ac:dyDescent="0.2">
      <c r="A1479" s="3" t="s">
        <v>882</v>
      </c>
      <c r="B1479" s="3" t="s">
        <v>883</v>
      </c>
      <c r="C1479" s="3" t="s">
        <v>18</v>
      </c>
      <c r="D1479" s="3" t="s">
        <v>884</v>
      </c>
      <c r="E1479" s="4">
        <v>44320</v>
      </c>
      <c r="F1479" s="3" t="s">
        <v>12</v>
      </c>
      <c r="G1479" s="3" t="s">
        <v>14</v>
      </c>
      <c r="H1479" s="5">
        <v>214</v>
      </c>
    </row>
    <row r="1480" spans="1:8" ht="15.25" customHeight="1" x14ac:dyDescent="0.2">
      <c r="A1480" s="3" t="s">
        <v>882</v>
      </c>
      <c r="B1480" s="3" t="s">
        <v>883</v>
      </c>
      <c r="C1480" s="3" t="s">
        <v>18</v>
      </c>
      <c r="D1480" s="3" t="s">
        <v>884</v>
      </c>
      <c r="E1480" s="4">
        <v>44320</v>
      </c>
      <c r="F1480" s="3" t="s">
        <v>12</v>
      </c>
      <c r="G1480" s="3" t="s">
        <v>15</v>
      </c>
      <c r="H1480" s="5">
        <v>1409</v>
      </c>
    </row>
    <row r="1481" spans="1:8" ht="15.25" customHeight="1" x14ac:dyDescent="0.2">
      <c r="A1481" s="3" t="s">
        <v>882</v>
      </c>
      <c r="B1481" s="3" t="s">
        <v>883</v>
      </c>
      <c r="C1481" s="3" t="s">
        <v>18</v>
      </c>
      <c r="D1481" s="3" t="s">
        <v>884</v>
      </c>
      <c r="E1481" s="4">
        <v>44320</v>
      </c>
      <c r="F1481" s="3" t="s">
        <v>12</v>
      </c>
      <c r="G1481" s="3" t="s">
        <v>16</v>
      </c>
      <c r="H1481" s="5">
        <v>32172</v>
      </c>
    </row>
    <row r="1482" spans="1:8" ht="15.25" customHeight="1" x14ac:dyDescent="0.2">
      <c r="A1482" s="3" t="s">
        <v>885</v>
      </c>
      <c r="B1482" s="3" t="s">
        <v>886</v>
      </c>
      <c r="C1482" s="3" t="s">
        <v>18</v>
      </c>
      <c r="D1482" s="3" t="s">
        <v>887</v>
      </c>
      <c r="E1482" s="4">
        <v>44354</v>
      </c>
      <c r="F1482" s="3" t="s">
        <v>183</v>
      </c>
      <c r="G1482" s="3" t="s">
        <v>13</v>
      </c>
      <c r="H1482" s="5">
        <v>1622</v>
      </c>
    </row>
    <row r="1483" spans="1:8" ht="15.25" customHeight="1" x14ac:dyDescent="0.2">
      <c r="A1483" s="3" t="s">
        <v>885</v>
      </c>
      <c r="B1483" s="3" t="s">
        <v>886</v>
      </c>
      <c r="C1483" s="3" t="s">
        <v>18</v>
      </c>
      <c r="D1483" s="3" t="s">
        <v>887</v>
      </c>
      <c r="E1483" s="4">
        <v>44354</v>
      </c>
      <c r="F1483" s="3" t="s">
        <v>183</v>
      </c>
      <c r="G1483" s="3" t="s">
        <v>14</v>
      </c>
      <c r="H1483" s="5">
        <v>849</v>
      </c>
    </row>
    <row r="1484" spans="1:8" ht="15.25" customHeight="1" x14ac:dyDescent="0.2">
      <c r="A1484" s="3" t="s">
        <v>885</v>
      </c>
      <c r="B1484" s="3" t="s">
        <v>886</v>
      </c>
      <c r="C1484" s="3" t="s">
        <v>18</v>
      </c>
      <c r="D1484" s="3" t="s">
        <v>887</v>
      </c>
      <c r="E1484" s="4">
        <v>44354</v>
      </c>
      <c r="F1484" s="3" t="s">
        <v>183</v>
      </c>
      <c r="G1484" s="3" t="s">
        <v>15</v>
      </c>
      <c r="H1484" s="5">
        <v>29132</v>
      </c>
    </row>
    <row r="1485" spans="1:8" ht="15.25" customHeight="1" x14ac:dyDescent="0.2">
      <c r="A1485" s="3" t="s">
        <v>885</v>
      </c>
      <c r="B1485" s="3" t="s">
        <v>886</v>
      </c>
      <c r="C1485" s="3" t="s">
        <v>18</v>
      </c>
      <c r="D1485" s="3" t="s">
        <v>887</v>
      </c>
      <c r="E1485" s="4">
        <v>44354</v>
      </c>
      <c r="F1485" s="3" t="s">
        <v>183</v>
      </c>
      <c r="G1485" s="3" t="s">
        <v>16</v>
      </c>
      <c r="H1485" s="5">
        <v>2555</v>
      </c>
    </row>
    <row r="1486" spans="1:8" ht="15.25" customHeight="1" x14ac:dyDescent="0.2">
      <c r="A1486" s="3" t="s">
        <v>888</v>
      </c>
      <c r="B1486" s="3" t="s">
        <v>889</v>
      </c>
      <c r="C1486" s="3" t="s">
        <v>18</v>
      </c>
      <c r="D1486" s="3" t="s">
        <v>890</v>
      </c>
      <c r="E1486" s="4">
        <v>44340</v>
      </c>
      <c r="F1486" s="3" t="s">
        <v>12</v>
      </c>
      <c r="G1486" s="3" t="s">
        <v>13</v>
      </c>
      <c r="H1486" s="5">
        <v>7009</v>
      </c>
    </row>
    <row r="1487" spans="1:8" ht="15.25" customHeight="1" x14ac:dyDescent="0.2">
      <c r="A1487" s="3" t="s">
        <v>888</v>
      </c>
      <c r="B1487" s="3" t="s">
        <v>889</v>
      </c>
      <c r="C1487" s="3" t="s">
        <v>18</v>
      </c>
      <c r="D1487" s="3" t="s">
        <v>890</v>
      </c>
      <c r="E1487" s="4">
        <v>44340</v>
      </c>
      <c r="F1487" s="3" t="s">
        <v>12</v>
      </c>
      <c r="G1487" s="3" t="s">
        <v>14</v>
      </c>
      <c r="H1487" s="5">
        <v>1465</v>
      </c>
    </row>
    <row r="1488" spans="1:8" ht="15.25" customHeight="1" x14ac:dyDescent="0.2">
      <c r="A1488" s="3" t="s">
        <v>888</v>
      </c>
      <c r="B1488" s="3" t="s">
        <v>889</v>
      </c>
      <c r="C1488" s="3" t="s">
        <v>18</v>
      </c>
      <c r="D1488" s="3" t="s">
        <v>890</v>
      </c>
      <c r="E1488" s="4">
        <v>44340</v>
      </c>
      <c r="F1488" s="3" t="s">
        <v>12</v>
      </c>
      <c r="G1488" s="3" t="s">
        <v>15</v>
      </c>
      <c r="H1488" s="5">
        <v>10677</v>
      </c>
    </row>
    <row r="1489" spans="1:8" ht="15.25" customHeight="1" x14ac:dyDescent="0.2">
      <c r="A1489" s="3" t="s">
        <v>888</v>
      </c>
      <c r="B1489" s="3" t="s">
        <v>889</v>
      </c>
      <c r="C1489" s="3" t="s">
        <v>18</v>
      </c>
      <c r="D1489" s="3" t="s">
        <v>890</v>
      </c>
      <c r="E1489" s="4">
        <v>44340</v>
      </c>
      <c r="F1489" s="3" t="s">
        <v>12</v>
      </c>
      <c r="G1489" s="3" t="s">
        <v>16</v>
      </c>
      <c r="H1489" s="5">
        <v>14920</v>
      </c>
    </row>
    <row r="1490" spans="1:8" ht="15.25" customHeight="1" x14ac:dyDescent="0.2">
      <c r="A1490" s="3" t="s">
        <v>891</v>
      </c>
      <c r="B1490" s="3" t="s">
        <v>892</v>
      </c>
      <c r="C1490" s="3" t="s">
        <v>18</v>
      </c>
      <c r="D1490" s="3" t="s">
        <v>893</v>
      </c>
      <c r="E1490" s="4">
        <v>44336</v>
      </c>
      <c r="F1490" s="3" t="s">
        <v>52</v>
      </c>
      <c r="G1490" s="3" t="s">
        <v>13</v>
      </c>
      <c r="H1490" s="5">
        <v>1624</v>
      </c>
    </row>
    <row r="1491" spans="1:8" ht="15.25" customHeight="1" x14ac:dyDescent="0.2">
      <c r="A1491" s="3" t="s">
        <v>891</v>
      </c>
      <c r="B1491" s="3" t="s">
        <v>892</v>
      </c>
      <c r="C1491" s="3" t="s">
        <v>18</v>
      </c>
      <c r="D1491" s="3" t="s">
        <v>893</v>
      </c>
      <c r="E1491" s="4">
        <v>44336</v>
      </c>
      <c r="F1491" s="3" t="s">
        <v>52</v>
      </c>
      <c r="G1491" s="3" t="s">
        <v>14</v>
      </c>
      <c r="H1491" s="5">
        <v>4375</v>
      </c>
    </row>
    <row r="1492" spans="1:8" ht="15.25" customHeight="1" x14ac:dyDescent="0.2">
      <c r="A1492" s="3" t="s">
        <v>891</v>
      </c>
      <c r="B1492" s="3" t="s">
        <v>892</v>
      </c>
      <c r="C1492" s="3" t="s">
        <v>18</v>
      </c>
      <c r="D1492" s="3" t="s">
        <v>893</v>
      </c>
      <c r="E1492" s="4">
        <v>44336</v>
      </c>
      <c r="F1492" s="3" t="s">
        <v>52</v>
      </c>
      <c r="G1492" s="3" t="s">
        <v>15</v>
      </c>
      <c r="H1492" s="5">
        <v>5559</v>
      </c>
    </row>
    <row r="1493" spans="1:8" ht="15.25" customHeight="1" x14ac:dyDescent="0.2">
      <c r="A1493" s="3" t="s">
        <v>891</v>
      </c>
      <c r="B1493" s="3" t="s">
        <v>892</v>
      </c>
      <c r="C1493" s="3" t="s">
        <v>18</v>
      </c>
      <c r="D1493" s="3" t="s">
        <v>893</v>
      </c>
      <c r="E1493" s="4">
        <v>44336</v>
      </c>
      <c r="F1493" s="3" t="s">
        <v>52</v>
      </c>
      <c r="G1493" s="3" t="s">
        <v>16</v>
      </c>
      <c r="H1493" s="5">
        <v>22020</v>
      </c>
    </row>
    <row r="1494" spans="1:8" ht="15.25" customHeight="1" x14ac:dyDescent="0.2">
      <c r="A1494" s="3" t="s">
        <v>894</v>
      </c>
      <c r="B1494" s="3" t="s">
        <v>895</v>
      </c>
      <c r="C1494" s="3" t="s">
        <v>18</v>
      </c>
      <c r="D1494" s="3" t="s">
        <v>896</v>
      </c>
      <c r="E1494" s="4">
        <v>44348</v>
      </c>
      <c r="F1494" s="3" t="s">
        <v>183</v>
      </c>
      <c r="G1494" s="3" t="s">
        <v>13</v>
      </c>
      <c r="H1494" s="5">
        <v>204</v>
      </c>
    </row>
    <row r="1495" spans="1:8" ht="15.25" customHeight="1" x14ac:dyDescent="0.2">
      <c r="A1495" s="3" t="s">
        <v>894</v>
      </c>
      <c r="B1495" s="3" t="s">
        <v>895</v>
      </c>
      <c r="C1495" s="3" t="s">
        <v>18</v>
      </c>
      <c r="D1495" s="3" t="s">
        <v>896</v>
      </c>
      <c r="E1495" s="4">
        <v>44348</v>
      </c>
      <c r="F1495" s="3" t="s">
        <v>183</v>
      </c>
      <c r="G1495" s="3" t="s">
        <v>14</v>
      </c>
      <c r="H1495" s="5">
        <v>1756</v>
      </c>
    </row>
    <row r="1496" spans="1:8" ht="15.25" customHeight="1" x14ac:dyDescent="0.2">
      <c r="A1496" s="3" t="s">
        <v>894</v>
      </c>
      <c r="B1496" s="3" t="s">
        <v>895</v>
      </c>
      <c r="C1496" s="3" t="s">
        <v>18</v>
      </c>
      <c r="D1496" s="3" t="s">
        <v>896</v>
      </c>
      <c r="E1496" s="4">
        <v>44348</v>
      </c>
      <c r="F1496" s="3" t="s">
        <v>183</v>
      </c>
      <c r="G1496" s="3" t="s">
        <v>15</v>
      </c>
      <c r="H1496" s="5">
        <v>26750</v>
      </c>
    </row>
    <row r="1497" spans="1:8" ht="15.25" customHeight="1" x14ac:dyDescent="0.2">
      <c r="A1497" s="3" t="s">
        <v>894</v>
      </c>
      <c r="B1497" s="3" t="s">
        <v>895</v>
      </c>
      <c r="C1497" s="3" t="s">
        <v>18</v>
      </c>
      <c r="D1497" s="3" t="s">
        <v>896</v>
      </c>
      <c r="E1497" s="4">
        <v>44348</v>
      </c>
      <c r="F1497" s="3" t="s">
        <v>183</v>
      </c>
      <c r="G1497" s="3" t="s">
        <v>16</v>
      </c>
      <c r="H1497" s="5">
        <v>4860</v>
      </c>
    </row>
    <row r="1498" spans="1:8" ht="15.25" customHeight="1" x14ac:dyDescent="0.2">
      <c r="A1498" s="3" t="s">
        <v>897</v>
      </c>
      <c r="B1498" s="3" t="s">
        <v>898</v>
      </c>
      <c r="C1498" s="3" t="s">
        <v>18</v>
      </c>
      <c r="D1498" s="3" t="s">
        <v>899</v>
      </c>
      <c r="E1498" s="4">
        <v>44348</v>
      </c>
      <c r="F1498" s="3" t="s">
        <v>183</v>
      </c>
      <c r="G1498" s="3" t="s">
        <v>13</v>
      </c>
      <c r="H1498" s="5">
        <v>3399</v>
      </c>
    </row>
    <row r="1499" spans="1:8" ht="15.25" customHeight="1" x14ac:dyDescent="0.2">
      <c r="A1499" s="3" t="s">
        <v>897</v>
      </c>
      <c r="B1499" s="3" t="s">
        <v>898</v>
      </c>
      <c r="C1499" s="3" t="s">
        <v>18</v>
      </c>
      <c r="D1499" s="3" t="s">
        <v>899</v>
      </c>
      <c r="E1499" s="4">
        <v>44348</v>
      </c>
      <c r="F1499" s="3" t="s">
        <v>183</v>
      </c>
      <c r="G1499" s="3" t="s">
        <v>14</v>
      </c>
      <c r="H1499" s="5">
        <v>1544</v>
      </c>
    </row>
    <row r="1500" spans="1:8" ht="15.25" customHeight="1" x14ac:dyDescent="0.2">
      <c r="A1500" s="3" t="s">
        <v>897</v>
      </c>
      <c r="B1500" s="3" t="s">
        <v>898</v>
      </c>
      <c r="C1500" s="3" t="s">
        <v>18</v>
      </c>
      <c r="D1500" s="3" t="s">
        <v>899</v>
      </c>
      <c r="E1500" s="4">
        <v>44348</v>
      </c>
      <c r="F1500" s="3" t="s">
        <v>183</v>
      </c>
      <c r="G1500" s="3" t="s">
        <v>15</v>
      </c>
      <c r="H1500" s="5">
        <v>28098</v>
      </c>
    </row>
    <row r="1501" spans="1:8" ht="15.25" customHeight="1" x14ac:dyDescent="0.2">
      <c r="A1501" s="3" t="s">
        <v>897</v>
      </c>
      <c r="B1501" s="3" t="s">
        <v>898</v>
      </c>
      <c r="C1501" s="3" t="s">
        <v>18</v>
      </c>
      <c r="D1501" s="3" t="s">
        <v>899</v>
      </c>
      <c r="E1501" s="4">
        <v>44348</v>
      </c>
      <c r="F1501" s="3" t="s">
        <v>183</v>
      </c>
      <c r="G1501" s="3" t="s">
        <v>16</v>
      </c>
      <c r="H1501" s="5">
        <v>457</v>
      </c>
    </row>
    <row r="1502" spans="1:8" ht="15.25" customHeight="1" x14ac:dyDescent="0.2">
      <c r="A1502" s="3" t="s">
        <v>900</v>
      </c>
      <c r="B1502" s="3" t="s">
        <v>901</v>
      </c>
      <c r="C1502" s="3" t="s">
        <v>18</v>
      </c>
      <c r="D1502" s="3" t="s">
        <v>902</v>
      </c>
      <c r="E1502" s="4">
        <v>44351</v>
      </c>
      <c r="F1502" s="3" t="s">
        <v>52</v>
      </c>
      <c r="G1502" s="3" t="s">
        <v>13</v>
      </c>
      <c r="H1502" s="5">
        <v>2875</v>
      </c>
    </row>
    <row r="1503" spans="1:8" ht="15.25" customHeight="1" x14ac:dyDescent="0.2">
      <c r="A1503" s="3" t="s">
        <v>900</v>
      </c>
      <c r="B1503" s="3" t="s">
        <v>901</v>
      </c>
      <c r="C1503" s="3" t="s">
        <v>18</v>
      </c>
      <c r="D1503" s="3" t="s">
        <v>902</v>
      </c>
      <c r="E1503" s="4">
        <v>44351</v>
      </c>
      <c r="F1503" s="3" t="s">
        <v>52</v>
      </c>
      <c r="G1503" s="3" t="s">
        <v>14</v>
      </c>
      <c r="H1503" s="5">
        <v>2077</v>
      </c>
    </row>
    <row r="1504" spans="1:8" ht="15.25" customHeight="1" x14ac:dyDescent="0.2">
      <c r="A1504" s="3" t="s">
        <v>900</v>
      </c>
      <c r="B1504" s="3" t="s">
        <v>901</v>
      </c>
      <c r="C1504" s="3" t="s">
        <v>18</v>
      </c>
      <c r="D1504" s="3" t="s">
        <v>902</v>
      </c>
      <c r="E1504" s="4">
        <v>44351</v>
      </c>
      <c r="F1504" s="3" t="s">
        <v>52</v>
      </c>
      <c r="G1504" s="3" t="s">
        <v>15</v>
      </c>
      <c r="H1504" s="5">
        <v>17217</v>
      </c>
    </row>
    <row r="1505" spans="1:8" ht="15.25" customHeight="1" x14ac:dyDescent="0.2">
      <c r="A1505" s="3" t="s">
        <v>900</v>
      </c>
      <c r="B1505" s="3" t="s">
        <v>901</v>
      </c>
      <c r="C1505" s="3" t="s">
        <v>18</v>
      </c>
      <c r="D1505" s="3" t="s">
        <v>902</v>
      </c>
      <c r="E1505" s="4">
        <v>44351</v>
      </c>
      <c r="F1505" s="3" t="s">
        <v>52</v>
      </c>
      <c r="G1505" s="3" t="s">
        <v>16</v>
      </c>
      <c r="H1505" s="5">
        <v>11292</v>
      </c>
    </row>
    <row r="1506" spans="1:8" ht="15.25" customHeight="1" x14ac:dyDescent="0.2">
      <c r="A1506" s="3" t="s">
        <v>903</v>
      </c>
      <c r="B1506" s="3" t="s">
        <v>904</v>
      </c>
      <c r="C1506" s="3" t="s">
        <v>18</v>
      </c>
      <c r="D1506" s="3" t="s">
        <v>905</v>
      </c>
      <c r="E1506" s="4">
        <v>44349</v>
      </c>
      <c r="F1506" s="3" t="s">
        <v>12</v>
      </c>
      <c r="G1506" s="3" t="s">
        <v>13</v>
      </c>
      <c r="H1506" s="5">
        <v>241</v>
      </c>
    </row>
    <row r="1507" spans="1:8" ht="15.25" customHeight="1" x14ac:dyDescent="0.2">
      <c r="A1507" s="3" t="s">
        <v>903</v>
      </c>
      <c r="B1507" s="3" t="s">
        <v>904</v>
      </c>
      <c r="C1507" s="3" t="s">
        <v>18</v>
      </c>
      <c r="D1507" s="3" t="s">
        <v>905</v>
      </c>
      <c r="E1507" s="4">
        <v>44349</v>
      </c>
      <c r="F1507" s="3" t="s">
        <v>12</v>
      </c>
      <c r="G1507" s="3" t="s">
        <v>14</v>
      </c>
      <c r="H1507" s="5">
        <v>8882</v>
      </c>
    </row>
    <row r="1508" spans="1:8" ht="15.25" customHeight="1" x14ac:dyDescent="0.2">
      <c r="A1508" s="3" t="s">
        <v>903</v>
      </c>
      <c r="B1508" s="3" t="s">
        <v>904</v>
      </c>
      <c r="C1508" s="3" t="s">
        <v>18</v>
      </c>
      <c r="D1508" s="3" t="s">
        <v>905</v>
      </c>
      <c r="E1508" s="4">
        <v>44349</v>
      </c>
      <c r="F1508" s="3" t="s">
        <v>12</v>
      </c>
      <c r="G1508" s="3" t="s">
        <v>15</v>
      </c>
      <c r="H1508" s="5">
        <v>13037</v>
      </c>
    </row>
    <row r="1509" spans="1:8" ht="15.25" customHeight="1" x14ac:dyDescent="0.2">
      <c r="A1509" s="3" t="s">
        <v>903</v>
      </c>
      <c r="B1509" s="3" t="s">
        <v>904</v>
      </c>
      <c r="C1509" s="3" t="s">
        <v>18</v>
      </c>
      <c r="D1509" s="3" t="s">
        <v>905</v>
      </c>
      <c r="E1509" s="4">
        <v>44349</v>
      </c>
      <c r="F1509" s="3" t="s">
        <v>12</v>
      </c>
      <c r="G1509" s="3" t="s">
        <v>16</v>
      </c>
      <c r="H1509" s="5">
        <v>11017</v>
      </c>
    </row>
    <row r="1510" spans="1:8" ht="15.25" customHeight="1" x14ac:dyDescent="0.2">
      <c r="A1510" s="3" t="s">
        <v>906</v>
      </c>
      <c r="B1510" s="3" t="s">
        <v>907</v>
      </c>
      <c r="C1510" s="3" t="s">
        <v>18</v>
      </c>
      <c r="D1510" s="3" t="s">
        <v>908</v>
      </c>
      <c r="E1510" s="4">
        <v>44406</v>
      </c>
      <c r="F1510" s="3" t="s">
        <v>12</v>
      </c>
      <c r="G1510" s="3" t="s">
        <v>13</v>
      </c>
      <c r="H1510" s="5">
        <v>2564</v>
      </c>
    </row>
    <row r="1511" spans="1:8" ht="15.25" customHeight="1" x14ac:dyDescent="0.2">
      <c r="A1511" s="3" t="s">
        <v>906</v>
      </c>
      <c r="B1511" s="3" t="s">
        <v>907</v>
      </c>
      <c r="C1511" s="3" t="s">
        <v>18</v>
      </c>
      <c r="D1511" s="3" t="s">
        <v>908</v>
      </c>
      <c r="E1511" s="4">
        <v>44406</v>
      </c>
      <c r="F1511" s="3" t="s">
        <v>12</v>
      </c>
      <c r="G1511" s="3" t="s">
        <v>14</v>
      </c>
      <c r="H1511" s="5">
        <v>827</v>
      </c>
    </row>
    <row r="1512" spans="1:8" ht="15.25" customHeight="1" x14ac:dyDescent="0.2">
      <c r="A1512" s="3" t="s">
        <v>906</v>
      </c>
      <c r="B1512" s="3" t="s">
        <v>907</v>
      </c>
      <c r="C1512" s="3" t="s">
        <v>18</v>
      </c>
      <c r="D1512" s="3" t="s">
        <v>908</v>
      </c>
      <c r="E1512" s="4">
        <v>44406</v>
      </c>
      <c r="F1512" s="3" t="s">
        <v>12</v>
      </c>
      <c r="G1512" s="3" t="s">
        <v>15</v>
      </c>
      <c r="H1512" s="5">
        <v>10038</v>
      </c>
    </row>
    <row r="1513" spans="1:8" ht="15.25" customHeight="1" x14ac:dyDescent="0.2">
      <c r="A1513" s="3" t="s">
        <v>906</v>
      </c>
      <c r="B1513" s="3" t="s">
        <v>907</v>
      </c>
      <c r="C1513" s="3" t="s">
        <v>18</v>
      </c>
      <c r="D1513" s="3" t="s">
        <v>908</v>
      </c>
      <c r="E1513" s="4">
        <v>44406</v>
      </c>
      <c r="F1513" s="3" t="s">
        <v>12</v>
      </c>
      <c r="G1513" s="3" t="s">
        <v>16</v>
      </c>
      <c r="H1513" s="5">
        <v>19706</v>
      </c>
    </row>
    <row r="1514" spans="1:8" ht="15.25" customHeight="1" x14ac:dyDescent="0.2">
      <c r="A1514" s="3" t="s">
        <v>909</v>
      </c>
      <c r="B1514" s="3" t="s">
        <v>910</v>
      </c>
      <c r="C1514" s="3" t="s">
        <v>18</v>
      </c>
      <c r="D1514" s="3" t="s">
        <v>911</v>
      </c>
      <c r="E1514" s="4">
        <v>44368</v>
      </c>
      <c r="F1514" s="3" t="s">
        <v>12</v>
      </c>
      <c r="G1514" s="3" t="s">
        <v>13</v>
      </c>
      <c r="H1514" s="5">
        <v>1647</v>
      </c>
    </row>
    <row r="1515" spans="1:8" ht="15.25" customHeight="1" x14ac:dyDescent="0.2">
      <c r="A1515" s="3" t="s">
        <v>909</v>
      </c>
      <c r="B1515" s="3" t="s">
        <v>910</v>
      </c>
      <c r="C1515" s="3" t="s">
        <v>18</v>
      </c>
      <c r="D1515" s="3" t="s">
        <v>911</v>
      </c>
      <c r="E1515" s="4">
        <v>44368</v>
      </c>
      <c r="F1515" s="3" t="s">
        <v>12</v>
      </c>
      <c r="G1515" s="3" t="s">
        <v>14</v>
      </c>
      <c r="H1515" s="5">
        <v>1112</v>
      </c>
    </row>
    <row r="1516" spans="1:8" ht="15.25" customHeight="1" x14ac:dyDescent="0.2">
      <c r="A1516" s="3" t="s">
        <v>909</v>
      </c>
      <c r="B1516" s="3" t="s">
        <v>910</v>
      </c>
      <c r="C1516" s="3" t="s">
        <v>18</v>
      </c>
      <c r="D1516" s="3" t="s">
        <v>911</v>
      </c>
      <c r="E1516" s="4">
        <v>44368</v>
      </c>
      <c r="F1516" s="3" t="s">
        <v>12</v>
      </c>
      <c r="G1516" s="3" t="s">
        <v>15</v>
      </c>
      <c r="H1516" s="5">
        <v>5659</v>
      </c>
    </row>
    <row r="1517" spans="1:8" ht="15.25" customHeight="1" x14ac:dyDescent="0.2">
      <c r="A1517" s="3" t="s">
        <v>909</v>
      </c>
      <c r="B1517" s="3" t="s">
        <v>910</v>
      </c>
      <c r="C1517" s="3" t="s">
        <v>18</v>
      </c>
      <c r="D1517" s="3" t="s">
        <v>911</v>
      </c>
      <c r="E1517" s="4">
        <v>44368</v>
      </c>
      <c r="F1517" s="3" t="s">
        <v>12</v>
      </c>
      <c r="G1517" s="3" t="s">
        <v>16</v>
      </c>
      <c r="H1517" s="5">
        <v>24713</v>
      </c>
    </row>
    <row r="1518" spans="1:8" ht="15.25" customHeight="1" x14ac:dyDescent="0.2">
      <c r="A1518" s="3" t="s">
        <v>912</v>
      </c>
      <c r="B1518" s="3" t="s">
        <v>913</v>
      </c>
      <c r="C1518" s="3" t="s">
        <v>18</v>
      </c>
      <c r="D1518" s="3" t="s">
        <v>914</v>
      </c>
      <c r="E1518" s="4">
        <v>44403</v>
      </c>
      <c r="F1518" s="3" t="s">
        <v>183</v>
      </c>
      <c r="G1518" s="3" t="s">
        <v>13</v>
      </c>
      <c r="H1518" s="5">
        <v>3903</v>
      </c>
    </row>
    <row r="1519" spans="1:8" ht="15.25" customHeight="1" x14ac:dyDescent="0.2">
      <c r="A1519" s="3" t="s">
        <v>912</v>
      </c>
      <c r="B1519" s="3" t="s">
        <v>913</v>
      </c>
      <c r="C1519" s="3" t="s">
        <v>18</v>
      </c>
      <c r="D1519" s="3" t="s">
        <v>914</v>
      </c>
      <c r="E1519" s="4">
        <v>44403</v>
      </c>
      <c r="F1519" s="3" t="s">
        <v>183</v>
      </c>
      <c r="G1519" s="3" t="s">
        <v>14</v>
      </c>
      <c r="H1519" s="5">
        <v>1043</v>
      </c>
    </row>
    <row r="1520" spans="1:8" ht="15.25" customHeight="1" x14ac:dyDescent="0.2">
      <c r="A1520" s="3" t="s">
        <v>912</v>
      </c>
      <c r="B1520" s="3" t="s">
        <v>913</v>
      </c>
      <c r="C1520" s="3" t="s">
        <v>18</v>
      </c>
      <c r="D1520" s="3" t="s">
        <v>914</v>
      </c>
      <c r="E1520" s="4">
        <v>44403</v>
      </c>
      <c r="F1520" s="3" t="s">
        <v>183</v>
      </c>
      <c r="G1520" s="3" t="s">
        <v>15</v>
      </c>
      <c r="H1520" s="5">
        <v>27584</v>
      </c>
    </row>
    <row r="1521" spans="1:8" ht="15.25" customHeight="1" x14ac:dyDescent="0.2">
      <c r="A1521" s="3" t="s">
        <v>912</v>
      </c>
      <c r="B1521" s="3" t="s">
        <v>913</v>
      </c>
      <c r="C1521" s="3" t="s">
        <v>18</v>
      </c>
      <c r="D1521" s="3" t="s">
        <v>914</v>
      </c>
      <c r="E1521" s="4">
        <v>44403</v>
      </c>
      <c r="F1521" s="3" t="s">
        <v>183</v>
      </c>
      <c r="G1521" s="3" t="s">
        <v>16</v>
      </c>
      <c r="H1521" s="5">
        <v>531</v>
      </c>
    </row>
    <row r="1522" spans="1:8" ht="15.25" customHeight="1" x14ac:dyDescent="0.2">
      <c r="A1522" s="3" t="s">
        <v>915</v>
      </c>
      <c r="B1522" s="3" t="s">
        <v>916</v>
      </c>
      <c r="C1522" s="3" t="s">
        <v>18</v>
      </c>
      <c r="D1522" s="3" t="s">
        <v>917</v>
      </c>
      <c r="E1522" s="4">
        <v>44378</v>
      </c>
      <c r="F1522" s="3" t="s">
        <v>52</v>
      </c>
      <c r="G1522" s="3" t="s">
        <v>13</v>
      </c>
      <c r="H1522" s="5">
        <v>10233</v>
      </c>
    </row>
    <row r="1523" spans="1:8" ht="15.25" customHeight="1" x14ac:dyDescent="0.2">
      <c r="A1523" s="3" t="s">
        <v>915</v>
      </c>
      <c r="B1523" s="3" t="s">
        <v>916</v>
      </c>
      <c r="C1523" s="3" t="s">
        <v>18</v>
      </c>
      <c r="D1523" s="3" t="s">
        <v>917</v>
      </c>
      <c r="E1523" s="4">
        <v>44378</v>
      </c>
      <c r="F1523" s="3" t="s">
        <v>52</v>
      </c>
      <c r="G1523" s="3" t="s">
        <v>14</v>
      </c>
      <c r="H1523" s="5">
        <v>252</v>
      </c>
    </row>
    <row r="1524" spans="1:8" ht="15.25" customHeight="1" x14ac:dyDescent="0.2">
      <c r="A1524" s="3" t="s">
        <v>915</v>
      </c>
      <c r="B1524" s="3" t="s">
        <v>916</v>
      </c>
      <c r="C1524" s="3" t="s">
        <v>18</v>
      </c>
      <c r="D1524" s="3" t="s">
        <v>917</v>
      </c>
      <c r="E1524" s="4">
        <v>44378</v>
      </c>
      <c r="F1524" s="3" t="s">
        <v>52</v>
      </c>
      <c r="G1524" s="3" t="s">
        <v>15</v>
      </c>
      <c r="H1524" s="5">
        <v>9733</v>
      </c>
    </row>
    <row r="1525" spans="1:8" ht="15.25" customHeight="1" x14ac:dyDescent="0.2">
      <c r="A1525" s="3" t="s">
        <v>915</v>
      </c>
      <c r="B1525" s="3" t="s">
        <v>916</v>
      </c>
      <c r="C1525" s="3" t="s">
        <v>18</v>
      </c>
      <c r="D1525" s="3" t="s">
        <v>917</v>
      </c>
      <c r="E1525" s="4">
        <v>44378</v>
      </c>
      <c r="F1525" s="3" t="s">
        <v>52</v>
      </c>
      <c r="G1525" s="3" t="s">
        <v>16</v>
      </c>
      <c r="H1525" s="5">
        <v>12780</v>
      </c>
    </row>
    <row r="1526" spans="1:8" ht="15.25" customHeight="1" x14ac:dyDescent="0.2">
      <c r="A1526" s="3" t="s">
        <v>918</v>
      </c>
      <c r="B1526" s="3" t="s">
        <v>919</v>
      </c>
      <c r="C1526" s="3" t="s">
        <v>18</v>
      </c>
      <c r="D1526" s="3" t="s">
        <v>920</v>
      </c>
      <c r="E1526" s="4">
        <v>44378</v>
      </c>
      <c r="F1526" s="3" t="s">
        <v>183</v>
      </c>
      <c r="G1526" s="3" t="s">
        <v>13</v>
      </c>
      <c r="H1526" s="5">
        <v>2635</v>
      </c>
    </row>
    <row r="1527" spans="1:8" ht="15.25" customHeight="1" x14ac:dyDescent="0.2">
      <c r="A1527" s="3" t="s">
        <v>918</v>
      </c>
      <c r="B1527" s="3" t="s">
        <v>919</v>
      </c>
      <c r="C1527" s="3" t="s">
        <v>18</v>
      </c>
      <c r="D1527" s="3" t="s">
        <v>920</v>
      </c>
      <c r="E1527" s="4">
        <v>44378</v>
      </c>
      <c r="F1527" s="3" t="s">
        <v>183</v>
      </c>
      <c r="G1527" s="3" t="s">
        <v>14</v>
      </c>
      <c r="H1527" s="5">
        <v>1808</v>
      </c>
    </row>
    <row r="1528" spans="1:8" ht="15.25" customHeight="1" x14ac:dyDescent="0.2">
      <c r="A1528" s="3" t="s">
        <v>918</v>
      </c>
      <c r="B1528" s="3" t="s">
        <v>919</v>
      </c>
      <c r="C1528" s="3" t="s">
        <v>18</v>
      </c>
      <c r="D1528" s="3" t="s">
        <v>920</v>
      </c>
      <c r="E1528" s="4">
        <v>44378</v>
      </c>
      <c r="F1528" s="3" t="s">
        <v>183</v>
      </c>
      <c r="G1528" s="3" t="s">
        <v>15</v>
      </c>
      <c r="H1528" s="5">
        <v>25365</v>
      </c>
    </row>
    <row r="1529" spans="1:8" ht="15.25" customHeight="1" x14ac:dyDescent="0.2">
      <c r="A1529" s="3" t="s">
        <v>918</v>
      </c>
      <c r="B1529" s="3" t="s">
        <v>919</v>
      </c>
      <c r="C1529" s="3" t="s">
        <v>18</v>
      </c>
      <c r="D1529" s="3" t="s">
        <v>920</v>
      </c>
      <c r="E1529" s="4">
        <v>44378</v>
      </c>
      <c r="F1529" s="3" t="s">
        <v>183</v>
      </c>
      <c r="G1529" s="3" t="s">
        <v>16</v>
      </c>
      <c r="H1529" s="5">
        <v>3173</v>
      </c>
    </row>
    <row r="1530" spans="1:8" ht="15.25" customHeight="1" x14ac:dyDescent="0.2">
      <c r="A1530" s="3" t="s">
        <v>921</v>
      </c>
      <c r="B1530" s="3" t="s">
        <v>922</v>
      </c>
      <c r="C1530" s="3" t="s">
        <v>18</v>
      </c>
      <c r="D1530" s="3" t="s">
        <v>923</v>
      </c>
      <c r="E1530" s="4">
        <v>44351</v>
      </c>
      <c r="F1530" s="3" t="s">
        <v>12</v>
      </c>
      <c r="G1530" s="3" t="s">
        <v>13</v>
      </c>
      <c r="H1530" s="5">
        <v>441</v>
      </c>
    </row>
    <row r="1531" spans="1:8" ht="15.25" customHeight="1" x14ac:dyDescent="0.2">
      <c r="A1531" s="3" t="s">
        <v>921</v>
      </c>
      <c r="B1531" s="3" t="s">
        <v>922</v>
      </c>
      <c r="C1531" s="3" t="s">
        <v>18</v>
      </c>
      <c r="D1531" s="3" t="s">
        <v>923</v>
      </c>
      <c r="E1531" s="4">
        <v>44351</v>
      </c>
      <c r="F1531" s="3" t="s">
        <v>12</v>
      </c>
      <c r="G1531" s="3" t="s">
        <v>14</v>
      </c>
      <c r="H1531" s="5">
        <v>637</v>
      </c>
    </row>
    <row r="1532" spans="1:8" ht="15.25" customHeight="1" x14ac:dyDescent="0.2">
      <c r="A1532" s="3" t="s">
        <v>921</v>
      </c>
      <c r="B1532" s="3" t="s">
        <v>922</v>
      </c>
      <c r="C1532" s="3" t="s">
        <v>18</v>
      </c>
      <c r="D1532" s="3" t="s">
        <v>923</v>
      </c>
      <c r="E1532" s="4">
        <v>44351</v>
      </c>
      <c r="F1532" s="3" t="s">
        <v>12</v>
      </c>
      <c r="G1532" s="3" t="s">
        <v>15</v>
      </c>
      <c r="H1532" s="5">
        <v>2727</v>
      </c>
    </row>
    <row r="1533" spans="1:8" ht="15.25" customHeight="1" x14ac:dyDescent="0.2">
      <c r="A1533" s="3" t="s">
        <v>921</v>
      </c>
      <c r="B1533" s="3" t="s">
        <v>922</v>
      </c>
      <c r="C1533" s="3" t="s">
        <v>18</v>
      </c>
      <c r="D1533" s="3" t="s">
        <v>923</v>
      </c>
      <c r="E1533" s="4">
        <v>44351</v>
      </c>
      <c r="F1533" s="3" t="s">
        <v>12</v>
      </c>
      <c r="G1533" s="3" t="s">
        <v>16</v>
      </c>
      <c r="H1533" s="5">
        <v>29124</v>
      </c>
    </row>
    <row r="1534" spans="1:8" ht="15.25" customHeight="1" x14ac:dyDescent="0.2">
      <c r="A1534" s="3" t="s">
        <v>924</v>
      </c>
      <c r="B1534" s="3" t="s">
        <v>925</v>
      </c>
      <c r="C1534" s="3" t="s">
        <v>18</v>
      </c>
      <c r="D1534" s="3" t="s">
        <v>926</v>
      </c>
      <c r="E1534" s="4">
        <v>44348</v>
      </c>
      <c r="F1534" s="3" t="s">
        <v>12</v>
      </c>
      <c r="G1534" s="3" t="s">
        <v>13</v>
      </c>
      <c r="H1534" s="5">
        <v>1969</v>
      </c>
    </row>
    <row r="1535" spans="1:8" ht="15.25" customHeight="1" x14ac:dyDescent="0.2">
      <c r="A1535" s="3" t="s">
        <v>924</v>
      </c>
      <c r="B1535" s="3" t="s">
        <v>925</v>
      </c>
      <c r="C1535" s="3" t="s">
        <v>18</v>
      </c>
      <c r="D1535" s="3" t="s">
        <v>926</v>
      </c>
      <c r="E1535" s="4">
        <v>44348</v>
      </c>
      <c r="F1535" s="3" t="s">
        <v>12</v>
      </c>
      <c r="G1535" s="3" t="s">
        <v>14</v>
      </c>
      <c r="H1535" s="5">
        <v>166</v>
      </c>
    </row>
    <row r="1536" spans="1:8" ht="15.25" customHeight="1" x14ac:dyDescent="0.2">
      <c r="A1536" s="3" t="s">
        <v>924</v>
      </c>
      <c r="B1536" s="3" t="s">
        <v>925</v>
      </c>
      <c r="C1536" s="3" t="s">
        <v>18</v>
      </c>
      <c r="D1536" s="3" t="s">
        <v>926</v>
      </c>
      <c r="E1536" s="4">
        <v>44348</v>
      </c>
      <c r="F1536" s="3" t="s">
        <v>12</v>
      </c>
      <c r="G1536" s="3" t="s">
        <v>15</v>
      </c>
      <c r="H1536" s="5">
        <v>27746</v>
      </c>
    </row>
    <row r="1537" spans="1:8" ht="15.25" customHeight="1" x14ac:dyDescent="0.2">
      <c r="A1537" s="3" t="s">
        <v>924</v>
      </c>
      <c r="B1537" s="3" t="s">
        <v>925</v>
      </c>
      <c r="C1537" s="3" t="s">
        <v>18</v>
      </c>
      <c r="D1537" s="3" t="s">
        <v>926</v>
      </c>
      <c r="E1537" s="4">
        <v>44348</v>
      </c>
      <c r="F1537" s="3" t="s">
        <v>12</v>
      </c>
      <c r="G1537" s="3" t="s">
        <v>16</v>
      </c>
      <c r="H1537" s="5">
        <v>2949</v>
      </c>
    </row>
    <row r="1538" spans="1:8" ht="15.25" customHeight="1" x14ac:dyDescent="0.2">
      <c r="A1538" s="3" t="s">
        <v>927</v>
      </c>
      <c r="B1538" s="3" t="s">
        <v>928</v>
      </c>
      <c r="C1538" s="3" t="s">
        <v>18</v>
      </c>
      <c r="D1538" s="3" t="s">
        <v>929</v>
      </c>
      <c r="E1538" s="4">
        <v>44328</v>
      </c>
      <c r="F1538" s="3" t="s">
        <v>52</v>
      </c>
      <c r="G1538" s="3" t="s">
        <v>13</v>
      </c>
      <c r="H1538" s="5">
        <v>1067</v>
      </c>
    </row>
    <row r="1539" spans="1:8" ht="15.25" customHeight="1" x14ac:dyDescent="0.2">
      <c r="A1539" s="3" t="s">
        <v>927</v>
      </c>
      <c r="B1539" s="3" t="s">
        <v>928</v>
      </c>
      <c r="C1539" s="3" t="s">
        <v>18</v>
      </c>
      <c r="D1539" s="3" t="s">
        <v>929</v>
      </c>
      <c r="E1539" s="4">
        <v>44328</v>
      </c>
      <c r="F1539" s="3" t="s">
        <v>52</v>
      </c>
      <c r="G1539" s="3" t="s">
        <v>14</v>
      </c>
      <c r="H1539" s="5">
        <v>728</v>
      </c>
    </row>
    <row r="1540" spans="1:8" ht="15.25" customHeight="1" x14ac:dyDescent="0.2">
      <c r="A1540" s="3" t="s">
        <v>927</v>
      </c>
      <c r="B1540" s="3" t="s">
        <v>928</v>
      </c>
      <c r="C1540" s="3" t="s">
        <v>18</v>
      </c>
      <c r="D1540" s="3" t="s">
        <v>929</v>
      </c>
      <c r="E1540" s="4">
        <v>44328</v>
      </c>
      <c r="F1540" s="3" t="s">
        <v>52</v>
      </c>
      <c r="G1540" s="3" t="s">
        <v>15</v>
      </c>
      <c r="H1540" s="5">
        <v>7426</v>
      </c>
    </row>
    <row r="1541" spans="1:8" ht="15.25" customHeight="1" x14ac:dyDescent="0.2">
      <c r="A1541" s="3" t="s">
        <v>927</v>
      </c>
      <c r="B1541" s="3" t="s">
        <v>928</v>
      </c>
      <c r="C1541" s="3" t="s">
        <v>18</v>
      </c>
      <c r="D1541" s="3" t="s">
        <v>929</v>
      </c>
      <c r="E1541" s="4">
        <v>44328</v>
      </c>
      <c r="F1541" s="3" t="s">
        <v>52</v>
      </c>
      <c r="G1541" s="3" t="s">
        <v>16</v>
      </c>
      <c r="H1541" s="5">
        <v>19087</v>
      </c>
    </row>
    <row r="1542" spans="1:8" ht="15.25" customHeight="1" x14ac:dyDescent="0.2">
      <c r="A1542" s="3" t="s">
        <v>927</v>
      </c>
      <c r="B1542" s="3" t="s">
        <v>930</v>
      </c>
      <c r="C1542" s="3" t="s">
        <v>71</v>
      </c>
      <c r="D1542" s="3" t="s">
        <v>929</v>
      </c>
      <c r="E1542" s="4">
        <v>44328</v>
      </c>
      <c r="F1542" s="3" t="s">
        <v>52</v>
      </c>
      <c r="G1542" s="3" t="s">
        <v>13</v>
      </c>
      <c r="H1542" s="5">
        <v>126</v>
      </c>
    </row>
    <row r="1543" spans="1:8" ht="15.25" customHeight="1" x14ac:dyDescent="0.2">
      <c r="A1543" s="3" t="s">
        <v>927</v>
      </c>
      <c r="B1543" s="3" t="s">
        <v>930</v>
      </c>
      <c r="C1543" s="3" t="s">
        <v>71</v>
      </c>
      <c r="D1543" s="3" t="s">
        <v>929</v>
      </c>
      <c r="E1543" s="4">
        <v>44328</v>
      </c>
      <c r="F1543" s="3" t="s">
        <v>52</v>
      </c>
      <c r="G1543" s="3" t="s">
        <v>14</v>
      </c>
      <c r="H1543" s="5">
        <v>613</v>
      </c>
    </row>
    <row r="1544" spans="1:8" ht="15.25" customHeight="1" x14ac:dyDescent="0.2">
      <c r="A1544" s="3" t="s">
        <v>927</v>
      </c>
      <c r="B1544" s="3" t="s">
        <v>930</v>
      </c>
      <c r="C1544" s="3" t="s">
        <v>71</v>
      </c>
      <c r="D1544" s="3" t="s">
        <v>929</v>
      </c>
      <c r="E1544" s="4">
        <v>44328</v>
      </c>
      <c r="F1544" s="3" t="s">
        <v>52</v>
      </c>
      <c r="G1544" s="3" t="s">
        <v>15</v>
      </c>
      <c r="H1544" s="5">
        <v>1628</v>
      </c>
    </row>
    <row r="1545" spans="1:8" ht="15.25" customHeight="1" x14ac:dyDescent="0.2">
      <c r="A1545" s="3" t="s">
        <v>927</v>
      </c>
      <c r="B1545" s="3" t="s">
        <v>930</v>
      </c>
      <c r="C1545" s="3" t="s">
        <v>71</v>
      </c>
      <c r="D1545" s="3" t="s">
        <v>929</v>
      </c>
      <c r="E1545" s="4">
        <v>44328</v>
      </c>
      <c r="F1545" s="3" t="s">
        <v>52</v>
      </c>
      <c r="G1545" s="3" t="s">
        <v>16</v>
      </c>
      <c r="H1545" s="5">
        <v>2102</v>
      </c>
    </row>
    <row r="1546" spans="1:8" ht="15.25" customHeight="1" x14ac:dyDescent="0.2">
      <c r="A1546" s="3" t="s">
        <v>931</v>
      </c>
      <c r="B1546" s="3" t="s">
        <v>932</v>
      </c>
      <c r="C1546" s="3" t="s">
        <v>10</v>
      </c>
      <c r="D1546" s="3" t="s">
        <v>933</v>
      </c>
      <c r="E1546" s="4">
        <v>44320</v>
      </c>
      <c r="F1546" s="3" t="s">
        <v>12</v>
      </c>
      <c r="G1546" s="3" t="s">
        <v>13</v>
      </c>
      <c r="H1546" s="5">
        <v>1529</v>
      </c>
    </row>
    <row r="1547" spans="1:8" ht="15.25" customHeight="1" x14ac:dyDescent="0.2">
      <c r="A1547" s="3" t="s">
        <v>931</v>
      </c>
      <c r="B1547" s="3" t="s">
        <v>932</v>
      </c>
      <c r="C1547" s="3" t="s">
        <v>10</v>
      </c>
      <c r="D1547" s="3" t="s">
        <v>933</v>
      </c>
      <c r="E1547" s="4">
        <v>44320</v>
      </c>
      <c r="F1547" s="3" t="s">
        <v>12</v>
      </c>
      <c r="G1547" s="3" t="s">
        <v>14</v>
      </c>
      <c r="H1547" s="5">
        <v>431</v>
      </c>
    </row>
    <row r="1548" spans="1:8" ht="15.25" customHeight="1" x14ac:dyDescent="0.2">
      <c r="A1548" s="3" t="s">
        <v>931</v>
      </c>
      <c r="B1548" s="3" t="s">
        <v>932</v>
      </c>
      <c r="C1548" s="3" t="s">
        <v>10</v>
      </c>
      <c r="D1548" s="3" t="s">
        <v>933</v>
      </c>
      <c r="E1548" s="4">
        <v>44320</v>
      </c>
      <c r="F1548" s="3" t="s">
        <v>12</v>
      </c>
      <c r="G1548" s="3" t="s">
        <v>15</v>
      </c>
      <c r="H1548" s="5">
        <v>6340</v>
      </c>
    </row>
    <row r="1549" spans="1:8" ht="15.25" customHeight="1" x14ac:dyDescent="0.2">
      <c r="A1549" s="3" t="s">
        <v>931</v>
      </c>
      <c r="B1549" s="3" t="s">
        <v>932</v>
      </c>
      <c r="C1549" s="3" t="s">
        <v>10</v>
      </c>
      <c r="D1549" s="3" t="s">
        <v>933</v>
      </c>
      <c r="E1549" s="4">
        <v>44320</v>
      </c>
      <c r="F1549" s="3" t="s">
        <v>12</v>
      </c>
      <c r="G1549" s="3" t="s">
        <v>16</v>
      </c>
      <c r="H1549" s="5">
        <v>10689</v>
      </c>
    </row>
    <row r="1550" spans="1:8" ht="15.25" customHeight="1" x14ac:dyDescent="0.2">
      <c r="A1550" s="3" t="s">
        <v>931</v>
      </c>
      <c r="B1550" s="3" t="s">
        <v>934</v>
      </c>
      <c r="C1550" s="3" t="s">
        <v>71</v>
      </c>
      <c r="D1550" s="3" t="s">
        <v>933</v>
      </c>
      <c r="E1550" s="4">
        <v>44320</v>
      </c>
      <c r="F1550" s="3" t="s">
        <v>12</v>
      </c>
      <c r="G1550" s="3" t="s">
        <v>13</v>
      </c>
      <c r="H1550" s="5">
        <v>103</v>
      </c>
    </row>
    <row r="1551" spans="1:8" ht="15.25" customHeight="1" x14ac:dyDescent="0.2">
      <c r="A1551" s="3" t="s">
        <v>931</v>
      </c>
      <c r="B1551" s="3" t="s">
        <v>934</v>
      </c>
      <c r="C1551" s="3" t="s">
        <v>71</v>
      </c>
      <c r="D1551" s="3" t="s">
        <v>933</v>
      </c>
      <c r="E1551" s="4">
        <v>44320</v>
      </c>
      <c r="F1551" s="3" t="s">
        <v>12</v>
      </c>
      <c r="G1551" s="3" t="s">
        <v>14</v>
      </c>
      <c r="H1551" s="5">
        <v>63</v>
      </c>
    </row>
    <row r="1552" spans="1:8" ht="15.25" customHeight="1" x14ac:dyDescent="0.2">
      <c r="A1552" s="3" t="s">
        <v>931</v>
      </c>
      <c r="B1552" s="3" t="s">
        <v>934</v>
      </c>
      <c r="C1552" s="3" t="s">
        <v>71</v>
      </c>
      <c r="D1552" s="3" t="s">
        <v>933</v>
      </c>
      <c r="E1552" s="4">
        <v>44320</v>
      </c>
      <c r="F1552" s="3" t="s">
        <v>12</v>
      </c>
      <c r="G1552" s="3" t="s">
        <v>15</v>
      </c>
      <c r="H1552" s="5">
        <v>530</v>
      </c>
    </row>
    <row r="1553" spans="1:8" ht="15.25" customHeight="1" x14ac:dyDescent="0.2">
      <c r="A1553" s="3" t="s">
        <v>931</v>
      </c>
      <c r="B1553" s="3" t="s">
        <v>934</v>
      </c>
      <c r="C1553" s="3" t="s">
        <v>71</v>
      </c>
      <c r="D1553" s="3" t="s">
        <v>933</v>
      </c>
      <c r="E1553" s="4">
        <v>44320</v>
      </c>
      <c r="F1553" s="3" t="s">
        <v>12</v>
      </c>
      <c r="G1553" s="3" t="s">
        <v>16</v>
      </c>
      <c r="H1553" s="5">
        <v>1198</v>
      </c>
    </row>
    <row r="1554" spans="1:8" ht="15.25" customHeight="1" x14ac:dyDescent="0.2">
      <c r="A1554" s="3" t="s">
        <v>931</v>
      </c>
      <c r="B1554" s="3" t="s">
        <v>935</v>
      </c>
      <c r="C1554" s="3" t="s">
        <v>22</v>
      </c>
      <c r="D1554" s="3" t="s">
        <v>933</v>
      </c>
      <c r="E1554" s="4">
        <v>44320</v>
      </c>
      <c r="F1554" s="3" t="s">
        <v>12</v>
      </c>
      <c r="G1554" s="3" t="s">
        <v>13</v>
      </c>
      <c r="H1554" s="5">
        <v>222</v>
      </c>
    </row>
    <row r="1555" spans="1:8" ht="15.25" customHeight="1" x14ac:dyDescent="0.2">
      <c r="A1555" s="3" t="s">
        <v>931</v>
      </c>
      <c r="B1555" s="3" t="s">
        <v>935</v>
      </c>
      <c r="C1555" s="3" t="s">
        <v>22</v>
      </c>
      <c r="D1555" s="3" t="s">
        <v>933</v>
      </c>
      <c r="E1555" s="4">
        <v>44320</v>
      </c>
      <c r="F1555" s="3" t="s">
        <v>12</v>
      </c>
      <c r="G1555" s="3" t="s">
        <v>14</v>
      </c>
      <c r="H1555" s="5">
        <v>87</v>
      </c>
    </row>
    <row r="1556" spans="1:8" ht="15.25" customHeight="1" x14ac:dyDescent="0.2">
      <c r="A1556" s="3" t="s">
        <v>931</v>
      </c>
      <c r="B1556" s="3" t="s">
        <v>935</v>
      </c>
      <c r="C1556" s="3" t="s">
        <v>22</v>
      </c>
      <c r="D1556" s="3" t="s">
        <v>933</v>
      </c>
      <c r="E1556" s="4">
        <v>44320</v>
      </c>
      <c r="F1556" s="3" t="s">
        <v>12</v>
      </c>
      <c r="G1556" s="3" t="s">
        <v>15</v>
      </c>
      <c r="H1556" s="5">
        <v>1109</v>
      </c>
    </row>
    <row r="1557" spans="1:8" ht="15.25" customHeight="1" x14ac:dyDescent="0.2">
      <c r="A1557" s="3" t="s">
        <v>931</v>
      </c>
      <c r="B1557" s="3" t="s">
        <v>935</v>
      </c>
      <c r="C1557" s="3" t="s">
        <v>22</v>
      </c>
      <c r="D1557" s="3" t="s">
        <v>933</v>
      </c>
      <c r="E1557" s="4">
        <v>44320</v>
      </c>
      <c r="F1557" s="3" t="s">
        <v>12</v>
      </c>
      <c r="G1557" s="3" t="s">
        <v>16</v>
      </c>
      <c r="H1557" s="5">
        <v>697</v>
      </c>
    </row>
    <row r="1558" spans="1:8" ht="15.25" customHeight="1" x14ac:dyDescent="0.2">
      <c r="A1558" s="3" t="s">
        <v>931</v>
      </c>
      <c r="B1558" s="3" t="s">
        <v>936</v>
      </c>
      <c r="C1558" s="3" t="s">
        <v>26</v>
      </c>
      <c r="D1558" s="3" t="s">
        <v>933</v>
      </c>
      <c r="E1558" s="4">
        <v>44320</v>
      </c>
      <c r="F1558" s="3" t="s">
        <v>52</v>
      </c>
      <c r="G1558" s="3" t="s">
        <v>13</v>
      </c>
      <c r="H1558" s="5">
        <v>70</v>
      </c>
    </row>
    <row r="1559" spans="1:8" ht="15.25" customHeight="1" x14ac:dyDescent="0.2">
      <c r="A1559" s="3" t="s">
        <v>931</v>
      </c>
      <c r="B1559" s="3" t="s">
        <v>936</v>
      </c>
      <c r="C1559" s="3" t="s">
        <v>26</v>
      </c>
      <c r="D1559" s="3" t="s">
        <v>933</v>
      </c>
      <c r="E1559" s="4">
        <v>44320</v>
      </c>
      <c r="F1559" s="3" t="s">
        <v>52</v>
      </c>
      <c r="G1559" s="3" t="s">
        <v>14</v>
      </c>
      <c r="H1559" s="5">
        <v>88</v>
      </c>
    </row>
    <row r="1560" spans="1:8" ht="15.25" customHeight="1" x14ac:dyDescent="0.2">
      <c r="A1560" s="3" t="s">
        <v>931</v>
      </c>
      <c r="B1560" s="3" t="s">
        <v>936</v>
      </c>
      <c r="C1560" s="3" t="s">
        <v>26</v>
      </c>
      <c r="D1560" s="3" t="s">
        <v>933</v>
      </c>
      <c r="E1560" s="4">
        <v>44320</v>
      </c>
      <c r="F1560" s="3" t="s">
        <v>52</v>
      </c>
      <c r="G1560" s="3" t="s">
        <v>15</v>
      </c>
      <c r="H1560" s="5">
        <v>1179</v>
      </c>
    </row>
    <row r="1561" spans="1:8" ht="15.25" customHeight="1" x14ac:dyDescent="0.2">
      <c r="A1561" s="3" t="s">
        <v>931</v>
      </c>
      <c r="B1561" s="3" t="s">
        <v>936</v>
      </c>
      <c r="C1561" s="3" t="s">
        <v>26</v>
      </c>
      <c r="D1561" s="3" t="s">
        <v>933</v>
      </c>
      <c r="E1561" s="4">
        <v>44320</v>
      </c>
      <c r="F1561" s="3" t="s">
        <v>52</v>
      </c>
      <c r="G1561" s="3" t="s">
        <v>16</v>
      </c>
      <c r="H1561" s="5">
        <v>2912</v>
      </c>
    </row>
    <row r="1562" spans="1:8" ht="15.25" customHeight="1" x14ac:dyDescent="0.2">
      <c r="A1562" s="3" t="s">
        <v>931</v>
      </c>
      <c r="B1562" s="3" t="s">
        <v>937</v>
      </c>
      <c r="C1562" s="3" t="s">
        <v>28</v>
      </c>
      <c r="D1562" s="3" t="s">
        <v>933</v>
      </c>
      <c r="E1562" s="4">
        <v>44320</v>
      </c>
      <c r="F1562" s="3" t="s">
        <v>12</v>
      </c>
      <c r="G1562" s="3" t="s">
        <v>13</v>
      </c>
      <c r="H1562" s="5">
        <v>5</v>
      </c>
    </row>
    <row r="1563" spans="1:8" ht="15.25" customHeight="1" x14ac:dyDescent="0.2">
      <c r="A1563" s="3" t="s">
        <v>931</v>
      </c>
      <c r="B1563" s="3" t="s">
        <v>937</v>
      </c>
      <c r="C1563" s="3" t="s">
        <v>28</v>
      </c>
      <c r="D1563" s="3" t="s">
        <v>933</v>
      </c>
      <c r="E1563" s="4">
        <v>44320</v>
      </c>
      <c r="F1563" s="3" t="s">
        <v>12</v>
      </c>
      <c r="G1563" s="3" t="s">
        <v>14</v>
      </c>
      <c r="H1563" s="5">
        <v>138</v>
      </c>
    </row>
    <row r="1564" spans="1:8" ht="15.25" customHeight="1" x14ac:dyDescent="0.2">
      <c r="A1564" s="3" t="s">
        <v>931</v>
      </c>
      <c r="B1564" s="3" t="s">
        <v>937</v>
      </c>
      <c r="C1564" s="3" t="s">
        <v>28</v>
      </c>
      <c r="D1564" s="3" t="s">
        <v>933</v>
      </c>
      <c r="E1564" s="4">
        <v>44320</v>
      </c>
      <c r="F1564" s="3" t="s">
        <v>12</v>
      </c>
      <c r="G1564" s="3" t="s">
        <v>15</v>
      </c>
      <c r="H1564" s="5">
        <v>289</v>
      </c>
    </row>
    <row r="1565" spans="1:8" ht="15.25" customHeight="1" x14ac:dyDescent="0.2">
      <c r="A1565" s="3" t="s">
        <v>931</v>
      </c>
      <c r="B1565" s="3" t="s">
        <v>937</v>
      </c>
      <c r="C1565" s="3" t="s">
        <v>28</v>
      </c>
      <c r="D1565" s="3" t="s">
        <v>933</v>
      </c>
      <c r="E1565" s="4">
        <v>44320</v>
      </c>
      <c r="F1565" s="3" t="s">
        <v>12</v>
      </c>
      <c r="G1565" s="3" t="s">
        <v>16</v>
      </c>
      <c r="H1565" s="5">
        <v>2480</v>
      </c>
    </row>
    <row r="1566" spans="1:8" ht="15.25" customHeight="1" x14ac:dyDescent="0.2">
      <c r="A1566" s="3" t="s">
        <v>931</v>
      </c>
      <c r="B1566" s="3" t="s">
        <v>938</v>
      </c>
      <c r="C1566" s="3" t="s">
        <v>30</v>
      </c>
      <c r="D1566" s="3" t="s">
        <v>933</v>
      </c>
      <c r="E1566" s="4">
        <v>44320</v>
      </c>
      <c r="F1566" s="3" t="s">
        <v>12</v>
      </c>
      <c r="G1566" s="3" t="s">
        <v>13</v>
      </c>
      <c r="H1566" s="5">
        <v>15</v>
      </c>
    </row>
    <row r="1567" spans="1:8" ht="15.25" customHeight="1" x14ac:dyDescent="0.2">
      <c r="A1567" s="3" t="s">
        <v>931</v>
      </c>
      <c r="B1567" s="3" t="s">
        <v>938</v>
      </c>
      <c r="C1567" s="3" t="s">
        <v>30</v>
      </c>
      <c r="D1567" s="3" t="s">
        <v>933</v>
      </c>
      <c r="E1567" s="4">
        <v>44320</v>
      </c>
      <c r="F1567" s="3" t="s">
        <v>12</v>
      </c>
      <c r="G1567" s="3" t="s">
        <v>14</v>
      </c>
      <c r="H1567" s="5">
        <v>26</v>
      </c>
    </row>
    <row r="1568" spans="1:8" ht="15.25" customHeight="1" x14ac:dyDescent="0.2">
      <c r="A1568" s="3" t="s">
        <v>931</v>
      </c>
      <c r="B1568" s="3" t="s">
        <v>938</v>
      </c>
      <c r="C1568" s="3" t="s">
        <v>30</v>
      </c>
      <c r="D1568" s="3" t="s">
        <v>933</v>
      </c>
      <c r="E1568" s="4">
        <v>44320</v>
      </c>
      <c r="F1568" s="3" t="s">
        <v>12</v>
      </c>
      <c r="G1568" s="3" t="s">
        <v>15</v>
      </c>
      <c r="H1568" s="5">
        <v>287</v>
      </c>
    </row>
    <row r="1569" spans="1:8" ht="15.25" customHeight="1" x14ac:dyDescent="0.2">
      <c r="A1569" s="3" t="s">
        <v>931</v>
      </c>
      <c r="B1569" s="3" t="s">
        <v>938</v>
      </c>
      <c r="C1569" s="3" t="s">
        <v>30</v>
      </c>
      <c r="D1569" s="3" t="s">
        <v>933</v>
      </c>
      <c r="E1569" s="4">
        <v>44320</v>
      </c>
      <c r="F1569" s="3" t="s">
        <v>12</v>
      </c>
      <c r="G1569" s="3" t="s">
        <v>16</v>
      </c>
      <c r="H1569" s="5">
        <v>2284</v>
      </c>
    </row>
    <row r="1570" spans="1:8" ht="15.25" customHeight="1" x14ac:dyDescent="0.2">
      <c r="A1570" s="3" t="s">
        <v>939</v>
      </c>
      <c r="B1570" s="3" t="s">
        <v>940</v>
      </c>
      <c r="C1570" s="3" t="s">
        <v>18</v>
      </c>
      <c r="D1570" s="3" t="s">
        <v>941</v>
      </c>
      <c r="E1570" s="4">
        <v>44317</v>
      </c>
      <c r="F1570" s="3" t="s">
        <v>183</v>
      </c>
      <c r="G1570" s="3" t="s">
        <v>13</v>
      </c>
      <c r="H1570" s="5">
        <v>832</v>
      </c>
    </row>
    <row r="1571" spans="1:8" ht="15.25" customHeight="1" x14ac:dyDescent="0.2">
      <c r="A1571" s="3" t="s">
        <v>939</v>
      </c>
      <c r="B1571" s="3" t="s">
        <v>940</v>
      </c>
      <c r="C1571" s="3" t="s">
        <v>18</v>
      </c>
      <c r="D1571" s="3" t="s">
        <v>941</v>
      </c>
      <c r="E1571" s="4">
        <v>44317</v>
      </c>
      <c r="F1571" s="3" t="s">
        <v>183</v>
      </c>
      <c r="G1571" s="3" t="s">
        <v>14</v>
      </c>
      <c r="H1571" s="5">
        <v>1481</v>
      </c>
    </row>
    <row r="1572" spans="1:8" ht="15.25" customHeight="1" x14ac:dyDescent="0.2">
      <c r="A1572" s="3" t="s">
        <v>939</v>
      </c>
      <c r="B1572" s="3" t="s">
        <v>940</v>
      </c>
      <c r="C1572" s="3" t="s">
        <v>18</v>
      </c>
      <c r="D1572" s="3" t="s">
        <v>941</v>
      </c>
      <c r="E1572" s="4">
        <v>44317</v>
      </c>
      <c r="F1572" s="3" t="s">
        <v>183</v>
      </c>
      <c r="G1572" s="3" t="s">
        <v>15</v>
      </c>
      <c r="H1572" s="5">
        <v>29975</v>
      </c>
    </row>
    <row r="1573" spans="1:8" ht="15.25" customHeight="1" x14ac:dyDescent="0.2">
      <c r="A1573" s="3" t="s">
        <v>939</v>
      </c>
      <c r="B1573" s="3" t="s">
        <v>940</v>
      </c>
      <c r="C1573" s="3" t="s">
        <v>18</v>
      </c>
      <c r="D1573" s="3" t="s">
        <v>941</v>
      </c>
      <c r="E1573" s="4">
        <v>44317</v>
      </c>
      <c r="F1573" s="3" t="s">
        <v>183</v>
      </c>
      <c r="G1573" s="3" t="s">
        <v>16</v>
      </c>
      <c r="H1573" s="5">
        <v>445</v>
      </c>
    </row>
    <row r="1574" spans="1:8" ht="15.25" customHeight="1" x14ac:dyDescent="0.2">
      <c r="A1574" s="3" t="s">
        <v>942</v>
      </c>
      <c r="B1574" s="3" t="s">
        <v>943</v>
      </c>
      <c r="C1574" s="3" t="s">
        <v>18</v>
      </c>
      <c r="D1574" s="3" t="s">
        <v>944</v>
      </c>
      <c r="E1574" s="4">
        <v>44368</v>
      </c>
      <c r="F1574" s="3" t="s">
        <v>52</v>
      </c>
      <c r="G1574" s="3" t="s">
        <v>13</v>
      </c>
      <c r="H1574" s="5">
        <v>3710</v>
      </c>
    </row>
    <row r="1575" spans="1:8" ht="15.25" customHeight="1" x14ac:dyDescent="0.2">
      <c r="A1575" s="3" t="s">
        <v>942</v>
      </c>
      <c r="B1575" s="3" t="s">
        <v>943</v>
      </c>
      <c r="C1575" s="3" t="s">
        <v>18</v>
      </c>
      <c r="D1575" s="3" t="s">
        <v>944</v>
      </c>
      <c r="E1575" s="4">
        <v>44368</v>
      </c>
      <c r="F1575" s="3" t="s">
        <v>52</v>
      </c>
      <c r="G1575" s="3" t="s">
        <v>14</v>
      </c>
      <c r="H1575" s="5">
        <v>427</v>
      </c>
    </row>
    <row r="1576" spans="1:8" ht="15.25" customHeight="1" x14ac:dyDescent="0.2">
      <c r="A1576" s="3" t="s">
        <v>942</v>
      </c>
      <c r="B1576" s="3" t="s">
        <v>943</v>
      </c>
      <c r="C1576" s="3" t="s">
        <v>18</v>
      </c>
      <c r="D1576" s="3" t="s">
        <v>944</v>
      </c>
      <c r="E1576" s="4">
        <v>44368</v>
      </c>
      <c r="F1576" s="3" t="s">
        <v>52</v>
      </c>
      <c r="G1576" s="3" t="s">
        <v>15</v>
      </c>
      <c r="H1576" s="5">
        <v>16837</v>
      </c>
    </row>
    <row r="1577" spans="1:8" ht="15.25" customHeight="1" x14ac:dyDescent="0.2">
      <c r="A1577" s="3" t="s">
        <v>942</v>
      </c>
      <c r="B1577" s="3" t="s">
        <v>943</v>
      </c>
      <c r="C1577" s="3" t="s">
        <v>18</v>
      </c>
      <c r="D1577" s="3" t="s">
        <v>944</v>
      </c>
      <c r="E1577" s="4">
        <v>44368</v>
      </c>
      <c r="F1577" s="3" t="s">
        <v>52</v>
      </c>
      <c r="G1577" s="3" t="s">
        <v>16</v>
      </c>
      <c r="H1577" s="5">
        <v>10718</v>
      </c>
    </row>
    <row r="1578" spans="1:8" ht="15.25" customHeight="1" x14ac:dyDescent="0.2">
      <c r="A1578" s="3" t="s">
        <v>942</v>
      </c>
      <c r="B1578" s="3" t="s">
        <v>945</v>
      </c>
      <c r="C1578" s="3" t="s">
        <v>26</v>
      </c>
      <c r="D1578" s="3" t="s">
        <v>944</v>
      </c>
      <c r="E1578" s="4">
        <v>44368</v>
      </c>
      <c r="F1578" s="3" t="s">
        <v>52</v>
      </c>
      <c r="G1578" s="3" t="s">
        <v>13</v>
      </c>
      <c r="H1578" s="5">
        <v>273</v>
      </c>
    </row>
    <row r="1579" spans="1:8" ht="15.25" customHeight="1" x14ac:dyDescent="0.2">
      <c r="A1579" s="3" t="s">
        <v>942</v>
      </c>
      <c r="B1579" s="3" t="s">
        <v>945</v>
      </c>
      <c r="C1579" s="3" t="s">
        <v>26</v>
      </c>
      <c r="D1579" s="3" t="s">
        <v>944</v>
      </c>
      <c r="E1579" s="4">
        <v>44368</v>
      </c>
      <c r="F1579" s="3" t="s">
        <v>52</v>
      </c>
      <c r="G1579" s="3" t="s">
        <v>14</v>
      </c>
      <c r="H1579" s="5">
        <v>32</v>
      </c>
    </row>
    <row r="1580" spans="1:8" ht="15.25" customHeight="1" x14ac:dyDescent="0.2">
      <c r="A1580" s="3" t="s">
        <v>942</v>
      </c>
      <c r="B1580" s="3" t="s">
        <v>945</v>
      </c>
      <c r="C1580" s="3" t="s">
        <v>26</v>
      </c>
      <c r="D1580" s="3" t="s">
        <v>944</v>
      </c>
      <c r="E1580" s="4">
        <v>44368</v>
      </c>
      <c r="F1580" s="3" t="s">
        <v>52</v>
      </c>
      <c r="G1580" s="3" t="s">
        <v>15</v>
      </c>
      <c r="H1580" s="5">
        <v>494</v>
      </c>
    </row>
    <row r="1581" spans="1:8" ht="15.25" customHeight="1" x14ac:dyDescent="0.2">
      <c r="A1581" s="3" t="s">
        <v>942</v>
      </c>
      <c r="B1581" s="3" t="s">
        <v>945</v>
      </c>
      <c r="C1581" s="3" t="s">
        <v>26</v>
      </c>
      <c r="D1581" s="3" t="s">
        <v>944</v>
      </c>
      <c r="E1581" s="4">
        <v>44368</v>
      </c>
      <c r="F1581" s="3" t="s">
        <v>52</v>
      </c>
      <c r="G1581" s="3" t="s">
        <v>16</v>
      </c>
      <c r="H1581" s="5">
        <v>214</v>
      </c>
    </row>
    <row r="1582" spans="1:8" ht="15.25" customHeight="1" x14ac:dyDescent="0.2">
      <c r="A1582" s="3" t="s">
        <v>946</v>
      </c>
      <c r="B1582" s="3" t="s">
        <v>947</v>
      </c>
      <c r="C1582" s="3" t="s">
        <v>18</v>
      </c>
      <c r="D1582" s="3" t="s">
        <v>948</v>
      </c>
      <c r="E1582" s="4">
        <v>44326</v>
      </c>
      <c r="F1582" s="3" t="s">
        <v>183</v>
      </c>
      <c r="G1582" s="3" t="s">
        <v>13</v>
      </c>
      <c r="H1582" s="5">
        <v>3475</v>
      </c>
    </row>
    <row r="1583" spans="1:8" ht="15.25" customHeight="1" x14ac:dyDescent="0.2">
      <c r="A1583" s="3" t="s">
        <v>946</v>
      </c>
      <c r="B1583" s="3" t="s">
        <v>947</v>
      </c>
      <c r="C1583" s="3" t="s">
        <v>18</v>
      </c>
      <c r="D1583" s="3" t="s">
        <v>948</v>
      </c>
      <c r="E1583" s="4">
        <v>44326</v>
      </c>
      <c r="F1583" s="3" t="s">
        <v>183</v>
      </c>
      <c r="G1583" s="3" t="s">
        <v>14</v>
      </c>
      <c r="H1583" s="5">
        <v>1182</v>
      </c>
    </row>
    <row r="1584" spans="1:8" ht="15.25" customHeight="1" x14ac:dyDescent="0.2">
      <c r="A1584" s="3" t="s">
        <v>946</v>
      </c>
      <c r="B1584" s="3" t="s">
        <v>947</v>
      </c>
      <c r="C1584" s="3" t="s">
        <v>18</v>
      </c>
      <c r="D1584" s="3" t="s">
        <v>948</v>
      </c>
      <c r="E1584" s="4">
        <v>44326</v>
      </c>
      <c r="F1584" s="3" t="s">
        <v>183</v>
      </c>
      <c r="G1584" s="3" t="s">
        <v>15</v>
      </c>
      <c r="H1584" s="5">
        <v>25379</v>
      </c>
    </row>
    <row r="1585" spans="1:8" ht="15.25" customHeight="1" x14ac:dyDescent="0.2">
      <c r="A1585" s="3" t="s">
        <v>946</v>
      </c>
      <c r="B1585" s="3" t="s">
        <v>947</v>
      </c>
      <c r="C1585" s="3" t="s">
        <v>18</v>
      </c>
      <c r="D1585" s="3" t="s">
        <v>948</v>
      </c>
      <c r="E1585" s="4">
        <v>44326</v>
      </c>
      <c r="F1585" s="3" t="s">
        <v>183</v>
      </c>
      <c r="G1585" s="3" t="s">
        <v>16</v>
      </c>
      <c r="H1585" s="5">
        <v>2664</v>
      </c>
    </row>
    <row r="1586" spans="1:8" ht="15.25" customHeight="1" x14ac:dyDescent="0.2">
      <c r="A1586" s="3" t="s">
        <v>949</v>
      </c>
      <c r="B1586" s="3" t="s">
        <v>950</v>
      </c>
      <c r="C1586" s="3" t="s">
        <v>18</v>
      </c>
      <c r="D1586" s="3" t="s">
        <v>951</v>
      </c>
      <c r="E1586" s="4">
        <v>44344</v>
      </c>
      <c r="F1586" s="3" t="s">
        <v>183</v>
      </c>
      <c r="G1586" s="3" t="s">
        <v>13</v>
      </c>
      <c r="H1586" s="5">
        <v>3057</v>
      </c>
    </row>
    <row r="1587" spans="1:8" ht="15.25" customHeight="1" x14ac:dyDescent="0.2">
      <c r="A1587" s="3" t="s">
        <v>949</v>
      </c>
      <c r="B1587" s="3" t="s">
        <v>950</v>
      </c>
      <c r="C1587" s="3" t="s">
        <v>18</v>
      </c>
      <c r="D1587" s="3" t="s">
        <v>951</v>
      </c>
      <c r="E1587" s="4">
        <v>44344</v>
      </c>
      <c r="F1587" s="3" t="s">
        <v>183</v>
      </c>
      <c r="G1587" s="3" t="s">
        <v>14</v>
      </c>
      <c r="H1587" s="5">
        <v>1182</v>
      </c>
    </row>
    <row r="1588" spans="1:8" ht="15.25" customHeight="1" x14ac:dyDescent="0.2">
      <c r="A1588" s="3" t="s">
        <v>949</v>
      </c>
      <c r="B1588" s="3" t="s">
        <v>950</v>
      </c>
      <c r="C1588" s="3" t="s">
        <v>18</v>
      </c>
      <c r="D1588" s="3" t="s">
        <v>951</v>
      </c>
      <c r="E1588" s="4">
        <v>44344</v>
      </c>
      <c r="F1588" s="3" t="s">
        <v>183</v>
      </c>
      <c r="G1588" s="3" t="s">
        <v>15</v>
      </c>
      <c r="H1588" s="5">
        <v>27558</v>
      </c>
    </row>
    <row r="1589" spans="1:8" ht="15.25" customHeight="1" x14ac:dyDescent="0.2">
      <c r="A1589" s="3" t="s">
        <v>949</v>
      </c>
      <c r="B1589" s="3" t="s">
        <v>950</v>
      </c>
      <c r="C1589" s="3" t="s">
        <v>18</v>
      </c>
      <c r="D1589" s="3" t="s">
        <v>951</v>
      </c>
      <c r="E1589" s="4">
        <v>44344</v>
      </c>
      <c r="F1589" s="3" t="s">
        <v>183</v>
      </c>
      <c r="G1589" s="3" t="s">
        <v>16</v>
      </c>
      <c r="H1589" s="5">
        <v>561</v>
      </c>
    </row>
    <row r="1590" spans="1:8" ht="15.25" customHeight="1" x14ac:dyDescent="0.2">
      <c r="A1590" s="3" t="s">
        <v>952</v>
      </c>
      <c r="B1590" s="3" t="s">
        <v>953</v>
      </c>
      <c r="C1590" s="3" t="s">
        <v>18</v>
      </c>
      <c r="D1590" s="3" t="s">
        <v>954</v>
      </c>
      <c r="E1590" s="4">
        <v>44348</v>
      </c>
      <c r="F1590" s="3" t="s">
        <v>183</v>
      </c>
      <c r="G1590" s="3" t="s">
        <v>13</v>
      </c>
      <c r="H1590" s="5">
        <v>760</v>
      </c>
    </row>
    <row r="1591" spans="1:8" ht="15.25" customHeight="1" x14ac:dyDescent="0.2">
      <c r="A1591" s="3" t="s">
        <v>952</v>
      </c>
      <c r="B1591" s="3" t="s">
        <v>953</v>
      </c>
      <c r="C1591" s="3" t="s">
        <v>18</v>
      </c>
      <c r="D1591" s="3" t="s">
        <v>954</v>
      </c>
      <c r="E1591" s="4">
        <v>44348</v>
      </c>
      <c r="F1591" s="3" t="s">
        <v>183</v>
      </c>
      <c r="G1591" s="3" t="s">
        <v>14</v>
      </c>
      <c r="H1591" s="5">
        <v>1698</v>
      </c>
    </row>
    <row r="1592" spans="1:8" ht="15.25" customHeight="1" x14ac:dyDescent="0.2">
      <c r="A1592" s="3" t="s">
        <v>952</v>
      </c>
      <c r="B1592" s="3" t="s">
        <v>953</v>
      </c>
      <c r="C1592" s="3" t="s">
        <v>18</v>
      </c>
      <c r="D1592" s="3" t="s">
        <v>954</v>
      </c>
      <c r="E1592" s="4">
        <v>44348</v>
      </c>
      <c r="F1592" s="3" t="s">
        <v>183</v>
      </c>
      <c r="G1592" s="3" t="s">
        <v>15</v>
      </c>
      <c r="H1592" s="5">
        <v>29347</v>
      </c>
    </row>
    <row r="1593" spans="1:8" ht="15.25" customHeight="1" x14ac:dyDescent="0.2">
      <c r="A1593" s="3" t="s">
        <v>952</v>
      </c>
      <c r="B1593" s="3" t="s">
        <v>953</v>
      </c>
      <c r="C1593" s="3" t="s">
        <v>18</v>
      </c>
      <c r="D1593" s="3" t="s">
        <v>954</v>
      </c>
      <c r="E1593" s="4">
        <v>44348</v>
      </c>
      <c r="F1593" s="3" t="s">
        <v>183</v>
      </c>
      <c r="G1593" s="3" t="s">
        <v>16</v>
      </c>
      <c r="H1593" s="5">
        <v>519</v>
      </c>
    </row>
    <row r="1594" spans="1:8" ht="15.25" customHeight="1" x14ac:dyDescent="0.2">
      <c r="A1594" s="3" t="s">
        <v>955</v>
      </c>
      <c r="B1594" s="3" t="s">
        <v>956</v>
      </c>
      <c r="C1594" s="3" t="s">
        <v>18</v>
      </c>
      <c r="D1594" s="3" t="s">
        <v>957</v>
      </c>
      <c r="E1594" s="4">
        <v>44396</v>
      </c>
      <c r="F1594" s="3" t="s">
        <v>52</v>
      </c>
      <c r="G1594" s="3" t="s">
        <v>13</v>
      </c>
      <c r="H1594" s="5">
        <v>508</v>
      </c>
    </row>
    <row r="1595" spans="1:8" ht="15.25" customHeight="1" x14ac:dyDescent="0.2">
      <c r="A1595" s="3" t="s">
        <v>955</v>
      </c>
      <c r="B1595" s="3" t="s">
        <v>956</v>
      </c>
      <c r="C1595" s="3" t="s">
        <v>18</v>
      </c>
      <c r="D1595" s="3" t="s">
        <v>957</v>
      </c>
      <c r="E1595" s="4">
        <v>44396</v>
      </c>
      <c r="F1595" s="3" t="s">
        <v>52</v>
      </c>
      <c r="G1595" s="3" t="s">
        <v>14</v>
      </c>
      <c r="H1595" s="5">
        <v>682</v>
      </c>
    </row>
    <row r="1596" spans="1:8" ht="15.25" customHeight="1" x14ac:dyDescent="0.2">
      <c r="A1596" s="3" t="s">
        <v>955</v>
      </c>
      <c r="B1596" s="3" t="s">
        <v>956</v>
      </c>
      <c r="C1596" s="3" t="s">
        <v>18</v>
      </c>
      <c r="D1596" s="3" t="s">
        <v>957</v>
      </c>
      <c r="E1596" s="4">
        <v>44396</v>
      </c>
      <c r="F1596" s="3" t="s">
        <v>52</v>
      </c>
      <c r="G1596" s="3" t="s">
        <v>15</v>
      </c>
      <c r="H1596" s="5">
        <v>2716</v>
      </c>
    </row>
    <row r="1597" spans="1:8" ht="15.25" customHeight="1" x14ac:dyDescent="0.2">
      <c r="A1597" s="3" t="s">
        <v>955</v>
      </c>
      <c r="B1597" s="3" t="s">
        <v>956</v>
      </c>
      <c r="C1597" s="3" t="s">
        <v>18</v>
      </c>
      <c r="D1597" s="3" t="s">
        <v>957</v>
      </c>
      <c r="E1597" s="4">
        <v>44396</v>
      </c>
      <c r="F1597" s="3" t="s">
        <v>52</v>
      </c>
      <c r="G1597" s="3" t="s">
        <v>16</v>
      </c>
      <c r="H1597" s="5">
        <v>4438</v>
      </c>
    </row>
    <row r="1598" spans="1:8" ht="15.25" customHeight="1" x14ac:dyDescent="0.2">
      <c r="A1598" s="3" t="s">
        <v>955</v>
      </c>
      <c r="B1598" s="3" t="s">
        <v>958</v>
      </c>
      <c r="C1598" s="3" t="s">
        <v>20</v>
      </c>
      <c r="D1598" s="3" t="s">
        <v>957</v>
      </c>
      <c r="E1598" s="4">
        <v>44396</v>
      </c>
      <c r="F1598" s="3" t="s">
        <v>52</v>
      </c>
      <c r="G1598" s="3" t="s">
        <v>13</v>
      </c>
      <c r="H1598" s="5">
        <v>128</v>
      </c>
    </row>
    <row r="1599" spans="1:8" ht="15.25" customHeight="1" x14ac:dyDescent="0.2">
      <c r="A1599" s="3" t="s">
        <v>955</v>
      </c>
      <c r="B1599" s="3" t="s">
        <v>958</v>
      </c>
      <c r="C1599" s="3" t="s">
        <v>20</v>
      </c>
      <c r="D1599" s="3" t="s">
        <v>957</v>
      </c>
      <c r="E1599" s="4">
        <v>44396</v>
      </c>
      <c r="F1599" s="3" t="s">
        <v>52</v>
      </c>
      <c r="G1599" s="3" t="s">
        <v>14</v>
      </c>
      <c r="H1599" s="5">
        <v>414</v>
      </c>
    </row>
    <row r="1600" spans="1:8" ht="15.25" customHeight="1" x14ac:dyDescent="0.2">
      <c r="A1600" s="3" t="s">
        <v>955</v>
      </c>
      <c r="B1600" s="3" t="s">
        <v>958</v>
      </c>
      <c r="C1600" s="3" t="s">
        <v>20</v>
      </c>
      <c r="D1600" s="3" t="s">
        <v>957</v>
      </c>
      <c r="E1600" s="4">
        <v>44396</v>
      </c>
      <c r="F1600" s="3" t="s">
        <v>52</v>
      </c>
      <c r="G1600" s="3" t="s">
        <v>15</v>
      </c>
      <c r="H1600" s="5">
        <v>651</v>
      </c>
    </row>
    <row r="1601" spans="1:8" ht="15.25" customHeight="1" x14ac:dyDescent="0.2">
      <c r="A1601" s="3" t="s">
        <v>955</v>
      </c>
      <c r="B1601" s="3" t="s">
        <v>958</v>
      </c>
      <c r="C1601" s="3" t="s">
        <v>20</v>
      </c>
      <c r="D1601" s="3" t="s">
        <v>957</v>
      </c>
      <c r="E1601" s="4">
        <v>44396</v>
      </c>
      <c r="F1601" s="3" t="s">
        <v>52</v>
      </c>
      <c r="G1601" s="3" t="s">
        <v>16</v>
      </c>
      <c r="H1601" s="5">
        <v>4475</v>
      </c>
    </row>
    <row r="1602" spans="1:8" ht="15.25" customHeight="1" x14ac:dyDescent="0.2">
      <c r="A1602" s="3" t="s">
        <v>955</v>
      </c>
      <c r="B1602" s="3" t="s">
        <v>959</v>
      </c>
      <c r="C1602" s="3" t="s">
        <v>26</v>
      </c>
      <c r="D1602" s="3" t="s">
        <v>957</v>
      </c>
      <c r="E1602" s="4">
        <v>44396</v>
      </c>
      <c r="F1602" s="3" t="s">
        <v>52</v>
      </c>
      <c r="G1602" s="3" t="s">
        <v>13</v>
      </c>
      <c r="H1602" s="5">
        <v>35</v>
      </c>
    </row>
    <row r="1603" spans="1:8" ht="15.25" customHeight="1" x14ac:dyDescent="0.2">
      <c r="A1603" s="3" t="s">
        <v>955</v>
      </c>
      <c r="B1603" s="3" t="s">
        <v>959</v>
      </c>
      <c r="C1603" s="3" t="s">
        <v>26</v>
      </c>
      <c r="D1603" s="3" t="s">
        <v>957</v>
      </c>
      <c r="E1603" s="4">
        <v>44396</v>
      </c>
      <c r="F1603" s="3" t="s">
        <v>52</v>
      </c>
      <c r="G1603" s="3" t="s">
        <v>14</v>
      </c>
      <c r="H1603" s="5">
        <v>79</v>
      </c>
    </row>
    <row r="1604" spans="1:8" ht="15.25" customHeight="1" x14ac:dyDescent="0.2">
      <c r="A1604" s="3" t="s">
        <v>955</v>
      </c>
      <c r="B1604" s="3" t="s">
        <v>959</v>
      </c>
      <c r="C1604" s="3" t="s">
        <v>26</v>
      </c>
      <c r="D1604" s="3" t="s">
        <v>957</v>
      </c>
      <c r="E1604" s="4">
        <v>44396</v>
      </c>
      <c r="F1604" s="3" t="s">
        <v>52</v>
      </c>
      <c r="G1604" s="3" t="s">
        <v>15</v>
      </c>
      <c r="H1604" s="5">
        <v>1130</v>
      </c>
    </row>
    <row r="1605" spans="1:8" ht="15.25" customHeight="1" x14ac:dyDescent="0.2">
      <c r="A1605" s="3" t="s">
        <v>955</v>
      </c>
      <c r="B1605" s="3" t="s">
        <v>959</v>
      </c>
      <c r="C1605" s="3" t="s">
        <v>26</v>
      </c>
      <c r="D1605" s="3" t="s">
        <v>957</v>
      </c>
      <c r="E1605" s="4">
        <v>44396</v>
      </c>
      <c r="F1605" s="3" t="s">
        <v>52</v>
      </c>
      <c r="G1605" s="3" t="s">
        <v>16</v>
      </c>
      <c r="H1605" s="5">
        <v>5824</v>
      </c>
    </row>
    <row r="1606" spans="1:8" ht="15.25" customHeight="1" x14ac:dyDescent="0.2">
      <c r="A1606" s="3" t="s">
        <v>955</v>
      </c>
      <c r="B1606" s="3" t="s">
        <v>960</v>
      </c>
      <c r="C1606" s="3" t="s">
        <v>28</v>
      </c>
      <c r="D1606" s="3" t="s">
        <v>957</v>
      </c>
      <c r="E1606" s="4">
        <v>44396</v>
      </c>
      <c r="F1606" s="3" t="s">
        <v>52</v>
      </c>
      <c r="G1606" s="3" t="s">
        <v>13</v>
      </c>
      <c r="H1606" s="5">
        <v>46</v>
      </c>
    </row>
    <row r="1607" spans="1:8" ht="15.25" customHeight="1" x14ac:dyDescent="0.2">
      <c r="A1607" s="3" t="s">
        <v>955</v>
      </c>
      <c r="B1607" s="3" t="s">
        <v>960</v>
      </c>
      <c r="C1607" s="3" t="s">
        <v>28</v>
      </c>
      <c r="D1607" s="3" t="s">
        <v>957</v>
      </c>
      <c r="E1607" s="4">
        <v>44396</v>
      </c>
      <c r="F1607" s="3" t="s">
        <v>52</v>
      </c>
      <c r="G1607" s="3" t="s">
        <v>14</v>
      </c>
      <c r="H1607" s="5">
        <v>173</v>
      </c>
    </row>
    <row r="1608" spans="1:8" ht="15.25" customHeight="1" x14ac:dyDescent="0.2">
      <c r="A1608" s="3" t="s">
        <v>955</v>
      </c>
      <c r="B1608" s="3" t="s">
        <v>960</v>
      </c>
      <c r="C1608" s="3" t="s">
        <v>28</v>
      </c>
      <c r="D1608" s="3" t="s">
        <v>957</v>
      </c>
      <c r="E1608" s="4">
        <v>44396</v>
      </c>
      <c r="F1608" s="3" t="s">
        <v>52</v>
      </c>
      <c r="G1608" s="3" t="s">
        <v>15</v>
      </c>
      <c r="H1608" s="5">
        <v>584</v>
      </c>
    </row>
    <row r="1609" spans="1:8" ht="15.25" customHeight="1" x14ac:dyDescent="0.2">
      <c r="A1609" s="3" t="s">
        <v>955</v>
      </c>
      <c r="B1609" s="3" t="s">
        <v>960</v>
      </c>
      <c r="C1609" s="3" t="s">
        <v>28</v>
      </c>
      <c r="D1609" s="3" t="s">
        <v>957</v>
      </c>
      <c r="E1609" s="4">
        <v>44396</v>
      </c>
      <c r="F1609" s="3" t="s">
        <v>52</v>
      </c>
      <c r="G1609" s="3" t="s">
        <v>16</v>
      </c>
      <c r="H1609" s="5">
        <v>7527</v>
      </c>
    </row>
    <row r="1610" spans="1:8" ht="15.25" customHeight="1" x14ac:dyDescent="0.2">
      <c r="A1610" s="3" t="s">
        <v>955</v>
      </c>
      <c r="B1610" s="3" t="s">
        <v>961</v>
      </c>
      <c r="C1610" s="3" t="s">
        <v>30</v>
      </c>
      <c r="D1610" s="3" t="s">
        <v>957</v>
      </c>
      <c r="E1610" s="4">
        <v>44396</v>
      </c>
      <c r="F1610" s="3" t="s">
        <v>52</v>
      </c>
      <c r="G1610" s="3" t="s">
        <v>13</v>
      </c>
      <c r="H1610" s="5">
        <v>3</v>
      </c>
    </row>
    <row r="1611" spans="1:8" ht="15.25" customHeight="1" x14ac:dyDescent="0.2">
      <c r="A1611" s="3" t="s">
        <v>955</v>
      </c>
      <c r="B1611" s="3" t="s">
        <v>961</v>
      </c>
      <c r="C1611" s="3" t="s">
        <v>30</v>
      </c>
      <c r="D1611" s="3" t="s">
        <v>957</v>
      </c>
      <c r="E1611" s="4">
        <v>44396</v>
      </c>
      <c r="F1611" s="3" t="s">
        <v>52</v>
      </c>
      <c r="G1611" s="3" t="s">
        <v>14</v>
      </c>
      <c r="H1611" s="5">
        <v>7</v>
      </c>
    </row>
    <row r="1612" spans="1:8" ht="15.25" customHeight="1" x14ac:dyDescent="0.2">
      <c r="A1612" s="3" t="s">
        <v>955</v>
      </c>
      <c r="B1612" s="3" t="s">
        <v>961</v>
      </c>
      <c r="C1612" s="3" t="s">
        <v>30</v>
      </c>
      <c r="D1612" s="3" t="s">
        <v>957</v>
      </c>
      <c r="E1612" s="4">
        <v>44396</v>
      </c>
      <c r="F1612" s="3" t="s">
        <v>52</v>
      </c>
      <c r="G1612" s="3" t="s">
        <v>15</v>
      </c>
      <c r="H1612" s="5">
        <v>187</v>
      </c>
    </row>
    <row r="1613" spans="1:8" ht="15.25" customHeight="1" x14ac:dyDescent="0.2">
      <c r="A1613" s="3" t="s">
        <v>955</v>
      </c>
      <c r="B1613" s="3" t="s">
        <v>961</v>
      </c>
      <c r="C1613" s="3" t="s">
        <v>30</v>
      </c>
      <c r="D1613" s="3" t="s">
        <v>957</v>
      </c>
      <c r="E1613" s="4">
        <v>44396</v>
      </c>
      <c r="F1613" s="3" t="s">
        <v>52</v>
      </c>
      <c r="G1613" s="3" t="s">
        <v>16</v>
      </c>
      <c r="H1613" s="5">
        <v>2058</v>
      </c>
    </row>
    <row r="1614" spans="1:8" ht="15.25" customHeight="1" x14ac:dyDescent="0.2">
      <c r="A1614" s="3" t="s">
        <v>955</v>
      </c>
      <c r="B1614" s="3" t="s">
        <v>962</v>
      </c>
      <c r="C1614" s="3" t="s">
        <v>75</v>
      </c>
      <c r="D1614" s="3" t="s">
        <v>957</v>
      </c>
      <c r="E1614" s="4">
        <v>44396</v>
      </c>
      <c r="F1614" s="3" t="s">
        <v>52</v>
      </c>
      <c r="G1614" s="3" t="s">
        <v>13</v>
      </c>
      <c r="H1614" s="5">
        <v>4</v>
      </c>
    </row>
    <row r="1615" spans="1:8" ht="15.25" customHeight="1" x14ac:dyDescent="0.2">
      <c r="A1615" s="3" t="s">
        <v>955</v>
      </c>
      <c r="B1615" s="3" t="s">
        <v>962</v>
      </c>
      <c r="C1615" s="3" t="s">
        <v>75</v>
      </c>
      <c r="D1615" s="3" t="s">
        <v>957</v>
      </c>
      <c r="E1615" s="4">
        <v>44396</v>
      </c>
      <c r="F1615" s="3" t="s">
        <v>52</v>
      </c>
      <c r="G1615" s="3" t="s">
        <v>14</v>
      </c>
      <c r="H1615" s="5">
        <v>11</v>
      </c>
    </row>
    <row r="1616" spans="1:8" ht="15.25" customHeight="1" x14ac:dyDescent="0.2">
      <c r="A1616" s="3" t="s">
        <v>955</v>
      </c>
      <c r="B1616" s="3" t="s">
        <v>962</v>
      </c>
      <c r="C1616" s="3" t="s">
        <v>75</v>
      </c>
      <c r="D1616" s="3" t="s">
        <v>957</v>
      </c>
      <c r="E1616" s="4">
        <v>44396</v>
      </c>
      <c r="F1616" s="3" t="s">
        <v>52</v>
      </c>
      <c r="G1616" s="3" t="s">
        <v>15</v>
      </c>
      <c r="H1616" s="5">
        <v>184</v>
      </c>
    </row>
    <row r="1617" spans="1:8" ht="15.25" customHeight="1" x14ac:dyDescent="0.2">
      <c r="A1617" s="3" t="s">
        <v>955</v>
      </c>
      <c r="B1617" s="3" t="s">
        <v>962</v>
      </c>
      <c r="C1617" s="3" t="s">
        <v>75</v>
      </c>
      <c r="D1617" s="3" t="s">
        <v>957</v>
      </c>
      <c r="E1617" s="4">
        <v>44396</v>
      </c>
      <c r="F1617" s="3" t="s">
        <v>52</v>
      </c>
      <c r="G1617" s="3" t="s">
        <v>16</v>
      </c>
      <c r="H1617" s="5">
        <v>137</v>
      </c>
    </row>
    <row r="1618" spans="1:8" ht="15.25" customHeight="1" x14ac:dyDescent="0.2">
      <c r="A1618" s="3" t="s">
        <v>963</v>
      </c>
      <c r="B1618" s="3" t="s">
        <v>964</v>
      </c>
      <c r="C1618" s="3" t="s">
        <v>18</v>
      </c>
      <c r="D1618" s="3" t="s">
        <v>965</v>
      </c>
      <c r="E1618" s="4">
        <v>44369</v>
      </c>
      <c r="F1618" s="3" t="s">
        <v>12</v>
      </c>
      <c r="G1618" s="3" t="s">
        <v>13</v>
      </c>
      <c r="H1618" s="5">
        <v>1205</v>
      </c>
    </row>
    <row r="1619" spans="1:8" ht="15.25" customHeight="1" x14ac:dyDescent="0.2">
      <c r="A1619" s="3" t="s">
        <v>963</v>
      </c>
      <c r="B1619" s="3" t="s">
        <v>964</v>
      </c>
      <c r="C1619" s="3" t="s">
        <v>18</v>
      </c>
      <c r="D1619" s="3" t="s">
        <v>965</v>
      </c>
      <c r="E1619" s="4">
        <v>44369</v>
      </c>
      <c r="F1619" s="3" t="s">
        <v>12</v>
      </c>
      <c r="G1619" s="3" t="s">
        <v>14</v>
      </c>
      <c r="H1619" s="5">
        <v>731</v>
      </c>
    </row>
    <row r="1620" spans="1:8" ht="15.25" customHeight="1" x14ac:dyDescent="0.2">
      <c r="A1620" s="3" t="s">
        <v>963</v>
      </c>
      <c r="B1620" s="3" t="s">
        <v>964</v>
      </c>
      <c r="C1620" s="3" t="s">
        <v>18</v>
      </c>
      <c r="D1620" s="3" t="s">
        <v>965</v>
      </c>
      <c r="E1620" s="4">
        <v>44369</v>
      </c>
      <c r="F1620" s="3" t="s">
        <v>12</v>
      </c>
      <c r="G1620" s="3" t="s">
        <v>15</v>
      </c>
      <c r="H1620" s="5">
        <v>18727</v>
      </c>
    </row>
    <row r="1621" spans="1:8" ht="15.25" customHeight="1" x14ac:dyDescent="0.2">
      <c r="A1621" s="3" t="s">
        <v>963</v>
      </c>
      <c r="B1621" s="3" t="s">
        <v>964</v>
      </c>
      <c r="C1621" s="3" t="s">
        <v>18</v>
      </c>
      <c r="D1621" s="3" t="s">
        <v>965</v>
      </c>
      <c r="E1621" s="4">
        <v>44369</v>
      </c>
      <c r="F1621" s="3" t="s">
        <v>12</v>
      </c>
      <c r="G1621" s="3" t="s">
        <v>16</v>
      </c>
      <c r="H1621" s="5">
        <v>11314</v>
      </c>
    </row>
    <row r="1622" spans="1:8" ht="15.25" customHeight="1" x14ac:dyDescent="0.2">
      <c r="A1622" s="3" t="s">
        <v>966</v>
      </c>
      <c r="B1622" s="3" t="s">
        <v>967</v>
      </c>
      <c r="C1622" s="3" t="s">
        <v>18</v>
      </c>
      <c r="D1622" s="3" t="s">
        <v>968</v>
      </c>
      <c r="E1622" s="4">
        <v>44372</v>
      </c>
      <c r="F1622" s="3" t="s">
        <v>12</v>
      </c>
      <c r="G1622" s="3" t="s">
        <v>13</v>
      </c>
      <c r="H1622" s="5">
        <v>391</v>
      </c>
    </row>
    <row r="1623" spans="1:8" ht="15.25" customHeight="1" x14ac:dyDescent="0.2">
      <c r="A1623" s="3" t="s">
        <v>966</v>
      </c>
      <c r="B1623" s="3" t="s">
        <v>967</v>
      </c>
      <c r="C1623" s="3" t="s">
        <v>18</v>
      </c>
      <c r="D1623" s="3" t="s">
        <v>968</v>
      </c>
      <c r="E1623" s="4">
        <v>44372</v>
      </c>
      <c r="F1623" s="3" t="s">
        <v>12</v>
      </c>
      <c r="G1623" s="3" t="s">
        <v>14</v>
      </c>
      <c r="H1623" s="5">
        <v>867</v>
      </c>
    </row>
    <row r="1624" spans="1:8" ht="15.25" customHeight="1" x14ac:dyDescent="0.2">
      <c r="A1624" s="3" t="s">
        <v>966</v>
      </c>
      <c r="B1624" s="3" t="s">
        <v>967</v>
      </c>
      <c r="C1624" s="3" t="s">
        <v>18</v>
      </c>
      <c r="D1624" s="3" t="s">
        <v>968</v>
      </c>
      <c r="E1624" s="4">
        <v>44372</v>
      </c>
      <c r="F1624" s="3" t="s">
        <v>12</v>
      </c>
      <c r="G1624" s="3" t="s">
        <v>15</v>
      </c>
      <c r="H1624" s="5">
        <v>2726</v>
      </c>
    </row>
    <row r="1625" spans="1:8" ht="15.25" customHeight="1" x14ac:dyDescent="0.2">
      <c r="A1625" s="3" t="s">
        <v>966</v>
      </c>
      <c r="B1625" s="3" t="s">
        <v>967</v>
      </c>
      <c r="C1625" s="3" t="s">
        <v>18</v>
      </c>
      <c r="D1625" s="3" t="s">
        <v>968</v>
      </c>
      <c r="E1625" s="4">
        <v>44372</v>
      </c>
      <c r="F1625" s="3" t="s">
        <v>12</v>
      </c>
      <c r="G1625" s="3" t="s">
        <v>16</v>
      </c>
      <c r="H1625" s="5">
        <v>27586</v>
      </c>
    </row>
    <row r="1626" spans="1:8" ht="15.25" customHeight="1" x14ac:dyDescent="0.2">
      <c r="A1626" s="3" t="s">
        <v>966</v>
      </c>
      <c r="B1626" s="3" t="s">
        <v>969</v>
      </c>
      <c r="C1626" s="3" t="s">
        <v>24</v>
      </c>
      <c r="D1626" s="3" t="s">
        <v>968</v>
      </c>
      <c r="E1626" s="4">
        <v>44372</v>
      </c>
      <c r="F1626" s="3" t="s">
        <v>12</v>
      </c>
      <c r="G1626" s="3" t="s">
        <v>13</v>
      </c>
      <c r="H1626" s="5">
        <v>12</v>
      </c>
    </row>
    <row r="1627" spans="1:8" ht="15.25" customHeight="1" x14ac:dyDescent="0.2">
      <c r="A1627" s="3" t="s">
        <v>966</v>
      </c>
      <c r="B1627" s="3" t="s">
        <v>969</v>
      </c>
      <c r="C1627" s="3" t="s">
        <v>24</v>
      </c>
      <c r="D1627" s="3" t="s">
        <v>968</v>
      </c>
      <c r="E1627" s="4">
        <v>44372</v>
      </c>
      <c r="F1627" s="3" t="s">
        <v>12</v>
      </c>
      <c r="G1627" s="3" t="s">
        <v>14</v>
      </c>
      <c r="H1627" s="5">
        <v>15</v>
      </c>
    </row>
    <row r="1628" spans="1:8" ht="15.25" customHeight="1" x14ac:dyDescent="0.2">
      <c r="A1628" s="3" t="s">
        <v>966</v>
      </c>
      <c r="B1628" s="3" t="s">
        <v>969</v>
      </c>
      <c r="C1628" s="3" t="s">
        <v>24</v>
      </c>
      <c r="D1628" s="3" t="s">
        <v>968</v>
      </c>
      <c r="E1628" s="4">
        <v>44372</v>
      </c>
      <c r="F1628" s="3" t="s">
        <v>12</v>
      </c>
      <c r="G1628" s="3" t="s">
        <v>15</v>
      </c>
      <c r="H1628" s="5">
        <v>99</v>
      </c>
    </row>
    <row r="1629" spans="1:8" ht="15.25" customHeight="1" x14ac:dyDescent="0.2">
      <c r="A1629" s="3" t="s">
        <v>966</v>
      </c>
      <c r="B1629" s="3" t="s">
        <v>969</v>
      </c>
      <c r="C1629" s="3" t="s">
        <v>24</v>
      </c>
      <c r="D1629" s="3" t="s">
        <v>968</v>
      </c>
      <c r="E1629" s="4">
        <v>44372</v>
      </c>
      <c r="F1629" s="3" t="s">
        <v>12</v>
      </c>
      <c r="G1629" s="3" t="s">
        <v>16</v>
      </c>
      <c r="H1629" s="5">
        <v>206</v>
      </c>
    </row>
    <row r="1630" spans="1:8" ht="15.25" customHeight="1" x14ac:dyDescent="0.2">
      <c r="A1630" s="3" t="s">
        <v>970</v>
      </c>
      <c r="B1630" s="3" t="s">
        <v>971</v>
      </c>
      <c r="C1630" s="3" t="s">
        <v>10</v>
      </c>
      <c r="D1630" s="3" t="s">
        <v>972</v>
      </c>
      <c r="E1630" s="4">
        <v>44372</v>
      </c>
      <c r="F1630" s="3" t="s">
        <v>52</v>
      </c>
      <c r="G1630" s="3" t="s">
        <v>13</v>
      </c>
      <c r="H1630" s="5">
        <v>382</v>
      </c>
    </row>
    <row r="1631" spans="1:8" ht="15.25" customHeight="1" x14ac:dyDescent="0.2">
      <c r="A1631" s="3" t="s">
        <v>970</v>
      </c>
      <c r="B1631" s="3" t="s">
        <v>971</v>
      </c>
      <c r="C1631" s="3" t="s">
        <v>10</v>
      </c>
      <c r="D1631" s="3" t="s">
        <v>972</v>
      </c>
      <c r="E1631" s="4">
        <v>44372</v>
      </c>
      <c r="F1631" s="3" t="s">
        <v>52</v>
      </c>
      <c r="G1631" s="3" t="s">
        <v>14</v>
      </c>
      <c r="H1631" s="5">
        <v>462</v>
      </c>
    </row>
    <row r="1632" spans="1:8" ht="15.25" customHeight="1" x14ac:dyDescent="0.2">
      <c r="A1632" s="3" t="s">
        <v>970</v>
      </c>
      <c r="B1632" s="3" t="s">
        <v>971</v>
      </c>
      <c r="C1632" s="3" t="s">
        <v>10</v>
      </c>
      <c r="D1632" s="3" t="s">
        <v>972</v>
      </c>
      <c r="E1632" s="4">
        <v>44372</v>
      </c>
      <c r="F1632" s="3" t="s">
        <v>52</v>
      </c>
      <c r="G1632" s="3" t="s">
        <v>15</v>
      </c>
      <c r="H1632" s="5">
        <v>4784</v>
      </c>
    </row>
    <row r="1633" spans="1:8" ht="15.25" customHeight="1" x14ac:dyDescent="0.2">
      <c r="A1633" s="3" t="s">
        <v>970</v>
      </c>
      <c r="B1633" s="3" t="s">
        <v>971</v>
      </c>
      <c r="C1633" s="3" t="s">
        <v>10</v>
      </c>
      <c r="D1633" s="3" t="s">
        <v>972</v>
      </c>
      <c r="E1633" s="4">
        <v>44372</v>
      </c>
      <c r="F1633" s="3" t="s">
        <v>52</v>
      </c>
      <c r="G1633" s="3" t="s">
        <v>16</v>
      </c>
      <c r="H1633" s="5">
        <v>2456</v>
      </c>
    </row>
    <row r="1634" spans="1:8" ht="15.25" customHeight="1" x14ac:dyDescent="0.2">
      <c r="A1634" s="3" t="s">
        <v>970</v>
      </c>
      <c r="B1634" s="3" t="s">
        <v>973</v>
      </c>
      <c r="C1634" s="3" t="s">
        <v>18</v>
      </c>
      <c r="D1634" s="3" t="s">
        <v>972</v>
      </c>
      <c r="E1634" s="4">
        <v>44372</v>
      </c>
      <c r="F1634" s="3" t="s">
        <v>52</v>
      </c>
      <c r="G1634" s="3" t="s">
        <v>13</v>
      </c>
      <c r="H1634" s="5">
        <v>1839</v>
      </c>
    </row>
    <row r="1635" spans="1:8" ht="15.25" customHeight="1" x14ac:dyDescent="0.2">
      <c r="A1635" s="3" t="s">
        <v>970</v>
      </c>
      <c r="B1635" s="3" t="s">
        <v>973</v>
      </c>
      <c r="C1635" s="3" t="s">
        <v>18</v>
      </c>
      <c r="D1635" s="3" t="s">
        <v>972</v>
      </c>
      <c r="E1635" s="4">
        <v>44372</v>
      </c>
      <c r="F1635" s="3" t="s">
        <v>52</v>
      </c>
      <c r="G1635" s="3" t="s">
        <v>14</v>
      </c>
      <c r="H1635" s="5">
        <v>2293</v>
      </c>
    </row>
    <row r="1636" spans="1:8" ht="15.25" customHeight="1" x14ac:dyDescent="0.2">
      <c r="A1636" s="3" t="s">
        <v>970</v>
      </c>
      <c r="B1636" s="3" t="s">
        <v>973</v>
      </c>
      <c r="C1636" s="3" t="s">
        <v>18</v>
      </c>
      <c r="D1636" s="3" t="s">
        <v>972</v>
      </c>
      <c r="E1636" s="4">
        <v>44372</v>
      </c>
      <c r="F1636" s="3" t="s">
        <v>52</v>
      </c>
      <c r="G1636" s="3" t="s">
        <v>15</v>
      </c>
      <c r="H1636" s="5">
        <v>3741</v>
      </c>
    </row>
    <row r="1637" spans="1:8" ht="15.25" customHeight="1" x14ac:dyDescent="0.2">
      <c r="A1637" s="3" t="s">
        <v>970</v>
      </c>
      <c r="B1637" s="3" t="s">
        <v>973</v>
      </c>
      <c r="C1637" s="3" t="s">
        <v>18</v>
      </c>
      <c r="D1637" s="3" t="s">
        <v>972</v>
      </c>
      <c r="E1637" s="4">
        <v>44372</v>
      </c>
      <c r="F1637" s="3" t="s">
        <v>52</v>
      </c>
      <c r="G1637" s="3" t="s">
        <v>16</v>
      </c>
      <c r="H1637" s="5">
        <v>4543</v>
      </c>
    </row>
    <row r="1638" spans="1:8" ht="15.25" customHeight="1" x14ac:dyDescent="0.2">
      <c r="A1638" s="3" t="s">
        <v>970</v>
      </c>
      <c r="B1638" s="3" t="s">
        <v>974</v>
      </c>
      <c r="C1638" s="3" t="s">
        <v>41</v>
      </c>
      <c r="D1638" s="3" t="s">
        <v>972</v>
      </c>
      <c r="E1638" s="4">
        <v>44372</v>
      </c>
      <c r="F1638" s="3" t="s">
        <v>52</v>
      </c>
      <c r="G1638" s="3" t="s">
        <v>13</v>
      </c>
      <c r="H1638" s="5">
        <v>6</v>
      </c>
    </row>
    <row r="1639" spans="1:8" ht="15.25" customHeight="1" x14ac:dyDescent="0.2">
      <c r="A1639" s="3" t="s">
        <v>970</v>
      </c>
      <c r="B1639" s="3" t="s">
        <v>974</v>
      </c>
      <c r="C1639" s="3" t="s">
        <v>41</v>
      </c>
      <c r="D1639" s="3" t="s">
        <v>972</v>
      </c>
      <c r="E1639" s="4">
        <v>44372</v>
      </c>
      <c r="F1639" s="3" t="s">
        <v>52</v>
      </c>
      <c r="G1639" s="3" t="s">
        <v>14</v>
      </c>
      <c r="H1639" s="5">
        <v>1528</v>
      </c>
    </row>
    <row r="1640" spans="1:8" ht="15.25" customHeight="1" x14ac:dyDescent="0.2">
      <c r="A1640" s="3" t="s">
        <v>970</v>
      </c>
      <c r="B1640" s="3" t="s">
        <v>974</v>
      </c>
      <c r="C1640" s="3" t="s">
        <v>41</v>
      </c>
      <c r="D1640" s="3" t="s">
        <v>972</v>
      </c>
      <c r="E1640" s="4">
        <v>44372</v>
      </c>
      <c r="F1640" s="3" t="s">
        <v>52</v>
      </c>
      <c r="G1640" s="3" t="s">
        <v>15</v>
      </c>
      <c r="H1640" s="5">
        <v>564</v>
      </c>
    </row>
    <row r="1641" spans="1:8" ht="15.25" customHeight="1" x14ac:dyDescent="0.2">
      <c r="A1641" s="3" t="s">
        <v>970</v>
      </c>
      <c r="B1641" s="3" t="s">
        <v>974</v>
      </c>
      <c r="C1641" s="3" t="s">
        <v>41</v>
      </c>
      <c r="D1641" s="3" t="s">
        <v>972</v>
      </c>
      <c r="E1641" s="4">
        <v>44372</v>
      </c>
      <c r="F1641" s="3" t="s">
        <v>52</v>
      </c>
      <c r="G1641" s="3" t="s">
        <v>16</v>
      </c>
      <c r="H1641" s="5">
        <v>762</v>
      </c>
    </row>
    <row r="1642" spans="1:8" ht="15.25" customHeight="1" x14ac:dyDescent="0.2">
      <c r="A1642" s="3" t="s">
        <v>970</v>
      </c>
      <c r="B1642" s="3" t="s">
        <v>975</v>
      </c>
      <c r="C1642" s="3" t="s">
        <v>26</v>
      </c>
      <c r="D1642" s="3" t="s">
        <v>972</v>
      </c>
      <c r="E1642" s="4">
        <v>44372</v>
      </c>
      <c r="F1642" s="3" t="s">
        <v>52</v>
      </c>
      <c r="G1642" s="3" t="s">
        <v>13</v>
      </c>
      <c r="H1642" s="5">
        <v>285</v>
      </c>
    </row>
    <row r="1643" spans="1:8" ht="15.25" customHeight="1" x14ac:dyDescent="0.2">
      <c r="A1643" s="3" t="s">
        <v>970</v>
      </c>
      <c r="B1643" s="3" t="s">
        <v>975</v>
      </c>
      <c r="C1643" s="3" t="s">
        <v>26</v>
      </c>
      <c r="D1643" s="3" t="s">
        <v>972</v>
      </c>
      <c r="E1643" s="4">
        <v>44372</v>
      </c>
      <c r="F1643" s="3" t="s">
        <v>52</v>
      </c>
      <c r="G1643" s="3" t="s">
        <v>14</v>
      </c>
      <c r="H1643" s="5">
        <v>184</v>
      </c>
    </row>
    <row r="1644" spans="1:8" ht="15.25" customHeight="1" x14ac:dyDescent="0.2">
      <c r="A1644" s="3" t="s">
        <v>970</v>
      </c>
      <c r="B1644" s="3" t="s">
        <v>975</v>
      </c>
      <c r="C1644" s="3" t="s">
        <v>26</v>
      </c>
      <c r="D1644" s="3" t="s">
        <v>972</v>
      </c>
      <c r="E1644" s="4">
        <v>44372</v>
      </c>
      <c r="F1644" s="3" t="s">
        <v>52</v>
      </c>
      <c r="G1644" s="3" t="s">
        <v>15</v>
      </c>
      <c r="H1644" s="5">
        <v>1410</v>
      </c>
    </row>
    <row r="1645" spans="1:8" ht="15.25" customHeight="1" x14ac:dyDescent="0.2">
      <c r="A1645" s="3" t="s">
        <v>970</v>
      </c>
      <c r="B1645" s="3" t="s">
        <v>975</v>
      </c>
      <c r="C1645" s="3" t="s">
        <v>26</v>
      </c>
      <c r="D1645" s="3" t="s">
        <v>972</v>
      </c>
      <c r="E1645" s="4">
        <v>44372</v>
      </c>
      <c r="F1645" s="3" t="s">
        <v>52</v>
      </c>
      <c r="G1645" s="3" t="s">
        <v>16</v>
      </c>
      <c r="H1645" s="5">
        <v>3845</v>
      </c>
    </row>
    <row r="1646" spans="1:8" ht="15.25" customHeight="1" x14ac:dyDescent="0.2">
      <c r="A1646" s="3" t="s">
        <v>970</v>
      </c>
      <c r="B1646" s="3" t="s">
        <v>976</v>
      </c>
      <c r="C1646" s="3" t="s">
        <v>30</v>
      </c>
      <c r="D1646" s="3" t="s">
        <v>972</v>
      </c>
      <c r="E1646" s="4">
        <v>44372</v>
      </c>
      <c r="F1646" s="3" t="s">
        <v>52</v>
      </c>
      <c r="G1646" s="3" t="s">
        <v>13</v>
      </c>
      <c r="H1646" s="5">
        <v>21</v>
      </c>
    </row>
    <row r="1647" spans="1:8" ht="15.25" customHeight="1" x14ac:dyDescent="0.2">
      <c r="A1647" s="3" t="s">
        <v>970</v>
      </c>
      <c r="B1647" s="3" t="s">
        <v>976</v>
      </c>
      <c r="C1647" s="3" t="s">
        <v>30</v>
      </c>
      <c r="D1647" s="3" t="s">
        <v>972</v>
      </c>
      <c r="E1647" s="4">
        <v>44372</v>
      </c>
      <c r="F1647" s="3" t="s">
        <v>52</v>
      </c>
      <c r="G1647" s="3" t="s">
        <v>14</v>
      </c>
      <c r="H1647" s="5">
        <v>27</v>
      </c>
    </row>
    <row r="1648" spans="1:8" ht="15.25" customHeight="1" x14ac:dyDescent="0.2">
      <c r="A1648" s="3" t="s">
        <v>970</v>
      </c>
      <c r="B1648" s="3" t="s">
        <v>976</v>
      </c>
      <c r="C1648" s="3" t="s">
        <v>30</v>
      </c>
      <c r="D1648" s="3" t="s">
        <v>972</v>
      </c>
      <c r="E1648" s="4">
        <v>44372</v>
      </c>
      <c r="F1648" s="3" t="s">
        <v>52</v>
      </c>
      <c r="G1648" s="3" t="s">
        <v>15</v>
      </c>
      <c r="H1648" s="5">
        <v>285</v>
      </c>
    </row>
    <row r="1649" spans="1:8" ht="15.25" customHeight="1" x14ac:dyDescent="0.2">
      <c r="A1649" s="3" t="s">
        <v>970</v>
      </c>
      <c r="B1649" s="3" t="s">
        <v>976</v>
      </c>
      <c r="C1649" s="3" t="s">
        <v>30</v>
      </c>
      <c r="D1649" s="3" t="s">
        <v>972</v>
      </c>
      <c r="E1649" s="4">
        <v>44372</v>
      </c>
      <c r="F1649" s="3" t="s">
        <v>52</v>
      </c>
      <c r="G1649" s="3" t="s">
        <v>16</v>
      </c>
      <c r="H1649" s="5">
        <v>2396</v>
      </c>
    </row>
    <row r="1650" spans="1:8" ht="15.25" customHeight="1" x14ac:dyDescent="0.2">
      <c r="A1650" s="3" t="s">
        <v>977</v>
      </c>
      <c r="B1650" s="3" t="s">
        <v>978</v>
      </c>
      <c r="C1650" s="3" t="s">
        <v>18</v>
      </c>
      <c r="D1650" s="3" t="s">
        <v>979</v>
      </c>
      <c r="E1650" s="4">
        <v>44358</v>
      </c>
      <c r="F1650" s="3" t="s">
        <v>52</v>
      </c>
      <c r="G1650" s="3" t="s">
        <v>13</v>
      </c>
      <c r="H1650" s="5">
        <v>770</v>
      </c>
    </row>
    <row r="1651" spans="1:8" ht="15.25" customHeight="1" x14ac:dyDescent="0.2">
      <c r="A1651" s="3" t="s">
        <v>977</v>
      </c>
      <c r="B1651" s="3" t="s">
        <v>978</v>
      </c>
      <c r="C1651" s="3" t="s">
        <v>18</v>
      </c>
      <c r="D1651" s="3" t="s">
        <v>979</v>
      </c>
      <c r="E1651" s="4">
        <v>44358</v>
      </c>
      <c r="F1651" s="3" t="s">
        <v>52</v>
      </c>
      <c r="G1651" s="3" t="s">
        <v>14</v>
      </c>
      <c r="H1651" s="5">
        <v>336</v>
      </c>
    </row>
    <row r="1652" spans="1:8" ht="15.25" customHeight="1" x14ac:dyDescent="0.2">
      <c r="A1652" s="3" t="s">
        <v>977</v>
      </c>
      <c r="B1652" s="3" t="s">
        <v>978</v>
      </c>
      <c r="C1652" s="3" t="s">
        <v>18</v>
      </c>
      <c r="D1652" s="3" t="s">
        <v>979</v>
      </c>
      <c r="E1652" s="4">
        <v>44358</v>
      </c>
      <c r="F1652" s="3" t="s">
        <v>52</v>
      </c>
      <c r="G1652" s="3" t="s">
        <v>15</v>
      </c>
      <c r="H1652" s="5">
        <v>7357</v>
      </c>
    </row>
    <row r="1653" spans="1:8" ht="15.25" customHeight="1" x14ac:dyDescent="0.2">
      <c r="A1653" s="3" t="s">
        <v>977</v>
      </c>
      <c r="B1653" s="3" t="s">
        <v>978</v>
      </c>
      <c r="C1653" s="3" t="s">
        <v>18</v>
      </c>
      <c r="D1653" s="3" t="s">
        <v>979</v>
      </c>
      <c r="E1653" s="4">
        <v>44358</v>
      </c>
      <c r="F1653" s="3" t="s">
        <v>52</v>
      </c>
      <c r="G1653" s="3" t="s">
        <v>16</v>
      </c>
      <c r="H1653" s="5">
        <v>23318</v>
      </c>
    </row>
    <row r="1654" spans="1:8" ht="15.25" customHeight="1" x14ac:dyDescent="0.2">
      <c r="A1654" s="3" t="s">
        <v>980</v>
      </c>
      <c r="B1654" s="3" t="s">
        <v>981</v>
      </c>
      <c r="C1654" s="3" t="s">
        <v>18</v>
      </c>
      <c r="D1654" s="3" t="s">
        <v>982</v>
      </c>
      <c r="E1654" s="4">
        <v>44319</v>
      </c>
      <c r="F1654" s="3" t="s">
        <v>183</v>
      </c>
      <c r="G1654" s="3" t="s">
        <v>13</v>
      </c>
      <c r="H1654" s="5">
        <v>1447</v>
      </c>
    </row>
    <row r="1655" spans="1:8" ht="15.25" customHeight="1" x14ac:dyDescent="0.2">
      <c r="A1655" s="3" t="s">
        <v>980</v>
      </c>
      <c r="B1655" s="3" t="s">
        <v>981</v>
      </c>
      <c r="C1655" s="3" t="s">
        <v>18</v>
      </c>
      <c r="D1655" s="3" t="s">
        <v>982</v>
      </c>
      <c r="E1655" s="4">
        <v>44319</v>
      </c>
      <c r="F1655" s="3" t="s">
        <v>183</v>
      </c>
      <c r="G1655" s="3" t="s">
        <v>14</v>
      </c>
      <c r="H1655" s="5">
        <v>1015</v>
      </c>
    </row>
    <row r="1656" spans="1:8" ht="15.25" customHeight="1" x14ac:dyDescent="0.2">
      <c r="A1656" s="3" t="s">
        <v>980</v>
      </c>
      <c r="B1656" s="3" t="s">
        <v>981</v>
      </c>
      <c r="C1656" s="3" t="s">
        <v>18</v>
      </c>
      <c r="D1656" s="3" t="s">
        <v>982</v>
      </c>
      <c r="E1656" s="4">
        <v>44319</v>
      </c>
      <c r="F1656" s="3" t="s">
        <v>183</v>
      </c>
      <c r="G1656" s="3" t="s">
        <v>15</v>
      </c>
      <c r="H1656" s="5">
        <v>28596</v>
      </c>
    </row>
    <row r="1657" spans="1:8" ht="15.25" customHeight="1" x14ac:dyDescent="0.2">
      <c r="A1657" s="3" t="s">
        <v>980</v>
      </c>
      <c r="B1657" s="3" t="s">
        <v>981</v>
      </c>
      <c r="C1657" s="3" t="s">
        <v>18</v>
      </c>
      <c r="D1657" s="3" t="s">
        <v>982</v>
      </c>
      <c r="E1657" s="4">
        <v>44319</v>
      </c>
      <c r="F1657" s="3" t="s">
        <v>183</v>
      </c>
      <c r="G1657" s="3" t="s">
        <v>16</v>
      </c>
      <c r="H1657" s="5">
        <v>575</v>
      </c>
    </row>
    <row r="1658" spans="1:8" ht="15.25" customHeight="1" x14ac:dyDescent="0.2">
      <c r="A1658" s="3" t="s">
        <v>983</v>
      </c>
      <c r="B1658" s="3" t="s">
        <v>984</v>
      </c>
      <c r="C1658" s="3" t="s">
        <v>18</v>
      </c>
      <c r="D1658" s="3" t="s">
        <v>985</v>
      </c>
      <c r="E1658" s="4">
        <v>44328</v>
      </c>
      <c r="F1658" s="3" t="s">
        <v>12</v>
      </c>
      <c r="G1658" s="3" t="s">
        <v>13</v>
      </c>
      <c r="H1658" s="5">
        <v>727</v>
      </c>
    </row>
    <row r="1659" spans="1:8" ht="15.25" customHeight="1" x14ac:dyDescent="0.2">
      <c r="A1659" s="3" t="s">
        <v>983</v>
      </c>
      <c r="B1659" s="3" t="s">
        <v>984</v>
      </c>
      <c r="C1659" s="3" t="s">
        <v>18</v>
      </c>
      <c r="D1659" s="3" t="s">
        <v>985</v>
      </c>
      <c r="E1659" s="4">
        <v>44328</v>
      </c>
      <c r="F1659" s="3" t="s">
        <v>12</v>
      </c>
      <c r="G1659" s="3" t="s">
        <v>14</v>
      </c>
      <c r="H1659" s="5">
        <v>766</v>
      </c>
    </row>
    <row r="1660" spans="1:8" ht="15.25" customHeight="1" x14ac:dyDescent="0.2">
      <c r="A1660" s="3" t="s">
        <v>983</v>
      </c>
      <c r="B1660" s="3" t="s">
        <v>984</v>
      </c>
      <c r="C1660" s="3" t="s">
        <v>18</v>
      </c>
      <c r="D1660" s="3" t="s">
        <v>985</v>
      </c>
      <c r="E1660" s="4">
        <v>44328</v>
      </c>
      <c r="F1660" s="3" t="s">
        <v>12</v>
      </c>
      <c r="G1660" s="3" t="s">
        <v>15</v>
      </c>
      <c r="H1660" s="5">
        <v>2437</v>
      </c>
    </row>
    <row r="1661" spans="1:8" ht="15.25" customHeight="1" x14ac:dyDescent="0.2">
      <c r="A1661" s="3" t="s">
        <v>983</v>
      </c>
      <c r="B1661" s="3" t="s">
        <v>984</v>
      </c>
      <c r="C1661" s="3" t="s">
        <v>18</v>
      </c>
      <c r="D1661" s="3" t="s">
        <v>985</v>
      </c>
      <c r="E1661" s="4">
        <v>44328</v>
      </c>
      <c r="F1661" s="3" t="s">
        <v>12</v>
      </c>
      <c r="G1661" s="3" t="s">
        <v>16</v>
      </c>
      <c r="H1661" s="5">
        <v>26370</v>
      </c>
    </row>
    <row r="1662" spans="1:8" ht="15.25" customHeight="1" x14ac:dyDescent="0.2">
      <c r="A1662" s="3" t="s">
        <v>983</v>
      </c>
      <c r="B1662" s="3" t="s">
        <v>986</v>
      </c>
      <c r="C1662" s="3" t="s">
        <v>75</v>
      </c>
      <c r="D1662" s="3" t="s">
        <v>985</v>
      </c>
      <c r="E1662" s="4">
        <v>44328</v>
      </c>
      <c r="F1662" s="3" t="s">
        <v>12</v>
      </c>
      <c r="G1662" s="3" t="s">
        <v>13</v>
      </c>
      <c r="H1662" s="5">
        <v>1</v>
      </c>
    </row>
    <row r="1663" spans="1:8" ht="15.25" customHeight="1" x14ac:dyDescent="0.2">
      <c r="A1663" s="3" t="s">
        <v>983</v>
      </c>
      <c r="B1663" s="3" t="s">
        <v>986</v>
      </c>
      <c r="C1663" s="3" t="s">
        <v>75</v>
      </c>
      <c r="D1663" s="3" t="s">
        <v>985</v>
      </c>
      <c r="E1663" s="4">
        <v>44328</v>
      </c>
      <c r="F1663" s="3" t="s">
        <v>12</v>
      </c>
      <c r="G1663" s="3" t="s">
        <v>14</v>
      </c>
      <c r="H1663" s="5">
        <v>4</v>
      </c>
    </row>
    <row r="1664" spans="1:8" ht="15.25" customHeight="1" x14ac:dyDescent="0.2">
      <c r="A1664" s="3" t="s">
        <v>983</v>
      </c>
      <c r="B1664" s="3" t="s">
        <v>986</v>
      </c>
      <c r="C1664" s="3" t="s">
        <v>75</v>
      </c>
      <c r="D1664" s="3" t="s">
        <v>985</v>
      </c>
      <c r="E1664" s="4">
        <v>44328</v>
      </c>
      <c r="F1664" s="3" t="s">
        <v>12</v>
      </c>
      <c r="G1664" s="3" t="s">
        <v>15</v>
      </c>
      <c r="H1664" s="5">
        <v>199</v>
      </c>
    </row>
    <row r="1665" spans="1:8" ht="15.25" customHeight="1" x14ac:dyDescent="0.2">
      <c r="A1665" s="3" t="s">
        <v>983</v>
      </c>
      <c r="B1665" s="3" t="s">
        <v>986</v>
      </c>
      <c r="C1665" s="3" t="s">
        <v>75</v>
      </c>
      <c r="D1665" s="3" t="s">
        <v>985</v>
      </c>
      <c r="E1665" s="4">
        <v>44328</v>
      </c>
      <c r="F1665" s="3" t="s">
        <v>12</v>
      </c>
      <c r="G1665" s="3" t="s">
        <v>16</v>
      </c>
      <c r="H1665" s="5">
        <v>1116</v>
      </c>
    </row>
    <row r="1666" spans="1:8" ht="15.25" customHeight="1" x14ac:dyDescent="0.2">
      <c r="A1666" s="3" t="s">
        <v>987</v>
      </c>
      <c r="B1666" s="3" t="s">
        <v>988</v>
      </c>
      <c r="C1666" s="3" t="s">
        <v>18</v>
      </c>
      <c r="D1666" s="3" t="s">
        <v>989</v>
      </c>
      <c r="E1666" s="4">
        <v>44368</v>
      </c>
      <c r="F1666" s="3" t="s">
        <v>183</v>
      </c>
      <c r="G1666" s="3" t="s">
        <v>13</v>
      </c>
      <c r="H1666" s="5">
        <v>1272</v>
      </c>
    </row>
    <row r="1667" spans="1:8" ht="15.25" customHeight="1" x14ac:dyDescent="0.2">
      <c r="A1667" s="3" t="s">
        <v>987</v>
      </c>
      <c r="B1667" s="3" t="s">
        <v>988</v>
      </c>
      <c r="C1667" s="3" t="s">
        <v>18</v>
      </c>
      <c r="D1667" s="3" t="s">
        <v>989</v>
      </c>
      <c r="E1667" s="4">
        <v>44368</v>
      </c>
      <c r="F1667" s="3" t="s">
        <v>183</v>
      </c>
      <c r="G1667" s="3" t="s">
        <v>14</v>
      </c>
      <c r="H1667" s="5">
        <v>1205</v>
      </c>
    </row>
    <row r="1668" spans="1:8" ht="15.25" customHeight="1" x14ac:dyDescent="0.2">
      <c r="A1668" s="3" t="s">
        <v>987</v>
      </c>
      <c r="B1668" s="3" t="s">
        <v>988</v>
      </c>
      <c r="C1668" s="3" t="s">
        <v>18</v>
      </c>
      <c r="D1668" s="3" t="s">
        <v>989</v>
      </c>
      <c r="E1668" s="4">
        <v>44368</v>
      </c>
      <c r="F1668" s="3" t="s">
        <v>183</v>
      </c>
      <c r="G1668" s="3" t="s">
        <v>15</v>
      </c>
      <c r="H1668" s="5">
        <v>27785</v>
      </c>
    </row>
    <row r="1669" spans="1:8" ht="15.25" customHeight="1" x14ac:dyDescent="0.2">
      <c r="A1669" s="3" t="s">
        <v>987</v>
      </c>
      <c r="B1669" s="3" t="s">
        <v>988</v>
      </c>
      <c r="C1669" s="3" t="s">
        <v>18</v>
      </c>
      <c r="D1669" s="3" t="s">
        <v>989</v>
      </c>
      <c r="E1669" s="4">
        <v>44368</v>
      </c>
      <c r="F1669" s="3" t="s">
        <v>183</v>
      </c>
      <c r="G1669" s="3" t="s">
        <v>16</v>
      </c>
      <c r="H1669" s="5">
        <v>1136</v>
      </c>
    </row>
    <row r="1670" spans="1:8" ht="15.25" customHeight="1" x14ac:dyDescent="0.2">
      <c r="A1670" s="3" t="s">
        <v>990</v>
      </c>
      <c r="B1670" s="3" t="s">
        <v>991</v>
      </c>
      <c r="C1670" s="3" t="s">
        <v>71</v>
      </c>
      <c r="D1670" s="3" t="s">
        <v>992</v>
      </c>
      <c r="E1670" s="4">
        <v>44323</v>
      </c>
      <c r="F1670" s="3" t="s">
        <v>12</v>
      </c>
      <c r="G1670" s="3" t="s">
        <v>13</v>
      </c>
      <c r="H1670" s="5">
        <v>201</v>
      </c>
    </row>
    <row r="1671" spans="1:8" ht="15.25" customHeight="1" x14ac:dyDescent="0.2">
      <c r="A1671" s="3" t="s">
        <v>990</v>
      </c>
      <c r="B1671" s="3" t="s">
        <v>991</v>
      </c>
      <c r="C1671" s="3" t="s">
        <v>71</v>
      </c>
      <c r="D1671" s="3" t="s">
        <v>992</v>
      </c>
      <c r="E1671" s="4">
        <v>44323</v>
      </c>
      <c r="F1671" s="3" t="s">
        <v>12</v>
      </c>
      <c r="G1671" s="3" t="s">
        <v>14</v>
      </c>
      <c r="H1671" s="5">
        <v>103</v>
      </c>
    </row>
    <row r="1672" spans="1:8" ht="15.25" customHeight="1" x14ac:dyDescent="0.2">
      <c r="A1672" s="3" t="s">
        <v>990</v>
      </c>
      <c r="B1672" s="3" t="s">
        <v>991</v>
      </c>
      <c r="C1672" s="3" t="s">
        <v>71</v>
      </c>
      <c r="D1672" s="3" t="s">
        <v>992</v>
      </c>
      <c r="E1672" s="4">
        <v>44323</v>
      </c>
      <c r="F1672" s="3" t="s">
        <v>12</v>
      </c>
      <c r="G1672" s="3" t="s">
        <v>15</v>
      </c>
      <c r="H1672" s="5">
        <v>1486</v>
      </c>
    </row>
    <row r="1673" spans="1:8" ht="15.25" customHeight="1" x14ac:dyDescent="0.2">
      <c r="A1673" s="3" t="s">
        <v>990</v>
      </c>
      <c r="B1673" s="3" t="s">
        <v>991</v>
      </c>
      <c r="C1673" s="3" t="s">
        <v>71</v>
      </c>
      <c r="D1673" s="3" t="s">
        <v>992</v>
      </c>
      <c r="E1673" s="4">
        <v>44323</v>
      </c>
      <c r="F1673" s="3" t="s">
        <v>12</v>
      </c>
      <c r="G1673" s="3" t="s">
        <v>16</v>
      </c>
      <c r="H1673" s="5">
        <v>2035</v>
      </c>
    </row>
    <row r="1674" spans="1:8" ht="15.25" customHeight="1" x14ac:dyDescent="0.2">
      <c r="A1674" s="3" t="s">
        <v>990</v>
      </c>
      <c r="B1674" s="3" t="s">
        <v>993</v>
      </c>
      <c r="C1674" s="3" t="s">
        <v>22</v>
      </c>
      <c r="D1674" s="3" t="s">
        <v>992</v>
      </c>
      <c r="E1674" s="4">
        <v>44323</v>
      </c>
      <c r="F1674" s="3" t="s">
        <v>12</v>
      </c>
      <c r="G1674" s="3" t="s">
        <v>13</v>
      </c>
      <c r="H1674" s="5">
        <v>1232</v>
      </c>
    </row>
    <row r="1675" spans="1:8" ht="15.25" customHeight="1" x14ac:dyDescent="0.2">
      <c r="A1675" s="3" t="s">
        <v>990</v>
      </c>
      <c r="B1675" s="3" t="s">
        <v>993</v>
      </c>
      <c r="C1675" s="3" t="s">
        <v>22</v>
      </c>
      <c r="D1675" s="3" t="s">
        <v>992</v>
      </c>
      <c r="E1675" s="4">
        <v>44323</v>
      </c>
      <c r="F1675" s="3" t="s">
        <v>12</v>
      </c>
      <c r="G1675" s="3" t="s">
        <v>14</v>
      </c>
      <c r="H1675" s="5">
        <v>678</v>
      </c>
    </row>
    <row r="1676" spans="1:8" ht="15.25" customHeight="1" x14ac:dyDescent="0.2">
      <c r="A1676" s="3" t="s">
        <v>990</v>
      </c>
      <c r="B1676" s="3" t="s">
        <v>993</v>
      </c>
      <c r="C1676" s="3" t="s">
        <v>22</v>
      </c>
      <c r="D1676" s="3" t="s">
        <v>992</v>
      </c>
      <c r="E1676" s="4">
        <v>44323</v>
      </c>
      <c r="F1676" s="3" t="s">
        <v>12</v>
      </c>
      <c r="G1676" s="3" t="s">
        <v>15</v>
      </c>
      <c r="H1676" s="5">
        <v>2925</v>
      </c>
    </row>
    <row r="1677" spans="1:8" ht="15.25" customHeight="1" x14ac:dyDescent="0.2">
      <c r="A1677" s="3" t="s">
        <v>990</v>
      </c>
      <c r="B1677" s="3" t="s">
        <v>993</v>
      </c>
      <c r="C1677" s="3" t="s">
        <v>22</v>
      </c>
      <c r="D1677" s="3" t="s">
        <v>992</v>
      </c>
      <c r="E1677" s="4">
        <v>44323</v>
      </c>
      <c r="F1677" s="3" t="s">
        <v>12</v>
      </c>
      <c r="G1677" s="3" t="s">
        <v>16</v>
      </c>
      <c r="H1677" s="5">
        <v>975</v>
      </c>
    </row>
    <row r="1678" spans="1:8" ht="15.25" customHeight="1" x14ac:dyDescent="0.2">
      <c r="A1678" s="3" t="s">
        <v>990</v>
      </c>
      <c r="B1678" s="3" t="s">
        <v>994</v>
      </c>
      <c r="C1678" s="3" t="s">
        <v>24</v>
      </c>
      <c r="D1678" s="3" t="s">
        <v>992</v>
      </c>
      <c r="E1678" s="4">
        <v>44323</v>
      </c>
      <c r="F1678" s="3" t="s">
        <v>12</v>
      </c>
      <c r="G1678" s="3" t="s">
        <v>13</v>
      </c>
      <c r="H1678" s="5">
        <v>6</v>
      </c>
    </row>
    <row r="1679" spans="1:8" ht="15.25" customHeight="1" x14ac:dyDescent="0.2">
      <c r="A1679" s="3" t="s">
        <v>990</v>
      </c>
      <c r="B1679" s="3" t="s">
        <v>994</v>
      </c>
      <c r="C1679" s="3" t="s">
        <v>24</v>
      </c>
      <c r="D1679" s="3" t="s">
        <v>992</v>
      </c>
      <c r="E1679" s="4">
        <v>44323</v>
      </c>
      <c r="F1679" s="3" t="s">
        <v>12</v>
      </c>
      <c r="G1679" s="3" t="s">
        <v>14</v>
      </c>
      <c r="H1679" s="5">
        <v>56</v>
      </c>
    </row>
    <row r="1680" spans="1:8" ht="15.25" customHeight="1" x14ac:dyDescent="0.2">
      <c r="A1680" s="3" t="s">
        <v>990</v>
      </c>
      <c r="B1680" s="3" t="s">
        <v>994</v>
      </c>
      <c r="C1680" s="3" t="s">
        <v>24</v>
      </c>
      <c r="D1680" s="3" t="s">
        <v>992</v>
      </c>
      <c r="E1680" s="4">
        <v>44323</v>
      </c>
      <c r="F1680" s="3" t="s">
        <v>12</v>
      </c>
      <c r="G1680" s="3" t="s">
        <v>15</v>
      </c>
      <c r="H1680" s="5">
        <v>6230</v>
      </c>
    </row>
    <row r="1681" spans="1:8" ht="15.25" customHeight="1" x14ac:dyDescent="0.2">
      <c r="A1681" s="3" t="s">
        <v>990</v>
      </c>
      <c r="B1681" s="3" t="s">
        <v>994</v>
      </c>
      <c r="C1681" s="3" t="s">
        <v>24</v>
      </c>
      <c r="D1681" s="3" t="s">
        <v>992</v>
      </c>
      <c r="E1681" s="4">
        <v>44323</v>
      </c>
      <c r="F1681" s="3" t="s">
        <v>12</v>
      </c>
      <c r="G1681" s="3" t="s">
        <v>16</v>
      </c>
      <c r="H1681" s="5">
        <v>2071</v>
      </c>
    </row>
    <row r="1682" spans="1:8" ht="15.25" customHeight="1" x14ac:dyDescent="0.2">
      <c r="A1682" s="3" t="s">
        <v>990</v>
      </c>
      <c r="B1682" s="3" t="s">
        <v>995</v>
      </c>
      <c r="C1682" s="3" t="s">
        <v>26</v>
      </c>
      <c r="D1682" s="3" t="s">
        <v>992</v>
      </c>
      <c r="E1682" s="4">
        <v>44323</v>
      </c>
      <c r="F1682" s="3" t="s">
        <v>52</v>
      </c>
      <c r="G1682" s="3" t="s">
        <v>13</v>
      </c>
      <c r="H1682" s="5">
        <v>1370</v>
      </c>
    </row>
    <row r="1683" spans="1:8" ht="15.25" customHeight="1" x14ac:dyDescent="0.2">
      <c r="A1683" s="3" t="s">
        <v>990</v>
      </c>
      <c r="B1683" s="3" t="s">
        <v>995</v>
      </c>
      <c r="C1683" s="3" t="s">
        <v>26</v>
      </c>
      <c r="D1683" s="3" t="s">
        <v>992</v>
      </c>
      <c r="E1683" s="4">
        <v>44323</v>
      </c>
      <c r="F1683" s="3" t="s">
        <v>52</v>
      </c>
      <c r="G1683" s="3" t="s">
        <v>14</v>
      </c>
      <c r="H1683" s="5">
        <v>673</v>
      </c>
    </row>
    <row r="1684" spans="1:8" ht="15.25" customHeight="1" x14ac:dyDescent="0.2">
      <c r="A1684" s="3" t="s">
        <v>990</v>
      </c>
      <c r="B1684" s="3" t="s">
        <v>995</v>
      </c>
      <c r="C1684" s="3" t="s">
        <v>26</v>
      </c>
      <c r="D1684" s="3" t="s">
        <v>992</v>
      </c>
      <c r="E1684" s="4">
        <v>44323</v>
      </c>
      <c r="F1684" s="3" t="s">
        <v>52</v>
      </c>
      <c r="G1684" s="3" t="s">
        <v>15</v>
      </c>
      <c r="H1684" s="5">
        <v>2097</v>
      </c>
    </row>
    <row r="1685" spans="1:8" ht="15.25" customHeight="1" x14ac:dyDescent="0.2">
      <c r="A1685" s="3" t="s">
        <v>990</v>
      </c>
      <c r="B1685" s="3" t="s">
        <v>995</v>
      </c>
      <c r="C1685" s="3" t="s">
        <v>26</v>
      </c>
      <c r="D1685" s="3" t="s">
        <v>992</v>
      </c>
      <c r="E1685" s="4">
        <v>44323</v>
      </c>
      <c r="F1685" s="3" t="s">
        <v>52</v>
      </c>
      <c r="G1685" s="3" t="s">
        <v>16</v>
      </c>
      <c r="H1685" s="5">
        <v>2341</v>
      </c>
    </row>
    <row r="1686" spans="1:8" ht="15.25" customHeight="1" x14ac:dyDescent="0.2">
      <c r="A1686" s="3" t="s">
        <v>990</v>
      </c>
      <c r="B1686" s="3" t="s">
        <v>996</v>
      </c>
      <c r="C1686" s="3" t="s">
        <v>60</v>
      </c>
      <c r="D1686" s="3" t="s">
        <v>992</v>
      </c>
      <c r="E1686" s="4">
        <v>44323</v>
      </c>
      <c r="F1686" s="3" t="s">
        <v>12</v>
      </c>
      <c r="G1686" s="3" t="s">
        <v>14</v>
      </c>
      <c r="H1686" s="5">
        <v>46</v>
      </c>
    </row>
    <row r="1687" spans="1:8" ht="15.25" customHeight="1" x14ac:dyDescent="0.2">
      <c r="A1687" s="3" t="s">
        <v>990</v>
      </c>
      <c r="B1687" s="3" t="s">
        <v>996</v>
      </c>
      <c r="C1687" s="3" t="s">
        <v>60</v>
      </c>
      <c r="D1687" s="3" t="s">
        <v>992</v>
      </c>
      <c r="E1687" s="4">
        <v>44323</v>
      </c>
      <c r="F1687" s="3" t="s">
        <v>12</v>
      </c>
      <c r="G1687" s="3" t="s">
        <v>15</v>
      </c>
      <c r="H1687" s="5">
        <v>760</v>
      </c>
    </row>
    <row r="1688" spans="1:8" ht="15.25" customHeight="1" x14ac:dyDescent="0.2">
      <c r="A1688" s="3" t="s">
        <v>990</v>
      </c>
      <c r="B1688" s="3" t="s">
        <v>996</v>
      </c>
      <c r="C1688" s="3" t="s">
        <v>60</v>
      </c>
      <c r="D1688" s="3" t="s">
        <v>992</v>
      </c>
      <c r="E1688" s="4">
        <v>44323</v>
      </c>
      <c r="F1688" s="3" t="s">
        <v>12</v>
      </c>
      <c r="G1688" s="3" t="s">
        <v>16</v>
      </c>
      <c r="H1688" s="5">
        <v>9</v>
      </c>
    </row>
    <row r="1689" spans="1:8" ht="15.25" customHeight="1" x14ac:dyDescent="0.2">
      <c r="A1689" s="3" t="s">
        <v>990</v>
      </c>
      <c r="B1689" s="3" t="s">
        <v>997</v>
      </c>
      <c r="C1689" s="3" t="s">
        <v>28</v>
      </c>
      <c r="D1689" s="3" t="s">
        <v>992</v>
      </c>
      <c r="E1689" s="4">
        <v>44323</v>
      </c>
      <c r="F1689" s="3" t="s">
        <v>12</v>
      </c>
      <c r="G1689" s="3" t="s">
        <v>13</v>
      </c>
      <c r="H1689" s="5">
        <v>51</v>
      </c>
    </row>
    <row r="1690" spans="1:8" ht="15.25" customHeight="1" x14ac:dyDescent="0.2">
      <c r="A1690" s="3" t="s">
        <v>990</v>
      </c>
      <c r="B1690" s="3" t="s">
        <v>997</v>
      </c>
      <c r="C1690" s="3" t="s">
        <v>28</v>
      </c>
      <c r="D1690" s="3" t="s">
        <v>992</v>
      </c>
      <c r="E1690" s="4">
        <v>44323</v>
      </c>
      <c r="F1690" s="3" t="s">
        <v>12</v>
      </c>
      <c r="G1690" s="3" t="s">
        <v>14</v>
      </c>
      <c r="H1690" s="5">
        <v>132</v>
      </c>
    </row>
    <row r="1691" spans="1:8" ht="15.25" customHeight="1" x14ac:dyDescent="0.2">
      <c r="A1691" s="3" t="s">
        <v>990</v>
      </c>
      <c r="B1691" s="3" t="s">
        <v>997</v>
      </c>
      <c r="C1691" s="3" t="s">
        <v>28</v>
      </c>
      <c r="D1691" s="3" t="s">
        <v>992</v>
      </c>
      <c r="E1691" s="4">
        <v>44323</v>
      </c>
      <c r="F1691" s="3" t="s">
        <v>12</v>
      </c>
      <c r="G1691" s="3" t="s">
        <v>15</v>
      </c>
      <c r="H1691" s="5">
        <v>496</v>
      </c>
    </row>
    <row r="1692" spans="1:8" ht="15.25" customHeight="1" x14ac:dyDescent="0.2">
      <c r="A1692" s="3" t="s">
        <v>990</v>
      </c>
      <c r="B1692" s="3" t="s">
        <v>997</v>
      </c>
      <c r="C1692" s="3" t="s">
        <v>28</v>
      </c>
      <c r="D1692" s="3" t="s">
        <v>992</v>
      </c>
      <c r="E1692" s="4">
        <v>44323</v>
      </c>
      <c r="F1692" s="3" t="s">
        <v>12</v>
      </c>
      <c r="G1692" s="3" t="s">
        <v>16</v>
      </c>
      <c r="H1692" s="5">
        <v>5400</v>
      </c>
    </row>
    <row r="1693" spans="1:8" ht="15.25" customHeight="1" x14ac:dyDescent="0.2">
      <c r="A1693" s="3" t="s">
        <v>998</v>
      </c>
      <c r="B1693" s="3" t="s">
        <v>999</v>
      </c>
      <c r="C1693" s="3" t="s">
        <v>18</v>
      </c>
      <c r="D1693" s="3" t="s">
        <v>1000</v>
      </c>
      <c r="E1693" s="4">
        <v>44379</v>
      </c>
      <c r="F1693" s="3" t="s">
        <v>12</v>
      </c>
      <c r="G1693" s="3" t="s">
        <v>13</v>
      </c>
      <c r="H1693" s="5">
        <v>1032</v>
      </c>
    </row>
    <row r="1694" spans="1:8" ht="15.25" customHeight="1" x14ac:dyDescent="0.2">
      <c r="A1694" s="3" t="s">
        <v>998</v>
      </c>
      <c r="B1694" s="3" t="s">
        <v>999</v>
      </c>
      <c r="C1694" s="3" t="s">
        <v>18</v>
      </c>
      <c r="D1694" s="3" t="s">
        <v>1000</v>
      </c>
      <c r="E1694" s="4">
        <v>44379</v>
      </c>
      <c r="F1694" s="3" t="s">
        <v>12</v>
      </c>
      <c r="G1694" s="3" t="s">
        <v>14</v>
      </c>
      <c r="H1694" s="5">
        <v>3404</v>
      </c>
    </row>
    <row r="1695" spans="1:8" ht="15.25" customHeight="1" x14ac:dyDescent="0.2">
      <c r="A1695" s="3" t="s">
        <v>998</v>
      </c>
      <c r="B1695" s="3" t="s">
        <v>999</v>
      </c>
      <c r="C1695" s="3" t="s">
        <v>18</v>
      </c>
      <c r="D1695" s="3" t="s">
        <v>1000</v>
      </c>
      <c r="E1695" s="4">
        <v>44379</v>
      </c>
      <c r="F1695" s="3" t="s">
        <v>12</v>
      </c>
      <c r="G1695" s="3" t="s">
        <v>15</v>
      </c>
      <c r="H1695" s="5">
        <v>23355</v>
      </c>
    </row>
    <row r="1696" spans="1:8" ht="15.25" customHeight="1" x14ac:dyDescent="0.2">
      <c r="A1696" s="3" t="s">
        <v>998</v>
      </c>
      <c r="B1696" s="3" t="s">
        <v>999</v>
      </c>
      <c r="C1696" s="3" t="s">
        <v>18</v>
      </c>
      <c r="D1696" s="3" t="s">
        <v>1000</v>
      </c>
      <c r="E1696" s="4">
        <v>44379</v>
      </c>
      <c r="F1696" s="3" t="s">
        <v>12</v>
      </c>
      <c r="G1696" s="3" t="s">
        <v>16</v>
      </c>
      <c r="H1696" s="5">
        <v>3269</v>
      </c>
    </row>
    <row r="1697" spans="1:8" ht="15.25" customHeight="1" x14ac:dyDescent="0.2">
      <c r="A1697" s="3" t="s">
        <v>1001</v>
      </c>
      <c r="B1697" s="3" t="s">
        <v>1002</v>
      </c>
      <c r="C1697" s="3" t="s">
        <v>18</v>
      </c>
      <c r="D1697" s="3" t="s">
        <v>1003</v>
      </c>
      <c r="E1697" s="4">
        <v>44340</v>
      </c>
      <c r="F1697" s="3" t="s">
        <v>12</v>
      </c>
      <c r="G1697" s="3" t="s">
        <v>13</v>
      </c>
      <c r="H1697" s="5">
        <v>204</v>
      </c>
    </row>
    <row r="1698" spans="1:8" ht="15.25" customHeight="1" x14ac:dyDescent="0.2">
      <c r="A1698" s="3" t="s">
        <v>1001</v>
      </c>
      <c r="B1698" s="3" t="s">
        <v>1002</v>
      </c>
      <c r="C1698" s="3" t="s">
        <v>18</v>
      </c>
      <c r="D1698" s="3" t="s">
        <v>1003</v>
      </c>
      <c r="E1698" s="4">
        <v>44340</v>
      </c>
      <c r="F1698" s="3" t="s">
        <v>12</v>
      </c>
      <c r="G1698" s="3" t="s">
        <v>14</v>
      </c>
      <c r="H1698" s="5">
        <v>16162</v>
      </c>
    </row>
    <row r="1699" spans="1:8" ht="15.25" customHeight="1" x14ac:dyDescent="0.2">
      <c r="A1699" s="3" t="s">
        <v>1001</v>
      </c>
      <c r="B1699" s="3" t="s">
        <v>1002</v>
      </c>
      <c r="C1699" s="3" t="s">
        <v>18</v>
      </c>
      <c r="D1699" s="3" t="s">
        <v>1003</v>
      </c>
      <c r="E1699" s="4">
        <v>44340</v>
      </c>
      <c r="F1699" s="3" t="s">
        <v>12</v>
      </c>
      <c r="G1699" s="3" t="s">
        <v>15</v>
      </c>
      <c r="H1699" s="5">
        <v>8375</v>
      </c>
    </row>
    <row r="1700" spans="1:8" ht="15.25" customHeight="1" x14ac:dyDescent="0.2">
      <c r="A1700" s="3" t="s">
        <v>1001</v>
      </c>
      <c r="B1700" s="3" t="s">
        <v>1002</v>
      </c>
      <c r="C1700" s="3" t="s">
        <v>18</v>
      </c>
      <c r="D1700" s="3" t="s">
        <v>1003</v>
      </c>
      <c r="E1700" s="4">
        <v>44340</v>
      </c>
      <c r="F1700" s="3" t="s">
        <v>12</v>
      </c>
      <c r="G1700" s="3" t="s">
        <v>16</v>
      </c>
      <c r="H1700" s="5">
        <v>5813</v>
      </c>
    </row>
    <row r="1701" spans="1:8" ht="15.25" customHeight="1" x14ac:dyDescent="0.2">
      <c r="A1701" s="3" t="s">
        <v>1001</v>
      </c>
      <c r="B1701" s="3" t="s">
        <v>1004</v>
      </c>
      <c r="C1701" s="3" t="s">
        <v>75</v>
      </c>
      <c r="D1701" s="3" t="s">
        <v>1003</v>
      </c>
      <c r="E1701" s="4">
        <v>44340</v>
      </c>
      <c r="F1701" s="3" t="s">
        <v>12</v>
      </c>
      <c r="G1701" s="3" t="s">
        <v>14</v>
      </c>
      <c r="H1701" s="5">
        <v>9</v>
      </c>
    </row>
    <row r="1702" spans="1:8" ht="15.25" customHeight="1" x14ac:dyDescent="0.2">
      <c r="A1702" s="3" t="s">
        <v>1001</v>
      </c>
      <c r="B1702" s="3" t="s">
        <v>1004</v>
      </c>
      <c r="C1702" s="3" t="s">
        <v>75</v>
      </c>
      <c r="D1702" s="3" t="s">
        <v>1003</v>
      </c>
      <c r="E1702" s="4">
        <v>44340</v>
      </c>
      <c r="F1702" s="3" t="s">
        <v>12</v>
      </c>
      <c r="G1702" s="3" t="s">
        <v>15</v>
      </c>
      <c r="H1702" s="5">
        <v>146</v>
      </c>
    </row>
    <row r="1703" spans="1:8" ht="15.25" customHeight="1" x14ac:dyDescent="0.2">
      <c r="A1703" s="3" t="s">
        <v>1001</v>
      </c>
      <c r="B1703" s="3" t="s">
        <v>1004</v>
      </c>
      <c r="C1703" s="3" t="s">
        <v>75</v>
      </c>
      <c r="D1703" s="3" t="s">
        <v>1003</v>
      </c>
      <c r="E1703" s="4">
        <v>44340</v>
      </c>
      <c r="F1703" s="3" t="s">
        <v>12</v>
      </c>
      <c r="G1703" s="3" t="s">
        <v>16</v>
      </c>
      <c r="H1703" s="5">
        <v>195</v>
      </c>
    </row>
    <row r="1704" spans="1:8" ht="15.25" customHeight="1" x14ac:dyDescent="0.2">
      <c r="A1704" s="3" t="s">
        <v>1005</v>
      </c>
      <c r="B1704" s="3" t="s">
        <v>1006</v>
      </c>
      <c r="C1704" s="3" t="s">
        <v>18</v>
      </c>
      <c r="D1704" s="3" t="s">
        <v>1007</v>
      </c>
      <c r="E1704" s="4">
        <v>44399</v>
      </c>
      <c r="F1704" s="3" t="s">
        <v>183</v>
      </c>
      <c r="G1704" s="3" t="s">
        <v>13</v>
      </c>
      <c r="H1704" s="5">
        <v>3541</v>
      </c>
    </row>
    <row r="1705" spans="1:8" ht="15.25" customHeight="1" x14ac:dyDescent="0.2">
      <c r="A1705" s="3" t="s">
        <v>1005</v>
      </c>
      <c r="B1705" s="3" t="s">
        <v>1006</v>
      </c>
      <c r="C1705" s="3" t="s">
        <v>18</v>
      </c>
      <c r="D1705" s="3" t="s">
        <v>1007</v>
      </c>
      <c r="E1705" s="4">
        <v>44399</v>
      </c>
      <c r="F1705" s="3" t="s">
        <v>183</v>
      </c>
      <c r="G1705" s="3" t="s">
        <v>14</v>
      </c>
      <c r="H1705" s="5">
        <v>1192</v>
      </c>
    </row>
    <row r="1706" spans="1:8" ht="15.25" customHeight="1" x14ac:dyDescent="0.2">
      <c r="A1706" s="3" t="s">
        <v>1005</v>
      </c>
      <c r="B1706" s="3" t="s">
        <v>1006</v>
      </c>
      <c r="C1706" s="3" t="s">
        <v>18</v>
      </c>
      <c r="D1706" s="3" t="s">
        <v>1007</v>
      </c>
      <c r="E1706" s="4">
        <v>44399</v>
      </c>
      <c r="F1706" s="3" t="s">
        <v>183</v>
      </c>
      <c r="G1706" s="3" t="s">
        <v>15</v>
      </c>
      <c r="H1706" s="5">
        <v>25897</v>
      </c>
    </row>
    <row r="1707" spans="1:8" ht="15.25" customHeight="1" x14ac:dyDescent="0.2">
      <c r="A1707" s="3" t="s">
        <v>1005</v>
      </c>
      <c r="B1707" s="3" t="s">
        <v>1006</v>
      </c>
      <c r="C1707" s="3" t="s">
        <v>18</v>
      </c>
      <c r="D1707" s="3" t="s">
        <v>1007</v>
      </c>
      <c r="E1707" s="4">
        <v>44399</v>
      </c>
      <c r="F1707" s="3" t="s">
        <v>183</v>
      </c>
      <c r="G1707" s="3" t="s">
        <v>16</v>
      </c>
      <c r="H1707" s="5">
        <v>265</v>
      </c>
    </row>
    <row r="1708" spans="1:8" ht="15.25" customHeight="1" x14ac:dyDescent="0.2">
      <c r="A1708" s="3" t="s">
        <v>1008</v>
      </c>
      <c r="B1708" s="3" t="s">
        <v>1009</v>
      </c>
      <c r="C1708" s="3" t="s">
        <v>18</v>
      </c>
      <c r="D1708" s="3" t="s">
        <v>1010</v>
      </c>
      <c r="E1708" s="4">
        <v>44375</v>
      </c>
      <c r="F1708" s="3" t="s">
        <v>12</v>
      </c>
      <c r="G1708" s="3" t="s">
        <v>13</v>
      </c>
      <c r="H1708" s="5">
        <v>1255</v>
      </c>
    </row>
    <row r="1709" spans="1:8" ht="15.25" customHeight="1" x14ac:dyDescent="0.2">
      <c r="A1709" s="3" t="s">
        <v>1008</v>
      </c>
      <c r="B1709" s="3" t="s">
        <v>1009</v>
      </c>
      <c r="C1709" s="3" t="s">
        <v>18</v>
      </c>
      <c r="D1709" s="3" t="s">
        <v>1010</v>
      </c>
      <c r="E1709" s="4">
        <v>44375</v>
      </c>
      <c r="F1709" s="3" t="s">
        <v>12</v>
      </c>
      <c r="G1709" s="3" t="s">
        <v>14</v>
      </c>
      <c r="H1709" s="5">
        <v>872</v>
      </c>
    </row>
    <row r="1710" spans="1:8" ht="15.25" customHeight="1" x14ac:dyDescent="0.2">
      <c r="A1710" s="3" t="s">
        <v>1008</v>
      </c>
      <c r="B1710" s="3" t="s">
        <v>1009</v>
      </c>
      <c r="C1710" s="3" t="s">
        <v>18</v>
      </c>
      <c r="D1710" s="3" t="s">
        <v>1010</v>
      </c>
      <c r="E1710" s="4">
        <v>44375</v>
      </c>
      <c r="F1710" s="3" t="s">
        <v>12</v>
      </c>
      <c r="G1710" s="3" t="s">
        <v>15</v>
      </c>
      <c r="H1710" s="5">
        <v>4521</v>
      </c>
    </row>
    <row r="1711" spans="1:8" ht="15.25" customHeight="1" x14ac:dyDescent="0.2">
      <c r="A1711" s="3" t="s">
        <v>1008</v>
      </c>
      <c r="B1711" s="3" t="s">
        <v>1009</v>
      </c>
      <c r="C1711" s="3" t="s">
        <v>18</v>
      </c>
      <c r="D1711" s="3" t="s">
        <v>1010</v>
      </c>
      <c r="E1711" s="4">
        <v>44375</v>
      </c>
      <c r="F1711" s="3" t="s">
        <v>12</v>
      </c>
      <c r="G1711" s="3" t="s">
        <v>16</v>
      </c>
      <c r="H1711" s="5">
        <v>21870</v>
      </c>
    </row>
    <row r="1712" spans="1:8" ht="15.25" customHeight="1" x14ac:dyDescent="0.2">
      <c r="A1712" s="3" t="s">
        <v>1008</v>
      </c>
      <c r="B1712" s="3" t="s">
        <v>1011</v>
      </c>
      <c r="C1712" s="3" t="s">
        <v>24</v>
      </c>
      <c r="D1712" s="3" t="s">
        <v>1010</v>
      </c>
      <c r="E1712" s="4">
        <v>44375</v>
      </c>
      <c r="F1712" s="3" t="s">
        <v>12</v>
      </c>
      <c r="G1712" s="3" t="s">
        <v>13</v>
      </c>
      <c r="H1712" s="5">
        <v>14</v>
      </c>
    </row>
    <row r="1713" spans="1:8" ht="15.25" customHeight="1" x14ac:dyDescent="0.2">
      <c r="A1713" s="3" t="s">
        <v>1008</v>
      </c>
      <c r="B1713" s="3" t="s">
        <v>1011</v>
      </c>
      <c r="C1713" s="3" t="s">
        <v>24</v>
      </c>
      <c r="D1713" s="3" t="s">
        <v>1010</v>
      </c>
      <c r="E1713" s="4">
        <v>44375</v>
      </c>
      <c r="F1713" s="3" t="s">
        <v>12</v>
      </c>
      <c r="G1713" s="3" t="s">
        <v>14</v>
      </c>
      <c r="H1713" s="5">
        <v>25</v>
      </c>
    </row>
    <row r="1714" spans="1:8" ht="15.25" customHeight="1" x14ac:dyDescent="0.2">
      <c r="A1714" s="3" t="s">
        <v>1008</v>
      </c>
      <c r="B1714" s="3" t="s">
        <v>1011</v>
      </c>
      <c r="C1714" s="3" t="s">
        <v>24</v>
      </c>
      <c r="D1714" s="3" t="s">
        <v>1010</v>
      </c>
      <c r="E1714" s="4">
        <v>44375</v>
      </c>
      <c r="F1714" s="3" t="s">
        <v>12</v>
      </c>
      <c r="G1714" s="3" t="s">
        <v>15</v>
      </c>
      <c r="H1714" s="5">
        <v>189</v>
      </c>
    </row>
    <row r="1715" spans="1:8" ht="15.25" customHeight="1" x14ac:dyDescent="0.2">
      <c r="A1715" s="3" t="s">
        <v>1008</v>
      </c>
      <c r="B1715" s="3" t="s">
        <v>1011</v>
      </c>
      <c r="C1715" s="3" t="s">
        <v>24</v>
      </c>
      <c r="D1715" s="3" t="s">
        <v>1010</v>
      </c>
      <c r="E1715" s="4">
        <v>44375</v>
      </c>
      <c r="F1715" s="3" t="s">
        <v>12</v>
      </c>
      <c r="G1715" s="3" t="s">
        <v>16</v>
      </c>
      <c r="H1715" s="5">
        <v>1106</v>
      </c>
    </row>
    <row r="1716" spans="1:8" ht="15.25" customHeight="1" x14ac:dyDescent="0.2">
      <c r="A1716" s="3" t="s">
        <v>1008</v>
      </c>
      <c r="B1716" s="3" t="s">
        <v>1012</v>
      </c>
      <c r="C1716" s="3" t="s">
        <v>75</v>
      </c>
      <c r="D1716" s="3" t="s">
        <v>1010</v>
      </c>
      <c r="E1716" s="4">
        <v>44375</v>
      </c>
      <c r="F1716" s="3" t="s">
        <v>12</v>
      </c>
      <c r="G1716" s="3" t="s">
        <v>13</v>
      </c>
      <c r="H1716" s="5">
        <v>1</v>
      </c>
    </row>
    <row r="1717" spans="1:8" ht="15.25" customHeight="1" x14ac:dyDescent="0.2">
      <c r="A1717" s="3" t="s">
        <v>1008</v>
      </c>
      <c r="B1717" s="3" t="s">
        <v>1012</v>
      </c>
      <c r="C1717" s="3" t="s">
        <v>75</v>
      </c>
      <c r="D1717" s="3" t="s">
        <v>1010</v>
      </c>
      <c r="E1717" s="4">
        <v>44375</v>
      </c>
      <c r="F1717" s="3" t="s">
        <v>12</v>
      </c>
      <c r="G1717" s="3" t="s">
        <v>14</v>
      </c>
      <c r="H1717" s="5">
        <v>5</v>
      </c>
    </row>
    <row r="1718" spans="1:8" ht="15.25" customHeight="1" x14ac:dyDescent="0.2">
      <c r="A1718" s="3" t="s">
        <v>1008</v>
      </c>
      <c r="B1718" s="3" t="s">
        <v>1012</v>
      </c>
      <c r="C1718" s="3" t="s">
        <v>75</v>
      </c>
      <c r="D1718" s="3" t="s">
        <v>1010</v>
      </c>
      <c r="E1718" s="4">
        <v>44375</v>
      </c>
      <c r="F1718" s="3" t="s">
        <v>12</v>
      </c>
      <c r="G1718" s="3" t="s">
        <v>15</v>
      </c>
      <c r="H1718" s="5">
        <v>173</v>
      </c>
    </row>
    <row r="1719" spans="1:8" ht="15.25" customHeight="1" x14ac:dyDescent="0.2">
      <c r="A1719" s="3" t="s">
        <v>1008</v>
      </c>
      <c r="B1719" s="3" t="s">
        <v>1012</v>
      </c>
      <c r="C1719" s="3" t="s">
        <v>75</v>
      </c>
      <c r="D1719" s="3" t="s">
        <v>1010</v>
      </c>
      <c r="E1719" s="4">
        <v>44375</v>
      </c>
      <c r="F1719" s="3" t="s">
        <v>12</v>
      </c>
      <c r="G1719" s="3" t="s">
        <v>16</v>
      </c>
      <c r="H1719" s="5">
        <v>674</v>
      </c>
    </row>
    <row r="1720" spans="1:8" ht="15.25" customHeight="1" x14ac:dyDescent="0.2">
      <c r="A1720" s="3" t="s">
        <v>1013</v>
      </c>
      <c r="B1720" s="3" t="s">
        <v>1014</v>
      </c>
      <c r="C1720" s="3" t="s">
        <v>18</v>
      </c>
      <c r="D1720" s="3" t="s">
        <v>1015</v>
      </c>
      <c r="E1720" s="4">
        <v>44325</v>
      </c>
      <c r="F1720" s="3" t="s">
        <v>183</v>
      </c>
      <c r="G1720" s="3" t="s">
        <v>13</v>
      </c>
      <c r="H1720" s="5">
        <v>890</v>
      </c>
    </row>
    <row r="1721" spans="1:8" ht="15.25" customHeight="1" x14ac:dyDescent="0.2">
      <c r="A1721" s="3" t="s">
        <v>1013</v>
      </c>
      <c r="B1721" s="3" t="s">
        <v>1014</v>
      </c>
      <c r="C1721" s="3" t="s">
        <v>18</v>
      </c>
      <c r="D1721" s="3" t="s">
        <v>1015</v>
      </c>
      <c r="E1721" s="4">
        <v>44325</v>
      </c>
      <c r="F1721" s="3" t="s">
        <v>183</v>
      </c>
      <c r="G1721" s="3" t="s">
        <v>14</v>
      </c>
      <c r="H1721" s="5">
        <v>923</v>
      </c>
    </row>
    <row r="1722" spans="1:8" ht="15.25" customHeight="1" x14ac:dyDescent="0.2">
      <c r="A1722" s="3" t="s">
        <v>1013</v>
      </c>
      <c r="B1722" s="3" t="s">
        <v>1014</v>
      </c>
      <c r="C1722" s="3" t="s">
        <v>18</v>
      </c>
      <c r="D1722" s="3" t="s">
        <v>1015</v>
      </c>
      <c r="E1722" s="4">
        <v>44325</v>
      </c>
      <c r="F1722" s="3" t="s">
        <v>183</v>
      </c>
      <c r="G1722" s="3" t="s">
        <v>15</v>
      </c>
      <c r="H1722" s="5">
        <v>28448</v>
      </c>
    </row>
    <row r="1723" spans="1:8" ht="15.25" customHeight="1" x14ac:dyDescent="0.2">
      <c r="A1723" s="3" t="s">
        <v>1013</v>
      </c>
      <c r="B1723" s="3" t="s">
        <v>1014</v>
      </c>
      <c r="C1723" s="3" t="s">
        <v>18</v>
      </c>
      <c r="D1723" s="3" t="s">
        <v>1015</v>
      </c>
      <c r="E1723" s="4">
        <v>44325</v>
      </c>
      <c r="F1723" s="3" t="s">
        <v>183</v>
      </c>
      <c r="G1723" s="3" t="s">
        <v>16</v>
      </c>
      <c r="H1723" s="5">
        <v>274</v>
      </c>
    </row>
    <row r="1724" spans="1:8" ht="15.25" customHeight="1" x14ac:dyDescent="0.2">
      <c r="A1724" s="3" t="s">
        <v>1016</v>
      </c>
      <c r="B1724" s="3" t="s">
        <v>1017</v>
      </c>
      <c r="C1724" s="3" t="s">
        <v>18</v>
      </c>
      <c r="D1724" s="3" t="s">
        <v>1018</v>
      </c>
      <c r="E1724" s="4">
        <v>44371</v>
      </c>
      <c r="F1724" s="3" t="s">
        <v>183</v>
      </c>
      <c r="G1724" s="3" t="s">
        <v>13</v>
      </c>
      <c r="H1724" s="5">
        <v>2706</v>
      </c>
    </row>
    <row r="1725" spans="1:8" ht="15.25" customHeight="1" x14ac:dyDescent="0.2">
      <c r="A1725" s="3" t="s">
        <v>1016</v>
      </c>
      <c r="B1725" s="3" t="s">
        <v>1017</v>
      </c>
      <c r="C1725" s="3" t="s">
        <v>18</v>
      </c>
      <c r="D1725" s="3" t="s">
        <v>1018</v>
      </c>
      <c r="E1725" s="4">
        <v>44371</v>
      </c>
      <c r="F1725" s="3" t="s">
        <v>183</v>
      </c>
      <c r="G1725" s="3" t="s">
        <v>14</v>
      </c>
      <c r="H1725" s="5">
        <v>1250</v>
      </c>
    </row>
    <row r="1726" spans="1:8" ht="15.25" customHeight="1" x14ac:dyDescent="0.2">
      <c r="A1726" s="3" t="s">
        <v>1016</v>
      </c>
      <c r="B1726" s="3" t="s">
        <v>1017</v>
      </c>
      <c r="C1726" s="3" t="s">
        <v>18</v>
      </c>
      <c r="D1726" s="3" t="s">
        <v>1018</v>
      </c>
      <c r="E1726" s="4">
        <v>44371</v>
      </c>
      <c r="F1726" s="3" t="s">
        <v>183</v>
      </c>
      <c r="G1726" s="3" t="s">
        <v>15</v>
      </c>
      <c r="H1726" s="5">
        <v>26060</v>
      </c>
    </row>
    <row r="1727" spans="1:8" ht="15.25" customHeight="1" x14ac:dyDescent="0.2">
      <c r="A1727" s="3" t="s">
        <v>1016</v>
      </c>
      <c r="B1727" s="3" t="s">
        <v>1017</v>
      </c>
      <c r="C1727" s="3" t="s">
        <v>18</v>
      </c>
      <c r="D1727" s="3" t="s">
        <v>1018</v>
      </c>
      <c r="E1727" s="4">
        <v>44371</v>
      </c>
      <c r="F1727" s="3" t="s">
        <v>183</v>
      </c>
      <c r="G1727" s="3" t="s">
        <v>16</v>
      </c>
      <c r="H1727" s="5">
        <v>498</v>
      </c>
    </row>
    <row r="1728" spans="1:8" ht="15.25" customHeight="1" x14ac:dyDescent="0.2">
      <c r="A1728" s="3" t="s">
        <v>1019</v>
      </c>
      <c r="B1728" s="3" t="s">
        <v>1020</v>
      </c>
      <c r="C1728" s="3" t="s">
        <v>10</v>
      </c>
      <c r="D1728" s="3" t="s">
        <v>1021</v>
      </c>
      <c r="E1728" s="4">
        <v>44340</v>
      </c>
      <c r="F1728" s="3" t="s">
        <v>52</v>
      </c>
      <c r="G1728" s="3" t="s">
        <v>13</v>
      </c>
      <c r="H1728" s="5">
        <v>3262</v>
      </c>
    </row>
    <row r="1729" spans="1:8" ht="15.25" customHeight="1" x14ac:dyDescent="0.2">
      <c r="A1729" s="3" t="s">
        <v>1019</v>
      </c>
      <c r="B1729" s="3" t="s">
        <v>1020</v>
      </c>
      <c r="C1729" s="3" t="s">
        <v>10</v>
      </c>
      <c r="D1729" s="3" t="s">
        <v>1021</v>
      </c>
      <c r="E1729" s="4">
        <v>44340</v>
      </c>
      <c r="F1729" s="3" t="s">
        <v>52</v>
      </c>
      <c r="G1729" s="3" t="s">
        <v>14</v>
      </c>
      <c r="H1729" s="5">
        <v>777</v>
      </c>
    </row>
    <row r="1730" spans="1:8" ht="15.25" customHeight="1" x14ac:dyDescent="0.2">
      <c r="A1730" s="3" t="s">
        <v>1019</v>
      </c>
      <c r="B1730" s="3" t="s">
        <v>1020</v>
      </c>
      <c r="C1730" s="3" t="s">
        <v>10</v>
      </c>
      <c r="D1730" s="3" t="s">
        <v>1021</v>
      </c>
      <c r="E1730" s="4">
        <v>44340</v>
      </c>
      <c r="F1730" s="3" t="s">
        <v>52</v>
      </c>
      <c r="G1730" s="3" t="s">
        <v>15</v>
      </c>
      <c r="H1730" s="5">
        <v>8619</v>
      </c>
    </row>
    <row r="1731" spans="1:8" ht="15.25" customHeight="1" x14ac:dyDescent="0.2">
      <c r="A1731" s="3" t="s">
        <v>1019</v>
      </c>
      <c r="B1731" s="3" t="s">
        <v>1020</v>
      </c>
      <c r="C1731" s="3" t="s">
        <v>10</v>
      </c>
      <c r="D1731" s="3" t="s">
        <v>1021</v>
      </c>
      <c r="E1731" s="4">
        <v>44340</v>
      </c>
      <c r="F1731" s="3" t="s">
        <v>52</v>
      </c>
      <c r="G1731" s="3" t="s">
        <v>16</v>
      </c>
      <c r="H1731" s="5">
        <v>3281</v>
      </c>
    </row>
    <row r="1732" spans="1:8" ht="15.25" customHeight="1" x14ac:dyDescent="0.2">
      <c r="A1732" s="3" t="s">
        <v>1019</v>
      </c>
      <c r="B1732" s="3" t="s">
        <v>1022</v>
      </c>
      <c r="C1732" s="3" t="s">
        <v>71</v>
      </c>
      <c r="D1732" s="3" t="s">
        <v>1021</v>
      </c>
      <c r="E1732" s="4">
        <v>44340</v>
      </c>
      <c r="F1732" s="3" t="s">
        <v>52</v>
      </c>
      <c r="G1732" s="3" t="s">
        <v>13</v>
      </c>
      <c r="H1732" s="5">
        <v>91</v>
      </c>
    </row>
    <row r="1733" spans="1:8" ht="15.25" customHeight="1" x14ac:dyDescent="0.2">
      <c r="A1733" s="3" t="s">
        <v>1019</v>
      </c>
      <c r="B1733" s="3" t="s">
        <v>1022</v>
      </c>
      <c r="C1733" s="3" t="s">
        <v>71</v>
      </c>
      <c r="D1733" s="3" t="s">
        <v>1021</v>
      </c>
      <c r="E1733" s="4">
        <v>44340</v>
      </c>
      <c r="F1733" s="3" t="s">
        <v>52</v>
      </c>
      <c r="G1733" s="3" t="s">
        <v>14</v>
      </c>
      <c r="H1733" s="5">
        <v>424</v>
      </c>
    </row>
    <row r="1734" spans="1:8" ht="15.25" customHeight="1" x14ac:dyDescent="0.2">
      <c r="A1734" s="3" t="s">
        <v>1019</v>
      </c>
      <c r="B1734" s="3" t="s">
        <v>1022</v>
      </c>
      <c r="C1734" s="3" t="s">
        <v>71</v>
      </c>
      <c r="D1734" s="3" t="s">
        <v>1021</v>
      </c>
      <c r="E1734" s="4">
        <v>44340</v>
      </c>
      <c r="F1734" s="3" t="s">
        <v>52</v>
      </c>
      <c r="G1734" s="3" t="s">
        <v>15</v>
      </c>
      <c r="H1734" s="5">
        <v>2024</v>
      </c>
    </row>
    <row r="1735" spans="1:8" ht="15.25" customHeight="1" x14ac:dyDescent="0.2">
      <c r="A1735" s="3" t="s">
        <v>1019</v>
      </c>
      <c r="B1735" s="3" t="s">
        <v>1022</v>
      </c>
      <c r="C1735" s="3" t="s">
        <v>71</v>
      </c>
      <c r="D1735" s="3" t="s">
        <v>1021</v>
      </c>
      <c r="E1735" s="4">
        <v>44340</v>
      </c>
      <c r="F1735" s="3" t="s">
        <v>52</v>
      </c>
      <c r="G1735" s="3" t="s">
        <v>16</v>
      </c>
      <c r="H1735" s="5">
        <v>683</v>
      </c>
    </row>
    <row r="1736" spans="1:8" ht="15.25" customHeight="1" x14ac:dyDescent="0.2">
      <c r="A1736" s="3" t="s">
        <v>1019</v>
      </c>
      <c r="B1736" s="3" t="s">
        <v>1023</v>
      </c>
      <c r="C1736" s="3" t="s">
        <v>22</v>
      </c>
      <c r="D1736" s="3" t="s">
        <v>1021</v>
      </c>
      <c r="E1736" s="4">
        <v>44340</v>
      </c>
      <c r="F1736" s="3" t="s">
        <v>52</v>
      </c>
      <c r="G1736" s="3" t="s">
        <v>13</v>
      </c>
      <c r="H1736" s="5">
        <v>2198</v>
      </c>
    </row>
    <row r="1737" spans="1:8" ht="15.25" customHeight="1" x14ac:dyDescent="0.2">
      <c r="A1737" s="3" t="s">
        <v>1019</v>
      </c>
      <c r="B1737" s="3" t="s">
        <v>1023</v>
      </c>
      <c r="C1737" s="3" t="s">
        <v>22</v>
      </c>
      <c r="D1737" s="3" t="s">
        <v>1021</v>
      </c>
      <c r="E1737" s="4">
        <v>44340</v>
      </c>
      <c r="F1737" s="3" t="s">
        <v>52</v>
      </c>
      <c r="G1737" s="3" t="s">
        <v>14</v>
      </c>
      <c r="H1737" s="5">
        <v>271</v>
      </c>
    </row>
    <row r="1738" spans="1:8" ht="15.25" customHeight="1" x14ac:dyDescent="0.2">
      <c r="A1738" s="3" t="s">
        <v>1019</v>
      </c>
      <c r="B1738" s="3" t="s">
        <v>1023</v>
      </c>
      <c r="C1738" s="3" t="s">
        <v>22</v>
      </c>
      <c r="D1738" s="3" t="s">
        <v>1021</v>
      </c>
      <c r="E1738" s="4">
        <v>44340</v>
      </c>
      <c r="F1738" s="3" t="s">
        <v>52</v>
      </c>
      <c r="G1738" s="3" t="s">
        <v>15</v>
      </c>
      <c r="H1738" s="5">
        <v>2954</v>
      </c>
    </row>
    <row r="1739" spans="1:8" ht="15.25" customHeight="1" x14ac:dyDescent="0.2">
      <c r="A1739" s="3" t="s">
        <v>1019</v>
      </c>
      <c r="B1739" s="3" t="s">
        <v>1023</v>
      </c>
      <c r="C1739" s="3" t="s">
        <v>22</v>
      </c>
      <c r="D1739" s="3" t="s">
        <v>1021</v>
      </c>
      <c r="E1739" s="4">
        <v>44340</v>
      </c>
      <c r="F1739" s="3" t="s">
        <v>52</v>
      </c>
      <c r="G1739" s="3" t="s">
        <v>16</v>
      </c>
      <c r="H1739" s="5">
        <v>4066</v>
      </c>
    </row>
    <row r="1740" spans="1:8" ht="15.25" customHeight="1" x14ac:dyDescent="0.2">
      <c r="A1740" s="3" t="s">
        <v>1019</v>
      </c>
      <c r="B1740" s="3" t="s">
        <v>1024</v>
      </c>
      <c r="C1740" s="3" t="s">
        <v>24</v>
      </c>
      <c r="D1740" s="3" t="s">
        <v>1021</v>
      </c>
      <c r="E1740" s="4">
        <v>44340</v>
      </c>
      <c r="F1740" s="3" t="s">
        <v>52</v>
      </c>
      <c r="G1740" s="3" t="s">
        <v>13</v>
      </c>
      <c r="H1740" s="5">
        <v>71</v>
      </c>
    </row>
    <row r="1741" spans="1:8" ht="15.25" customHeight="1" x14ac:dyDescent="0.2">
      <c r="A1741" s="3" t="s">
        <v>1019</v>
      </c>
      <c r="B1741" s="3" t="s">
        <v>1024</v>
      </c>
      <c r="C1741" s="3" t="s">
        <v>24</v>
      </c>
      <c r="D1741" s="3" t="s">
        <v>1021</v>
      </c>
      <c r="E1741" s="4">
        <v>44340</v>
      </c>
      <c r="F1741" s="3" t="s">
        <v>52</v>
      </c>
      <c r="G1741" s="3" t="s">
        <v>14</v>
      </c>
      <c r="H1741" s="5">
        <v>74</v>
      </c>
    </row>
    <row r="1742" spans="1:8" ht="15.25" customHeight="1" x14ac:dyDescent="0.2">
      <c r="A1742" s="3" t="s">
        <v>1019</v>
      </c>
      <c r="B1742" s="3" t="s">
        <v>1024</v>
      </c>
      <c r="C1742" s="3" t="s">
        <v>24</v>
      </c>
      <c r="D1742" s="3" t="s">
        <v>1021</v>
      </c>
      <c r="E1742" s="4">
        <v>44340</v>
      </c>
      <c r="F1742" s="3" t="s">
        <v>52</v>
      </c>
      <c r="G1742" s="3" t="s">
        <v>15</v>
      </c>
      <c r="H1742" s="5">
        <v>267</v>
      </c>
    </row>
    <row r="1743" spans="1:8" ht="15.25" customHeight="1" x14ac:dyDescent="0.2">
      <c r="A1743" s="3" t="s">
        <v>1019</v>
      </c>
      <c r="B1743" s="3" t="s">
        <v>1024</v>
      </c>
      <c r="C1743" s="3" t="s">
        <v>24</v>
      </c>
      <c r="D1743" s="3" t="s">
        <v>1021</v>
      </c>
      <c r="E1743" s="4">
        <v>44340</v>
      </c>
      <c r="F1743" s="3" t="s">
        <v>52</v>
      </c>
      <c r="G1743" s="3" t="s">
        <v>16</v>
      </c>
      <c r="H1743" s="5">
        <v>564</v>
      </c>
    </row>
    <row r="1744" spans="1:8" ht="15.25" customHeight="1" x14ac:dyDescent="0.2">
      <c r="A1744" s="3" t="s">
        <v>1019</v>
      </c>
      <c r="B1744" s="3" t="s">
        <v>1025</v>
      </c>
      <c r="C1744" s="3" t="s">
        <v>60</v>
      </c>
      <c r="D1744" s="3" t="s">
        <v>1021</v>
      </c>
      <c r="E1744" s="4">
        <v>44340</v>
      </c>
      <c r="F1744" s="3" t="s">
        <v>52</v>
      </c>
      <c r="G1744" s="3" t="s">
        <v>13</v>
      </c>
      <c r="H1744" s="5">
        <v>11</v>
      </c>
    </row>
    <row r="1745" spans="1:8" ht="15.25" customHeight="1" x14ac:dyDescent="0.2">
      <c r="A1745" s="3" t="s">
        <v>1019</v>
      </c>
      <c r="B1745" s="3" t="s">
        <v>1025</v>
      </c>
      <c r="C1745" s="3" t="s">
        <v>60</v>
      </c>
      <c r="D1745" s="3" t="s">
        <v>1021</v>
      </c>
      <c r="E1745" s="4">
        <v>44340</v>
      </c>
      <c r="F1745" s="3" t="s">
        <v>52</v>
      </c>
      <c r="G1745" s="3" t="s">
        <v>14</v>
      </c>
      <c r="H1745" s="5">
        <v>541</v>
      </c>
    </row>
    <row r="1746" spans="1:8" ht="15.25" customHeight="1" x14ac:dyDescent="0.2">
      <c r="A1746" s="3" t="s">
        <v>1019</v>
      </c>
      <c r="B1746" s="3" t="s">
        <v>1025</v>
      </c>
      <c r="C1746" s="3" t="s">
        <v>60</v>
      </c>
      <c r="D1746" s="3" t="s">
        <v>1021</v>
      </c>
      <c r="E1746" s="4">
        <v>44340</v>
      </c>
      <c r="F1746" s="3" t="s">
        <v>52</v>
      </c>
      <c r="G1746" s="3" t="s">
        <v>15</v>
      </c>
      <c r="H1746" s="5">
        <v>244</v>
      </c>
    </row>
    <row r="1747" spans="1:8" ht="15.25" customHeight="1" x14ac:dyDescent="0.2">
      <c r="A1747" s="3" t="s">
        <v>1019</v>
      </c>
      <c r="B1747" s="3" t="s">
        <v>1025</v>
      </c>
      <c r="C1747" s="3" t="s">
        <v>60</v>
      </c>
      <c r="D1747" s="3" t="s">
        <v>1021</v>
      </c>
      <c r="E1747" s="4">
        <v>44340</v>
      </c>
      <c r="F1747" s="3" t="s">
        <v>52</v>
      </c>
      <c r="G1747" s="3" t="s">
        <v>16</v>
      </c>
      <c r="H1747" s="5">
        <v>20</v>
      </c>
    </row>
    <row r="1748" spans="1:8" ht="15.25" customHeight="1" x14ac:dyDescent="0.2">
      <c r="A1748" s="3" t="s">
        <v>1026</v>
      </c>
      <c r="B1748" s="3" t="s">
        <v>1027</v>
      </c>
      <c r="C1748" s="3" t="s">
        <v>18</v>
      </c>
      <c r="D1748" s="3" t="s">
        <v>1028</v>
      </c>
      <c r="E1748" s="4">
        <v>44354</v>
      </c>
      <c r="F1748" s="3" t="s">
        <v>52</v>
      </c>
      <c r="G1748" s="3" t="s">
        <v>13</v>
      </c>
      <c r="H1748" s="5">
        <v>831</v>
      </c>
    </row>
    <row r="1749" spans="1:8" ht="15.25" customHeight="1" x14ac:dyDescent="0.2">
      <c r="A1749" s="3" t="s">
        <v>1026</v>
      </c>
      <c r="B1749" s="3" t="s">
        <v>1027</v>
      </c>
      <c r="C1749" s="3" t="s">
        <v>18</v>
      </c>
      <c r="D1749" s="3" t="s">
        <v>1028</v>
      </c>
      <c r="E1749" s="4">
        <v>44354</v>
      </c>
      <c r="F1749" s="3" t="s">
        <v>52</v>
      </c>
      <c r="G1749" s="3" t="s">
        <v>14</v>
      </c>
      <c r="H1749" s="5">
        <v>303</v>
      </c>
    </row>
    <row r="1750" spans="1:8" ht="15.25" customHeight="1" x14ac:dyDescent="0.2">
      <c r="A1750" s="3" t="s">
        <v>1026</v>
      </c>
      <c r="B1750" s="3" t="s">
        <v>1027</v>
      </c>
      <c r="C1750" s="3" t="s">
        <v>18</v>
      </c>
      <c r="D1750" s="3" t="s">
        <v>1028</v>
      </c>
      <c r="E1750" s="4">
        <v>44354</v>
      </c>
      <c r="F1750" s="3" t="s">
        <v>52</v>
      </c>
      <c r="G1750" s="3" t="s">
        <v>15</v>
      </c>
      <c r="H1750" s="5">
        <v>7074</v>
      </c>
    </row>
    <row r="1751" spans="1:8" ht="15.25" customHeight="1" x14ac:dyDescent="0.2">
      <c r="A1751" s="3" t="s">
        <v>1026</v>
      </c>
      <c r="B1751" s="3" t="s">
        <v>1027</v>
      </c>
      <c r="C1751" s="3" t="s">
        <v>18</v>
      </c>
      <c r="D1751" s="3" t="s">
        <v>1028</v>
      </c>
      <c r="E1751" s="4">
        <v>44354</v>
      </c>
      <c r="F1751" s="3" t="s">
        <v>52</v>
      </c>
      <c r="G1751" s="3" t="s">
        <v>16</v>
      </c>
      <c r="H1751" s="5">
        <v>21058</v>
      </c>
    </row>
    <row r="1752" spans="1:8" ht="15.25" customHeight="1" x14ac:dyDescent="0.2">
      <c r="A1752" s="3" t="s">
        <v>1026</v>
      </c>
      <c r="B1752" s="3" t="s">
        <v>1029</v>
      </c>
      <c r="C1752" s="3" t="s">
        <v>41</v>
      </c>
      <c r="D1752" s="3" t="s">
        <v>1028</v>
      </c>
      <c r="E1752" s="4">
        <v>44354</v>
      </c>
      <c r="F1752" s="3" t="s">
        <v>52</v>
      </c>
      <c r="G1752" s="3" t="s">
        <v>13</v>
      </c>
      <c r="H1752" s="5">
        <v>25</v>
      </c>
    </row>
    <row r="1753" spans="1:8" ht="15.25" customHeight="1" x14ac:dyDescent="0.2">
      <c r="A1753" s="3" t="s">
        <v>1026</v>
      </c>
      <c r="B1753" s="3" t="s">
        <v>1029</v>
      </c>
      <c r="C1753" s="3" t="s">
        <v>41</v>
      </c>
      <c r="D1753" s="3" t="s">
        <v>1028</v>
      </c>
      <c r="E1753" s="4">
        <v>44354</v>
      </c>
      <c r="F1753" s="3" t="s">
        <v>52</v>
      </c>
      <c r="G1753" s="3" t="s">
        <v>14</v>
      </c>
      <c r="H1753" s="5">
        <v>578</v>
      </c>
    </row>
    <row r="1754" spans="1:8" ht="15.25" customHeight="1" x14ac:dyDescent="0.2">
      <c r="A1754" s="3" t="s">
        <v>1026</v>
      </c>
      <c r="B1754" s="3" t="s">
        <v>1029</v>
      </c>
      <c r="C1754" s="3" t="s">
        <v>41</v>
      </c>
      <c r="D1754" s="3" t="s">
        <v>1028</v>
      </c>
      <c r="E1754" s="4">
        <v>44354</v>
      </c>
      <c r="F1754" s="3" t="s">
        <v>52</v>
      </c>
      <c r="G1754" s="3" t="s">
        <v>15</v>
      </c>
      <c r="H1754" s="5">
        <v>179</v>
      </c>
    </row>
    <row r="1755" spans="1:8" ht="15.25" customHeight="1" x14ac:dyDescent="0.2">
      <c r="A1755" s="3" t="s">
        <v>1026</v>
      </c>
      <c r="B1755" s="3" t="s">
        <v>1029</v>
      </c>
      <c r="C1755" s="3" t="s">
        <v>41</v>
      </c>
      <c r="D1755" s="3" t="s">
        <v>1028</v>
      </c>
      <c r="E1755" s="4">
        <v>44354</v>
      </c>
      <c r="F1755" s="3" t="s">
        <v>52</v>
      </c>
      <c r="G1755" s="3" t="s">
        <v>16</v>
      </c>
      <c r="H1755" s="5">
        <v>295</v>
      </c>
    </row>
    <row r="1756" spans="1:8" ht="15.25" customHeight="1" x14ac:dyDescent="0.2">
      <c r="A1756" s="3" t="s">
        <v>1030</v>
      </c>
      <c r="B1756" s="3" t="s">
        <v>1031</v>
      </c>
      <c r="C1756" s="3" t="s">
        <v>18</v>
      </c>
      <c r="D1756" s="3" t="s">
        <v>1032</v>
      </c>
      <c r="E1756" s="4">
        <v>44347</v>
      </c>
      <c r="F1756" s="3" t="s">
        <v>52</v>
      </c>
      <c r="G1756" s="3" t="s">
        <v>13</v>
      </c>
      <c r="H1756" s="5">
        <v>2245</v>
      </c>
    </row>
    <row r="1757" spans="1:8" ht="15.25" customHeight="1" x14ac:dyDescent="0.2">
      <c r="A1757" s="3" t="s">
        <v>1030</v>
      </c>
      <c r="B1757" s="3" t="s">
        <v>1031</v>
      </c>
      <c r="C1757" s="3" t="s">
        <v>18</v>
      </c>
      <c r="D1757" s="3" t="s">
        <v>1032</v>
      </c>
      <c r="E1757" s="4">
        <v>44347</v>
      </c>
      <c r="F1757" s="3" t="s">
        <v>52</v>
      </c>
      <c r="G1757" s="3" t="s">
        <v>14</v>
      </c>
      <c r="H1757" s="5">
        <v>3887</v>
      </c>
    </row>
    <row r="1758" spans="1:8" ht="15.25" customHeight="1" x14ac:dyDescent="0.2">
      <c r="A1758" s="3" t="s">
        <v>1030</v>
      </c>
      <c r="B1758" s="3" t="s">
        <v>1031</v>
      </c>
      <c r="C1758" s="3" t="s">
        <v>18</v>
      </c>
      <c r="D1758" s="3" t="s">
        <v>1032</v>
      </c>
      <c r="E1758" s="4">
        <v>44347</v>
      </c>
      <c r="F1758" s="3" t="s">
        <v>52</v>
      </c>
      <c r="G1758" s="3" t="s">
        <v>15</v>
      </c>
      <c r="H1758" s="5">
        <v>2973</v>
      </c>
    </row>
    <row r="1759" spans="1:8" ht="15.25" customHeight="1" x14ac:dyDescent="0.2">
      <c r="A1759" s="3" t="s">
        <v>1030</v>
      </c>
      <c r="B1759" s="3" t="s">
        <v>1031</v>
      </c>
      <c r="C1759" s="3" t="s">
        <v>18</v>
      </c>
      <c r="D1759" s="3" t="s">
        <v>1032</v>
      </c>
      <c r="E1759" s="4">
        <v>44347</v>
      </c>
      <c r="F1759" s="3" t="s">
        <v>52</v>
      </c>
      <c r="G1759" s="3" t="s">
        <v>16</v>
      </c>
      <c r="H1759" s="5">
        <v>20949</v>
      </c>
    </row>
    <row r="1760" spans="1:8" ht="15.25" customHeight="1" x14ac:dyDescent="0.2">
      <c r="A1760" s="3" t="s">
        <v>1033</v>
      </c>
      <c r="B1760" s="3" t="s">
        <v>1034</v>
      </c>
      <c r="C1760" s="3" t="s">
        <v>18</v>
      </c>
      <c r="D1760" s="3" t="s">
        <v>1035</v>
      </c>
      <c r="E1760" s="4">
        <v>44383</v>
      </c>
      <c r="F1760" s="3" t="s">
        <v>12</v>
      </c>
      <c r="G1760" s="3" t="s">
        <v>13</v>
      </c>
      <c r="H1760" s="5">
        <v>4474</v>
      </c>
    </row>
    <row r="1761" spans="1:8" ht="15.25" customHeight="1" x14ac:dyDescent="0.2">
      <c r="A1761" s="3" t="s">
        <v>1033</v>
      </c>
      <c r="B1761" s="3" t="s">
        <v>1034</v>
      </c>
      <c r="C1761" s="3" t="s">
        <v>18</v>
      </c>
      <c r="D1761" s="3" t="s">
        <v>1035</v>
      </c>
      <c r="E1761" s="4">
        <v>44383</v>
      </c>
      <c r="F1761" s="3" t="s">
        <v>12</v>
      </c>
      <c r="G1761" s="3" t="s">
        <v>14</v>
      </c>
      <c r="H1761" s="5">
        <v>1763</v>
      </c>
    </row>
    <row r="1762" spans="1:8" ht="15.25" customHeight="1" x14ac:dyDescent="0.2">
      <c r="A1762" s="3" t="s">
        <v>1033</v>
      </c>
      <c r="B1762" s="3" t="s">
        <v>1034</v>
      </c>
      <c r="C1762" s="3" t="s">
        <v>18</v>
      </c>
      <c r="D1762" s="3" t="s">
        <v>1035</v>
      </c>
      <c r="E1762" s="4">
        <v>44383</v>
      </c>
      <c r="F1762" s="3" t="s">
        <v>12</v>
      </c>
      <c r="G1762" s="3" t="s">
        <v>15</v>
      </c>
      <c r="H1762" s="5">
        <v>4212</v>
      </c>
    </row>
    <row r="1763" spans="1:8" ht="15.25" customHeight="1" x14ac:dyDescent="0.2">
      <c r="A1763" s="3" t="s">
        <v>1033</v>
      </c>
      <c r="B1763" s="3" t="s">
        <v>1034</v>
      </c>
      <c r="C1763" s="3" t="s">
        <v>18</v>
      </c>
      <c r="D1763" s="3" t="s">
        <v>1035</v>
      </c>
      <c r="E1763" s="4">
        <v>44383</v>
      </c>
      <c r="F1763" s="3" t="s">
        <v>12</v>
      </c>
      <c r="G1763" s="3" t="s">
        <v>16</v>
      </c>
      <c r="H1763" s="5">
        <v>19515</v>
      </c>
    </row>
    <row r="1764" spans="1:8" ht="15.25" customHeight="1" x14ac:dyDescent="0.2">
      <c r="A1764" s="3" t="s">
        <v>1036</v>
      </c>
      <c r="B1764" s="3" t="s">
        <v>1037</v>
      </c>
      <c r="C1764" s="3" t="s">
        <v>18</v>
      </c>
      <c r="D1764" s="3" t="s">
        <v>1038</v>
      </c>
      <c r="E1764" s="4">
        <v>44323</v>
      </c>
      <c r="F1764" s="3" t="s">
        <v>52</v>
      </c>
      <c r="G1764" s="3" t="s">
        <v>13</v>
      </c>
      <c r="H1764" s="5">
        <v>2618</v>
      </c>
    </row>
    <row r="1765" spans="1:8" ht="15.25" customHeight="1" x14ac:dyDescent="0.2">
      <c r="A1765" s="3" t="s">
        <v>1036</v>
      </c>
      <c r="B1765" s="3" t="s">
        <v>1037</v>
      </c>
      <c r="C1765" s="3" t="s">
        <v>18</v>
      </c>
      <c r="D1765" s="3" t="s">
        <v>1038</v>
      </c>
      <c r="E1765" s="4">
        <v>44323</v>
      </c>
      <c r="F1765" s="3" t="s">
        <v>52</v>
      </c>
      <c r="G1765" s="3" t="s">
        <v>14</v>
      </c>
      <c r="H1765" s="5">
        <v>809</v>
      </c>
    </row>
    <row r="1766" spans="1:8" ht="15.25" customHeight="1" x14ac:dyDescent="0.2">
      <c r="A1766" s="3" t="s">
        <v>1036</v>
      </c>
      <c r="B1766" s="3" t="s">
        <v>1037</v>
      </c>
      <c r="C1766" s="3" t="s">
        <v>18</v>
      </c>
      <c r="D1766" s="3" t="s">
        <v>1038</v>
      </c>
      <c r="E1766" s="4">
        <v>44323</v>
      </c>
      <c r="F1766" s="3" t="s">
        <v>52</v>
      </c>
      <c r="G1766" s="3" t="s">
        <v>15</v>
      </c>
      <c r="H1766" s="5">
        <v>24761</v>
      </c>
    </row>
    <row r="1767" spans="1:8" ht="15.25" customHeight="1" x14ac:dyDescent="0.2">
      <c r="A1767" s="3" t="s">
        <v>1036</v>
      </c>
      <c r="B1767" s="3" t="s">
        <v>1037</v>
      </c>
      <c r="C1767" s="3" t="s">
        <v>18</v>
      </c>
      <c r="D1767" s="3" t="s">
        <v>1038</v>
      </c>
      <c r="E1767" s="4">
        <v>44323</v>
      </c>
      <c r="F1767" s="3" t="s">
        <v>52</v>
      </c>
      <c r="G1767" s="3" t="s">
        <v>16</v>
      </c>
      <c r="H1767" s="5">
        <v>1176</v>
      </c>
    </row>
    <row r="1768" spans="1:8" ht="15.25" customHeight="1" x14ac:dyDescent="0.2">
      <c r="A1768" s="3" t="s">
        <v>1039</v>
      </c>
      <c r="B1768" s="3" t="s">
        <v>1040</v>
      </c>
      <c r="C1768" s="3" t="s">
        <v>18</v>
      </c>
      <c r="D1768" s="3" t="s">
        <v>1041</v>
      </c>
      <c r="E1768" s="4">
        <v>44327</v>
      </c>
      <c r="F1768" s="3" t="s">
        <v>12</v>
      </c>
      <c r="G1768" s="3" t="s">
        <v>13</v>
      </c>
      <c r="H1768" s="5">
        <v>398</v>
      </c>
    </row>
    <row r="1769" spans="1:8" ht="15.25" customHeight="1" x14ac:dyDescent="0.2">
      <c r="A1769" s="3" t="s">
        <v>1039</v>
      </c>
      <c r="B1769" s="3" t="s">
        <v>1040</v>
      </c>
      <c r="C1769" s="3" t="s">
        <v>18</v>
      </c>
      <c r="D1769" s="3" t="s">
        <v>1041</v>
      </c>
      <c r="E1769" s="4">
        <v>44327</v>
      </c>
      <c r="F1769" s="3" t="s">
        <v>12</v>
      </c>
      <c r="G1769" s="3" t="s">
        <v>14</v>
      </c>
      <c r="H1769" s="5">
        <v>1835</v>
      </c>
    </row>
    <row r="1770" spans="1:8" ht="15.25" customHeight="1" x14ac:dyDescent="0.2">
      <c r="A1770" s="3" t="s">
        <v>1039</v>
      </c>
      <c r="B1770" s="3" t="s">
        <v>1040</v>
      </c>
      <c r="C1770" s="3" t="s">
        <v>18</v>
      </c>
      <c r="D1770" s="3" t="s">
        <v>1041</v>
      </c>
      <c r="E1770" s="4">
        <v>44327</v>
      </c>
      <c r="F1770" s="3" t="s">
        <v>12</v>
      </c>
      <c r="G1770" s="3" t="s">
        <v>15</v>
      </c>
      <c r="H1770" s="5">
        <v>2465</v>
      </c>
    </row>
    <row r="1771" spans="1:8" ht="15.25" customHeight="1" x14ac:dyDescent="0.2">
      <c r="A1771" s="3" t="s">
        <v>1039</v>
      </c>
      <c r="B1771" s="3" t="s">
        <v>1040</v>
      </c>
      <c r="C1771" s="3" t="s">
        <v>18</v>
      </c>
      <c r="D1771" s="3" t="s">
        <v>1041</v>
      </c>
      <c r="E1771" s="4">
        <v>44327</v>
      </c>
      <c r="F1771" s="3" t="s">
        <v>12</v>
      </c>
      <c r="G1771" s="3" t="s">
        <v>16</v>
      </c>
      <c r="H1771" s="5">
        <v>24205</v>
      </c>
    </row>
    <row r="1772" spans="1:8" ht="15.25" customHeight="1" x14ac:dyDescent="0.2">
      <c r="A1772" s="3" t="s">
        <v>1042</v>
      </c>
      <c r="B1772" s="3" t="s">
        <v>1043</v>
      </c>
      <c r="C1772" s="3" t="s">
        <v>20</v>
      </c>
      <c r="D1772" s="3" t="s">
        <v>1044</v>
      </c>
      <c r="E1772" s="4">
        <v>44407</v>
      </c>
      <c r="F1772" s="3" t="s">
        <v>12</v>
      </c>
      <c r="G1772" s="3" t="s">
        <v>13</v>
      </c>
      <c r="H1772" s="5">
        <v>54</v>
      </c>
    </row>
    <row r="1773" spans="1:8" ht="15.25" customHeight="1" x14ac:dyDescent="0.2">
      <c r="A1773" s="3" t="s">
        <v>1042</v>
      </c>
      <c r="B1773" s="3" t="s">
        <v>1043</v>
      </c>
      <c r="C1773" s="3" t="s">
        <v>20</v>
      </c>
      <c r="D1773" s="3" t="s">
        <v>1044</v>
      </c>
      <c r="E1773" s="4">
        <v>44407</v>
      </c>
      <c r="F1773" s="3" t="s">
        <v>12</v>
      </c>
      <c r="G1773" s="3" t="s">
        <v>14</v>
      </c>
      <c r="H1773" s="5">
        <v>21</v>
      </c>
    </row>
    <row r="1774" spans="1:8" ht="15.25" customHeight="1" x14ac:dyDescent="0.2">
      <c r="A1774" s="3" t="s">
        <v>1042</v>
      </c>
      <c r="B1774" s="3" t="s">
        <v>1043</v>
      </c>
      <c r="C1774" s="3" t="s">
        <v>20</v>
      </c>
      <c r="D1774" s="3" t="s">
        <v>1044</v>
      </c>
      <c r="E1774" s="4">
        <v>44407</v>
      </c>
      <c r="F1774" s="3" t="s">
        <v>12</v>
      </c>
      <c r="G1774" s="3" t="s">
        <v>15</v>
      </c>
      <c r="H1774" s="5">
        <v>273</v>
      </c>
    </row>
    <row r="1775" spans="1:8" ht="15.25" customHeight="1" x14ac:dyDescent="0.2">
      <c r="A1775" s="3" t="s">
        <v>1042</v>
      </c>
      <c r="B1775" s="3" t="s">
        <v>1043</v>
      </c>
      <c r="C1775" s="3" t="s">
        <v>20</v>
      </c>
      <c r="D1775" s="3" t="s">
        <v>1044</v>
      </c>
      <c r="E1775" s="4">
        <v>44407</v>
      </c>
      <c r="F1775" s="3" t="s">
        <v>12</v>
      </c>
      <c r="G1775" s="3" t="s">
        <v>16</v>
      </c>
      <c r="H1775" s="5">
        <v>748</v>
      </c>
    </row>
    <row r="1776" spans="1:8" ht="15.25" customHeight="1" x14ac:dyDescent="0.2">
      <c r="A1776" s="3" t="s">
        <v>1042</v>
      </c>
      <c r="B1776" s="3" t="s">
        <v>1045</v>
      </c>
      <c r="C1776" s="3" t="s">
        <v>22</v>
      </c>
      <c r="D1776" s="3" t="s">
        <v>1044</v>
      </c>
      <c r="E1776" s="4">
        <v>44407</v>
      </c>
      <c r="F1776" s="3" t="s">
        <v>12</v>
      </c>
      <c r="G1776" s="3" t="s">
        <v>13</v>
      </c>
      <c r="H1776" s="5">
        <v>2061</v>
      </c>
    </row>
    <row r="1777" spans="1:8" ht="15.25" customHeight="1" x14ac:dyDescent="0.2">
      <c r="A1777" s="3" t="s">
        <v>1042</v>
      </c>
      <c r="B1777" s="3" t="s">
        <v>1045</v>
      </c>
      <c r="C1777" s="3" t="s">
        <v>22</v>
      </c>
      <c r="D1777" s="3" t="s">
        <v>1044</v>
      </c>
      <c r="E1777" s="4">
        <v>44407</v>
      </c>
      <c r="F1777" s="3" t="s">
        <v>12</v>
      </c>
      <c r="G1777" s="3" t="s">
        <v>14</v>
      </c>
      <c r="H1777" s="5">
        <v>159</v>
      </c>
    </row>
    <row r="1778" spans="1:8" ht="15.25" customHeight="1" x14ac:dyDescent="0.2">
      <c r="A1778" s="3" t="s">
        <v>1042</v>
      </c>
      <c r="B1778" s="3" t="s">
        <v>1045</v>
      </c>
      <c r="C1778" s="3" t="s">
        <v>22</v>
      </c>
      <c r="D1778" s="3" t="s">
        <v>1044</v>
      </c>
      <c r="E1778" s="4">
        <v>44407</v>
      </c>
      <c r="F1778" s="3" t="s">
        <v>12</v>
      </c>
      <c r="G1778" s="3" t="s">
        <v>15</v>
      </c>
      <c r="H1778" s="5">
        <v>1675</v>
      </c>
    </row>
    <row r="1779" spans="1:8" ht="15.25" customHeight="1" x14ac:dyDescent="0.2">
      <c r="A1779" s="3" t="s">
        <v>1042</v>
      </c>
      <c r="B1779" s="3" t="s">
        <v>1045</v>
      </c>
      <c r="C1779" s="3" t="s">
        <v>22</v>
      </c>
      <c r="D1779" s="3" t="s">
        <v>1044</v>
      </c>
      <c r="E1779" s="4">
        <v>44407</v>
      </c>
      <c r="F1779" s="3" t="s">
        <v>12</v>
      </c>
      <c r="G1779" s="3" t="s">
        <v>16</v>
      </c>
      <c r="H1779" s="5">
        <v>1552</v>
      </c>
    </row>
    <row r="1780" spans="1:8" ht="15.25" customHeight="1" x14ac:dyDescent="0.2">
      <c r="A1780" s="3" t="s">
        <v>1042</v>
      </c>
      <c r="B1780" s="3" t="s">
        <v>1046</v>
      </c>
      <c r="C1780" s="3" t="s">
        <v>26</v>
      </c>
      <c r="D1780" s="3" t="s">
        <v>1044</v>
      </c>
      <c r="E1780" s="4">
        <v>44407</v>
      </c>
      <c r="F1780" s="3" t="s">
        <v>12</v>
      </c>
      <c r="G1780" s="3" t="s">
        <v>13</v>
      </c>
      <c r="H1780" s="5">
        <v>1060</v>
      </c>
    </row>
    <row r="1781" spans="1:8" ht="15.25" customHeight="1" x14ac:dyDescent="0.2">
      <c r="A1781" s="3" t="s">
        <v>1042</v>
      </c>
      <c r="B1781" s="3" t="s">
        <v>1046</v>
      </c>
      <c r="C1781" s="3" t="s">
        <v>26</v>
      </c>
      <c r="D1781" s="3" t="s">
        <v>1044</v>
      </c>
      <c r="E1781" s="4">
        <v>44407</v>
      </c>
      <c r="F1781" s="3" t="s">
        <v>12</v>
      </c>
      <c r="G1781" s="3" t="s">
        <v>14</v>
      </c>
      <c r="H1781" s="5">
        <v>180</v>
      </c>
    </row>
    <row r="1782" spans="1:8" ht="15.25" customHeight="1" x14ac:dyDescent="0.2">
      <c r="A1782" s="3" t="s">
        <v>1042</v>
      </c>
      <c r="B1782" s="3" t="s">
        <v>1046</v>
      </c>
      <c r="C1782" s="3" t="s">
        <v>26</v>
      </c>
      <c r="D1782" s="3" t="s">
        <v>1044</v>
      </c>
      <c r="E1782" s="4">
        <v>44407</v>
      </c>
      <c r="F1782" s="3" t="s">
        <v>12</v>
      </c>
      <c r="G1782" s="3" t="s">
        <v>15</v>
      </c>
      <c r="H1782" s="5">
        <v>7538</v>
      </c>
    </row>
    <row r="1783" spans="1:8" ht="15.25" customHeight="1" x14ac:dyDescent="0.2">
      <c r="A1783" s="3" t="s">
        <v>1042</v>
      </c>
      <c r="B1783" s="3" t="s">
        <v>1046</v>
      </c>
      <c r="C1783" s="3" t="s">
        <v>26</v>
      </c>
      <c r="D1783" s="3" t="s">
        <v>1044</v>
      </c>
      <c r="E1783" s="4">
        <v>44407</v>
      </c>
      <c r="F1783" s="3" t="s">
        <v>12</v>
      </c>
      <c r="G1783" s="3" t="s">
        <v>16</v>
      </c>
      <c r="H1783" s="5">
        <v>2185</v>
      </c>
    </row>
    <row r="1784" spans="1:8" ht="15.25" customHeight="1" x14ac:dyDescent="0.2">
      <c r="A1784" s="3" t="s">
        <v>1042</v>
      </c>
      <c r="B1784" s="3" t="s">
        <v>1047</v>
      </c>
      <c r="C1784" s="3" t="s">
        <v>30</v>
      </c>
      <c r="D1784" s="3" t="s">
        <v>1044</v>
      </c>
      <c r="E1784" s="4">
        <v>44407</v>
      </c>
      <c r="F1784" s="3" t="s">
        <v>12</v>
      </c>
      <c r="G1784" s="3" t="s">
        <v>13</v>
      </c>
      <c r="H1784" s="5">
        <v>255</v>
      </c>
    </row>
    <row r="1785" spans="1:8" ht="15.25" customHeight="1" x14ac:dyDescent="0.2">
      <c r="A1785" s="3" t="s">
        <v>1042</v>
      </c>
      <c r="B1785" s="3" t="s">
        <v>1047</v>
      </c>
      <c r="C1785" s="3" t="s">
        <v>30</v>
      </c>
      <c r="D1785" s="3" t="s">
        <v>1044</v>
      </c>
      <c r="E1785" s="4">
        <v>44407</v>
      </c>
      <c r="F1785" s="3" t="s">
        <v>12</v>
      </c>
      <c r="G1785" s="3" t="s">
        <v>14</v>
      </c>
      <c r="H1785" s="5">
        <v>31</v>
      </c>
    </row>
    <row r="1786" spans="1:8" ht="15.25" customHeight="1" x14ac:dyDescent="0.2">
      <c r="A1786" s="3" t="s">
        <v>1042</v>
      </c>
      <c r="B1786" s="3" t="s">
        <v>1047</v>
      </c>
      <c r="C1786" s="3" t="s">
        <v>30</v>
      </c>
      <c r="D1786" s="3" t="s">
        <v>1044</v>
      </c>
      <c r="E1786" s="4">
        <v>44407</v>
      </c>
      <c r="F1786" s="3" t="s">
        <v>12</v>
      </c>
      <c r="G1786" s="3" t="s">
        <v>15</v>
      </c>
      <c r="H1786" s="5">
        <v>7874</v>
      </c>
    </row>
    <row r="1787" spans="1:8" ht="15.25" customHeight="1" x14ac:dyDescent="0.2">
      <c r="A1787" s="3" t="s">
        <v>1042</v>
      </c>
      <c r="B1787" s="3" t="s">
        <v>1047</v>
      </c>
      <c r="C1787" s="3" t="s">
        <v>30</v>
      </c>
      <c r="D1787" s="3" t="s">
        <v>1044</v>
      </c>
      <c r="E1787" s="4">
        <v>44407</v>
      </c>
      <c r="F1787" s="3" t="s">
        <v>12</v>
      </c>
      <c r="G1787" s="3" t="s">
        <v>16</v>
      </c>
      <c r="H1787" s="5">
        <v>2776</v>
      </c>
    </row>
    <row r="1788" spans="1:8" ht="15.25" customHeight="1" x14ac:dyDescent="0.2">
      <c r="A1788" s="3" t="s">
        <v>1042</v>
      </c>
      <c r="B1788" s="3" t="s">
        <v>1048</v>
      </c>
      <c r="C1788" s="3" t="s">
        <v>75</v>
      </c>
      <c r="D1788" s="3" t="s">
        <v>1044</v>
      </c>
      <c r="E1788" s="4">
        <v>44407</v>
      </c>
      <c r="F1788" s="3" t="s">
        <v>12</v>
      </c>
      <c r="G1788" s="3" t="s">
        <v>13</v>
      </c>
      <c r="H1788" s="5">
        <v>2</v>
      </c>
    </row>
    <row r="1789" spans="1:8" ht="15.25" customHeight="1" x14ac:dyDescent="0.2">
      <c r="A1789" s="3" t="s">
        <v>1042</v>
      </c>
      <c r="B1789" s="3" t="s">
        <v>1048</v>
      </c>
      <c r="C1789" s="3" t="s">
        <v>75</v>
      </c>
      <c r="D1789" s="3" t="s">
        <v>1044</v>
      </c>
      <c r="E1789" s="4">
        <v>44407</v>
      </c>
      <c r="F1789" s="3" t="s">
        <v>12</v>
      </c>
      <c r="G1789" s="3" t="s">
        <v>14</v>
      </c>
      <c r="H1789" s="5">
        <v>7</v>
      </c>
    </row>
    <row r="1790" spans="1:8" ht="15.25" customHeight="1" x14ac:dyDescent="0.2">
      <c r="A1790" s="3" t="s">
        <v>1042</v>
      </c>
      <c r="B1790" s="3" t="s">
        <v>1048</v>
      </c>
      <c r="C1790" s="3" t="s">
        <v>75</v>
      </c>
      <c r="D1790" s="3" t="s">
        <v>1044</v>
      </c>
      <c r="E1790" s="4">
        <v>44407</v>
      </c>
      <c r="F1790" s="3" t="s">
        <v>12</v>
      </c>
      <c r="G1790" s="3" t="s">
        <v>15</v>
      </c>
      <c r="H1790" s="5">
        <v>211</v>
      </c>
    </row>
    <row r="1791" spans="1:8" ht="15.25" customHeight="1" x14ac:dyDescent="0.2">
      <c r="A1791" s="3" t="s">
        <v>1042</v>
      </c>
      <c r="B1791" s="3" t="s">
        <v>1048</v>
      </c>
      <c r="C1791" s="3" t="s">
        <v>75</v>
      </c>
      <c r="D1791" s="3" t="s">
        <v>1044</v>
      </c>
      <c r="E1791" s="4">
        <v>44407</v>
      </c>
      <c r="F1791" s="3" t="s">
        <v>12</v>
      </c>
      <c r="G1791" s="3" t="s">
        <v>16</v>
      </c>
      <c r="H1791" s="5">
        <v>164</v>
      </c>
    </row>
    <row r="1792" spans="1:8" ht="15.25" customHeight="1" x14ac:dyDescent="0.2">
      <c r="A1792" s="3" t="s">
        <v>1049</v>
      </c>
      <c r="B1792" s="3" t="s">
        <v>1050</v>
      </c>
      <c r="C1792" s="3" t="s">
        <v>18</v>
      </c>
      <c r="D1792" s="3" t="s">
        <v>1051</v>
      </c>
      <c r="E1792" s="4">
        <v>44381</v>
      </c>
      <c r="F1792" s="3" t="s">
        <v>183</v>
      </c>
      <c r="G1792" s="3" t="s">
        <v>13</v>
      </c>
      <c r="H1792" s="5">
        <v>2852</v>
      </c>
    </row>
    <row r="1793" spans="1:8" ht="15.25" customHeight="1" x14ac:dyDescent="0.2">
      <c r="A1793" s="3" t="s">
        <v>1049</v>
      </c>
      <c r="B1793" s="3" t="s">
        <v>1050</v>
      </c>
      <c r="C1793" s="3" t="s">
        <v>18</v>
      </c>
      <c r="D1793" s="3" t="s">
        <v>1051</v>
      </c>
      <c r="E1793" s="4">
        <v>44381</v>
      </c>
      <c r="F1793" s="3" t="s">
        <v>183</v>
      </c>
      <c r="G1793" s="3" t="s">
        <v>14</v>
      </c>
      <c r="H1793" s="5">
        <v>994</v>
      </c>
    </row>
    <row r="1794" spans="1:8" ht="15.25" customHeight="1" x14ac:dyDescent="0.2">
      <c r="A1794" s="3" t="s">
        <v>1049</v>
      </c>
      <c r="B1794" s="3" t="s">
        <v>1050</v>
      </c>
      <c r="C1794" s="3" t="s">
        <v>18</v>
      </c>
      <c r="D1794" s="3" t="s">
        <v>1051</v>
      </c>
      <c r="E1794" s="4">
        <v>44381</v>
      </c>
      <c r="F1794" s="3" t="s">
        <v>183</v>
      </c>
      <c r="G1794" s="3" t="s">
        <v>15</v>
      </c>
      <c r="H1794" s="5">
        <v>24699</v>
      </c>
    </row>
    <row r="1795" spans="1:8" ht="15.25" customHeight="1" x14ac:dyDescent="0.2">
      <c r="A1795" s="3" t="s">
        <v>1049</v>
      </c>
      <c r="B1795" s="3" t="s">
        <v>1050</v>
      </c>
      <c r="C1795" s="3" t="s">
        <v>18</v>
      </c>
      <c r="D1795" s="3" t="s">
        <v>1051</v>
      </c>
      <c r="E1795" s="4">
        <v>44381</v>
      </c>
      <c r="F1795" s="3" t="s">
        <v>183</v>
      </c>
      <c r="G1795" s="3" t="s">
        <v>16</v>
      </c>
      <c r="H1795" s="5">
        <v>237</v>
      </c>
    </row>
    <row r="1796" spans="1:8" ht="15.25" customHeight="1" x14ac:dyDescent="0.2">
      <c r="A1796" s="3" t="s">
        <v>1052</v>
      </c>
      <c r="B1796" s="3" t="s">
        <v>1053</v>
      </c>
      <c r="C1796" s="3" t="s">
        <v>18</v>
      </c>
      <c r="D1796" s="3" t="s">
        <v>1054</v>
      </c>
      <c r="E1796" s="4">
        <v>44334</v>
      </c>
      <c r="F1796" s="3" t="s">
        <v>52</v>
      </c>
      <c r="G1796" s="3" t="s">
        <v>13</v>
      </c>
      <c r="H1796" s="5">
        <v>2770</v>
      </c>
    </row>
    <row r="1797" spans="1:8" ht="15.25" customHeight="1" x14ac:dyDescent="0.2">
      <c r="A1797" s="3" t="s">
        <v>1052</v>
      </c>
      <c r="B1797" s="3" t="s">
        <v>1053</v>
      </c>
      <c r="C1797" s="3" t="s">
        <v>18</v>
      </c>
      <c r="D1797" s="3" t="s">
        <v>1054</v>
      </c>
      <c r="E1797" s="4">
        <v>44334</v>
      </c>
      <c r="F1797" s="3" t="s">
        <v>52</v>
      </c>
      <c r="G1797" s="3" t="s">
        <v>14</v>
      </c>
      <c r="H1797" s="5">
        <v>1940</v>
      </c>
    </row>
    <row r="1798" spans="1:8" ht="15.25" customHeight="1" x14ac:dyDescent="0.2">
      <c r="A1798" s="3" t="s">
        <v>1052</v>
      </c>
      <c r="B1798" s="3" t="s">
        <v>1053</v>
      </c>
      <c r="C1798" s="3" t="s">
        <v>18</v>
      </c>
      <c r="D1798" s="3" t="s">
        <v>1054</v>
      </c>
      <c r="E1798" s="4">
        <v>44334</v>
      </c>
      <c r="F1798" s="3" t="s">
        <v>52</v>
      </c>
      <c r="G1798" s="3" t="s">
        <v>15</v>
      </c>
      <c r="H1798" s="5">
        <v>6396</v>
      </c>
    </row>
    <row r="1799" spans="1:8" ht="15.25" customHeight="1" x14ac:dyDescent="0.2">
      <c r="A1799" s="3" t="s">
        <v>1052</v>
      </c>
      <c r="B1799" s="3" t="s">
        <v>1053</v>
      </c>
      <c r="C1799" s="3" t="s">
        <v>18</v>
      </c>
      <c r="D1799" s="3" t="s">
        <v>1054</v>
      </c>
      <c r="E1799" s="4">
        <v>44334</v>
      </c>
      <c r="F1799" s="3" t="s">
        <v>52</v>
      </c>
      <c r="G1799" s="3" t="s">
        <v>16</v>
      </c>
      <c r="H1799" s="5">
        <v>17577</v>
      </c>
    </row>
    <row r="1800" spans="1:8" ht="15.25" customHeight="1" x14ac:dyDescent="0.2">
      <c r="A1800" s="3" t="s">
        <v>1055</v>
      </c>
      <c r="B1800" s="3" t="s">
        <v>1056</v>
      </c>
      <c r="C1800" s="3" t="s">
        <v>18</v>
      </c>
      <c r="D1800" s="3" t="s">
        <v>1057</v>
      </c>
      <c r="E1800" s="4">
        <v>44351</v>
      </c>
      <c r="F1800" s="3" t="s">
        <v>12</v>
      </c>
      <c r="G1800" s="3" t="s">
        <v>13</v>
      </c>
      <c r="H1800" s="5">
        <v>2168</v>
      </c>
    </row>
    <row r="1801" spans="1:8" ht="15.25" customHeight="1" x14ac:dyDescent="0.2">
      <c r="A1801" s="3" t="s">
        <v>1055</v>
      </c>
      <c r="B1801" s="3" t="s">
        <v>1056</v>
      </c>
      <c r="C1801" s="3" t="s">
        <v>18</v>
      </c>
      <c r="D1801" s="3" t="s">
        <v>1057</v>
      </c>
      <c r="E1801" s="4">
        <v>44351</v>
      </c>
      <c r="F1801" s="3" t="s">
        <v>12</v>
      </c>
      <c r="G1801" s="3" t="s">
        <v>14</v>
      </c>
      <c r="H1801" s="5">
        <v>998</v>
      </c>
    </row>
    <row r="1802" spans="1:8" ht="15.25" customHeight="1" x14ac:dyDescent="0.2">
      <c r="A1802" s="3" t="s">
        <v>1055</v>
      </c>
      <c r="B1802" s="3" t="s">
        <v>1056</v>
      </c>
      <c r="C1802" s="3" t="s">
        <v>18</v>
      </c>
      <c r="D1802" s="3" t="s">
        <v>1057</v>
      </c>
      <c r="E1802" s="4">
        <v>44351</v>
      </c>
      <c r="F1802" s="3" t="s">
        <v>12</v>
      </c>
      <c r="G1802" s="3" t="s">
        <v>15</v>
      </c>
      <c r="H1802" s="5">
        <v>4570</v>
      </c>
    </row>
    <row r="1803" spans="1:8" ht="15.25" customHeight="1" x14ac:dyDescent="0.2">
      <c r="A1803" s="3" t="s">
        <v>1055</v>
      </c>
      <c r="B1803" s="3" t="s">
        <v>1056</v>
      </c>
      <c r="C1803" s="3" t="s">
        <v>18</v>
      </c>
      <c r="D1803" s="3" t="s">
        <v>1057</v>
      </c>
      <c r="E1803" s="4">
        <v>44351</v>
      </c>
      <c r="F1803" s="3" t="s">
        <v>12</v>
      </c>
      <c r="G1803" s="3" t="s">
        <v>16</v>
      </c>
      <c r="H1803" s="5">
        <v>20938</v>
      </c>
    </row>
    <row r="1804" spans="1:8" ht="15.25" customHeight="1" x14ac:dyDescent="0.2">
      <c r="A1804" s="3" t="s">
        <v>1058</v>
      </c>
      <c r="B1804" s="3" t="s">
        <v>1059</v>
      </c>
      <c r="C1804" s="3" t="s">
        <v>18</v>
      </c>
      <c r="D1804" s="3" t="s">
        <v>1060</v>
      </c>
      <c r="E1804" s="4">
        <v>44344</v>
      </c>
      <c r="F1804" s="3" t="s">
        <v>52</v>
      </c>
      <c r="G1804" s="3" t="s">
        <v>13</v>
      </c>
      <c r="H1804" s="5">
        <v>3576</v>
      </c>
    </row>
    <row r="1805" spans="1:8" ht="15.25" customHeight="1" x14ac:dyDescent="0.2">
      <c r="A1805" s="3" t="s">
        <v>1058</v>
      </c>
      <c r="B1805" s="3" t="s">
        <v>1059</v>
      </c>
      <c r="C1805" s="3" t="s">
        <v>18</v>
      </c>
      <c r="D1805" s="3" t="s">
        <v>1060</v>
      </c>
      <c r="E1805" s="4">
        <v>44344</v>
      </c>
      <c r="F1805" s="3" t="s">
        <v>52</v>
      </c>
      <c r="G1805" s="3" t="s">
        <v>14</v>
      </c>
      <c r="H1805" s="5">
        <v>1016</v>
      </c>
    </row>
    <row r="1806" spans="1:8" ht="15.25" customHeight="1" x14ac:dyDescent="0.2">
      <c r="A1806" s="3" t="s">
        <v>1058</v>
      </c>
      <c r="B1806" s="3" t="s">
        <v>1059</v>
      </c>
      <c r="C1806" s="3" t="s">
        <v>18</v>
      </c>
      <c r="D1806" s="3" t="s">
        <v>1060</v>
      </c>
      <c r="E1806" s="4">
        <v>44344</v>
      </c>
      <c r="F1806" s="3" t="s">
        <v>52</v>
      </c>
      <c r="G1806" s="3" t="s">
        <v>15</v>
      </c>
      <c r="H1806" s="5">
        <v>12270</v>
      </c>
    </row>
    <row r="1807" spans="1:8" ht="15.25" customHeight="1" x14ac:dyDescent="0.2">
      <c r="A1807" s="3" t="s">
        <v>1058</v>
      </c>
      <c r="B1807" s="3" t="s">
        <v>1059</v>
      </c>
      <c r="C1807" s="3" t="s">
        <v>18</v>
      </c>
      <c r="D1807" s="3" t="s">
        <v>1060</v>
      </c>
      <c r="E1807" s="4">
        <v>44344</v>
      </c>
      <c r="F1807" s="3" t="s">
        <v>52</v>
      </c>
      <c r="G1807" s="3" t="s">
        <v>16</v>
      </c>
      <c r="H1807" s="5">
        <v>4841</v>
      </c>
    </row>
    <row r="1808" spans="1:8" ht="15.25" customHeight="1" x14ac:dyDescent="0.2">
      <c r="A1808" s="3" t="s">
        <v>1058</v>
      </c>
      <c r="B1808" s="3" t="s">
        <v>1061</v>
      </c>
      <c r="C1808" s="3" t="s">
        <v>71</v>
      </c>
      <c r="D1808" s="3" t="s">
        <v>1060</v>
      </c>
      <c r="E1808" s="4">
        <v>44344</v>
      </c>
      <c r="F1808" s="3" t="s">
        <v>52</v>
      </c>
      <c r="G1808" s="3" t="s">
        <v>13</v>
      </c>
      <c r="H1808" s="5">
        <v>352</v>
      </c>
    </row>
    <row r="1809" spans="1:8" ht="15.25" customHeight="1" x14ac:dyDescent="0.2">
      <c r="A1809" s="3" t="s">
        <v>1058</v>
      </c>
      <c r="B1809" s="3" t="s">
        <v>1061</v>
      </c>
      <c r="C1809" s="3" t="s">
        <v>71</v>
      </c>
      <c r="D1809" s="3" t="s">
        <v>1060</v>
      </c>
      <c r="E1809" s="4">
        <v>44344</v>
      </c>
      <c r="F1809" s="3" t="s">
        <v>52</v>
      </c>
      <c r="G1809" s="3" t="s">
        <v>14</v>
      </c>
      <c r="H1809" s="5">
        <v>141</v>
      </c>
    </row>
    <row r="1810" spans="1:8" ht="15.25" customHeight="1" x14ac:dyDescent="0.2">
      <c r="A1810" s="3" t="s">
        <v>1058</v>
      </c>
      <c r="B1810" s="3" t="s">
        <v>1061</v>
      </c>
      <c r="C1810" s="3" t="s">
        <v>71</v>
      </c>
      <c r="D1810" s="3" t="s">
        <v>1060</v>
      </c>
      <c r="E1810" s="4">
        <v>44344</v>
      </c>
      <c r="F1810" s="3" t="s">
        <v>52</v>
      </c>
      <c r="G1810" s="3" t="s">
        <v>15</v>
      </c>
      <c r="H1810" s="5">
        <v>2179</v>
      </c>
    </row>
    <row r="1811" spans="1:8" ht="15.25" customHeight="1" x14ac:dyDescent="0.2">
      <c r="A1811" s="3" t="s">
        <v>1058</v>
      </c>
      <c r="B1811" s="3" t="s">
        <v>1061</v>
      </c>
      <c r="C1811" s="3" t="s">
        <v>71</v>
      </c>
      <c r="D1811" s="3" t="s">
        <v>1060</v>
      </c>
      <c r="E1811" s="4">
        <v>44344</v>
      </c>
      <c r="F1811" s="3" t="s">
        <v>52</v>
      </c>
      <c r="G1811" s="3" t="s">
        <v>16</v>
      </c>
      <c r="H1811" s="5">
        <v>4229</v>
      </c>
    </row>
    <row r="1812" spans="1:8" ht="15.25" customHeight="1" x14ac:dyDescent="0.2">
      <c r="A1812" s="3" t="s">
        <v>1062</v>
      </c>
      <c r="B1812" s="3" t="s">
        <v>1063</v>
      </c>
      <c r="C1812" s="3" t="s">
        <v>18</v>
      </c>
      <c r="D1812" s="3" t="s">
        <v>1064</v>
      </c>
      <c r="E1812" s="4">
        <v>44348</v>
      </c>
      <c r="F1812" s="3" t="s">
        <v>183</v>
      </c>
      <c r="G1812" s="3" t="s">
        <v>13</v>
      </c>
      <c r="H1812" s="5">
        <v>474</v>
      </c>
    </row>
    <row r="1813" spans="1:8" ht="15.25" customHeight="1" x14ac:dyDescent="0.2">
      <c r="A1813" s="3" t="s">
        <v>1062</v>
      </c>
      <c r="B1813" s="3" t="s">
        <v>1063</v>
      </c>
      <c r="C1813" s="3" t="s">
        <v>18</v>
      </c>
      <c r="D1813" s="3" t="s">
        <v>1064</v>
      </c>
      <c r="E1813" s="4">
        <v>44348</v>
      </c>
      <c r="F1813" s="3" t="s">
        <v>183</v>
      </c>
      <c r="G1813" s="3" t="s">
        <v>14</v>
      </c>
      <c r="H1813" s="5">
        <v>1334</v>
      </c>
    </row>
    <row r="1814" spans="1:8" ht="15.25" customHeight="1" x14ac:dyDescent="0.2">
      <c r="A1814" s="3" t="s">
        <v>1062</v>
      </c>
      <c r="B1814" s="3" t="s">
        <v>1063</v>
      </c>
      <c r="C1814" s="3" t="s">
        <v>18</v>
      </c>
      <c r="D1814" s="3" t="s">
        <v>1064</v>
      </c>
      <c r="E1814" s="4">
        <v>44348</v>
      </c>
      <c r="F1814" s="3" t="s">
        <v>183</v>
      </c>
      <c r="G1814" s="3" t="s">
        <v>15</v>
      </c>
      <c r="H1814" s="5">
        <v>26153</v>
      </c>
    </row>
    <row r="1815" spans="1:8" ht="15.25" customHeight="1" x14ac:dyDescent="0.2">
      <c r="A1815" s="3" t="s">
        <v>1062</v>
      </c>
      <c r="B1815" s="3" t="s">
        <v>1063</v>
      </c>
      <c r="C1815" s="3" t="s">
        <v>18</v>
      </c>
      <c r="D1815" s="3" t="s">
        <v>1064</v>
      </c>
      <c r="E1815" s="4">
        <v>44348</v>
      </c>
      <c r="F1815" s="3" t="s">
        <v>183</v>
      </c>
      <c r="G1815" s="3" t="s">
        <v>16</v>
      </c>
      <c r="H1815" s="5">
        <v>497</v>
      </c>
    </row>
    <row r="1816" spans="1:8" ht="15.25" customHeight="1" x14ac:dyDescent="0.2">
      <c r="A1816" s="3" t="s">
        <v>1065</v>
      </c>
      <c r="B1816" s="3" t="s">
        <v>1066</v>
      </c>
      <c r="C1816" s="3" t="s">
        <v>18</v>
      </c>
      <c r="D1816" s="3" t="s">
        <v>1067</v>
      </c>
      <c r="E1816" s="4">
        <v>44329</v>
      </c>
      <c r="F1816" s="3" t="s">
        <v>12</v>
      </c>
      <c r="G1816" s="3" t="s">
        <v>13</v>
      </c>
      <c r="H1816" s="5">
        <v>7954</v>
      </c>
    </row>
    <row r="1817" spans="1:8" ht="15.25" customHeight="1" x14ac:dyDescent="0.2">
      <c r="A1817" s="3" t="s">
        <v>1065</v>
      </c>
      <c r="B1817" s="3" t="s">
        <v>1066</v>
      </c>
      <c r="C1817" s="3" t="s">
        <v>18</v>
      </c>
      <c r="D1817" s="3" t="s">
        <v>1067</v>
      </c>
      <c r="E1817" s="4">
        <v>44329</v>
      </c>
      <c r="F1817" s="3" t="s">
        <v>12</v>
      </c>
      <c r="G1817" s="3" t="s">
        <v>14</v>
      </c>
      <c r="H1817" s="5">
        <v>1226</v>
      </c>
    </row>
    <row r="1818" spans="1:8" ht="15.25" customHeight="1" x14ac:dyDescent="0.2">
      <c r="A1818" s="3" t="s">
        <v>1065</v>
      </c>
      <c r="B1818" s="3" t="s">
        <v>1066</v>
      </c>
      <c r="C1818" s="3" t="s">
        <v>18</v>
      </c>
      <c r="D1818" s="3" t="s">
        <v>1067</v>
      </c>
      <c r="E1818" s="4">
        <v>44329</v>
      </c>
      <c r="F1818" s="3" t="s">
        <v>12</v>
      </c>
      <c r="G1818" s="3" t="s">
        <v>15</v>
      </c>
      <c r="H1818" s="5">
        <v>10782</v>
      </c>
    </row>
    <row r="1819" spans="1:8" ht="15.25" customHeight="1" x14ac:dyDescent="0.2">
      <c r="A1819" s="3" t="s">
        <v>1065</v>
      </c>
      <c r="B1819" s="3" t="s">
        <v>1066</v>
      </c>
      <c r="C1819" s="3" t="s">
        <v>18</v>
      </c>
      <c r="D1819" s="3" t="s">
        <v>1067</v>
      </c>
      <c r="E1819" s="4">
        <v>44329</v>
      </c>
      <c r="F1819" s="3" t="s">
        <v>12</v>
      </c>
      <c r="G1819" s="3" t="s">
        <v>16</v>
      </c>
      <c r="H1819" s="5">
        <v>8221</v>
      </c>
    </row>
    <row r="1820" spans="1:8" ht="15.25" customHeight="1" x14ac:dyDescent="0.2">
      <c r="A1820" s="3" t="s">
        <v>1068</v>
      </c>
      <c r="B1820" s="3" t="s">
        <v>1069</v>
      </c>
      <c r="C1820" s="3" t="s">
        <v>18</v>
      </c>
      <c r="D1820" s="3" t="s">
        <v>1070</v>
      </c>
      <c r="E1820" s="4">
        <v>44348</v>
      </c>
      <c r="F1820" s="3" t="s">
        <v>183</v>
      </c>
      <c r="G1820" s="3" t="s">
        <v>13</v>
      </c>
      <c r="H1820" s="5">
        <v>822</v>
      </c>
    </row>
    <row r="1821" spans="1:8" ht="15.25" customHeight="1" x14ac:dyDescent="0.2">
      <c r="A1821" s="3" t="s">
        <v>1068</v>
      </c>
      <c r="B1821" s="3" t="s">
        <v>1069</v>
      </c>
      <c r="C1821" s="3" t="s">
        <v>18</v>
      </c>
      <c r="D1821" s="3" t="s">
        <v>1070</v>
      </c>
      <c r="E1821" s="4">
        <v>44348</v>
      </c>
      <c r="F1821" s="3" t="s">
        <v>183</v>
      </c>
      <c r="G1821" s="3" t="s">
        <v>14</v>
      </c>
      <c r="H1821" s="5">
        <v>1468</v>
      </c>
    </row>
    <row r="1822" spans="1:8" ht="15.25" customHeight="1" x14ac:dyDescent="0.2">
      <c r="A1822" s="3" t="s">
        <v>1068</v>
      </c>
      <c r="B1822" s="3" t="s">
        <v>1069</v>
      </c>
      <c r="C1822" s="3" t="s">
        <v>18</v>
      </c>
      <c r="D1822" s="3" t="s">
        <v>1070</v>
      </c>
      <c r="E1822" s="4">
        <v>44348</v>
      </c>
      <c r="F1822" s="3" t="s">
        <v>183</v>
      </c>
      <c r="G1822" s="3" t="s">
        <v>15</v>
      </c>
      <c r="H1822" s="5">
        <v>25237</v>
      </c>
    </row>
    <row r="1823" spans="1:8" ht="15.25" customHeight="1" x14ac:dyDescent="0.2">
      <c r="A1823" s="3" t="s">
        <v>1068</v>
      </c>
      <c r="B1823" s="3" t="s">
        <v>1069</v>
      </c>
      <c r="C1823" s="3" t="s">
        <v>18</v>
      </c>
      <c r="D1823" s="3" t="s">
        <v>1070</v>
      </c>
      <c r="E1823" s="4">
        <v>44348</v>
      </c>
      <c r="F1823" s="3" t="s">
        <v>183</v>
      </c>
      <c r="G1823" s="3" t="s">
        <v>16</v>
      </c>
      <c r="H1823" s="5">
        <v>337</v>
      </c>
    </row>
    <row r="1824" spans="1:8" ht="15.25" customHeight="1" x14ac:dyDescent="0.2">
      <c r="A1824" s="3" t="s">
        <v>1071</v>
      </c>
      <c r="B1824" s="3" t="s">
        <v>1072</v>
      </c>
      <c r="C1824" s="3" t="s">
        <v>18</v>
      </c>
      <c r="D1824" s="3" t="s">
        <v>1073</v>
      </c>
      <c r="E1824" s="4">
        <v>44388</v>
      </c>
      <c r="F1824" s="3" t="s">
        <v>183</v>
      </c>
      <c r="G1824" s="3" t="s">
        <v>13</v>
      </c>
      <c r="H1824" s="5">
        <v>2549</v>
      </c>
    </row>
    <row r="1825" spans="1:8" ht="15.25" customHeight="1" x14ac:dyDescent="0.2">
      <c r="A1825" s="3" t="s">
        <v>1071</v>
      </c>
      <c r="B1825" s="3" t="s">
        <v>1072</v>
      </c>
      <c r="C1825" s="3" t="s">
        <v>18</v>
      </c>
      <c r="D1825" s="3" t="s">
        <v>1073</v>
      </c>
      <c r="E1825" s="4">
        <v>44388</v>
      </c>
      <c r="F1825" s="3" t="s">
        <v>183</v>
      </c>
      <c r="G1825" s="3" t="s">
        <v>14</v>
      </c>
      <c r="H1825" s="5">
        <v>1070</v>
      </c>
    </row>
    <row r="1826" spans="1:8" ht="15.25" customHeight="1" x14ac:dyDescent="0.2">
      <c r="A1826" s="3" t="s">
        <v>1071</v>
      </c>
      <c r="B1826" s="3" t="s">
        <v>1072</v>
      </c>
      <c r="C1826" s="3" t="s">
        <v>18</v>
      </c>
      <c r="D1826" s="3" t="s">
        <v>1073</v>
      </c>
      <c r="E1826" s="4">
        <v>44388</v>
      </c>
      <c r="F1826" s="3" t="s">
        <v>183</v>
      </c>
      <c r="G1826" s="3" t="s">
        <v>15</v>
      </c>
      <c r="H1826" s="5">
        <v>23594</v>
      </c>
    </row>
    <row r="1827" spans="1:8" ht="15.25" customHeight="1" x14ac:dyDescent="0.2">
      <c r="A1827" s="3" t="s">
        <v>1071</v>
      </c>
      <c r="B1827" s="3" t="s">
        <v>1072</v>
      </c>
      <c r="C1827" s="3" t="s">
        <v>18</v>
      </c>
      <c r="D1827" s="3" t="s">
        <v>1073</v>
      </c>
      <c r="E1827" s="4">
        <v>44388</v>
      </c>
      <c r="F1827" s="3" t="s">
        <v>183</v>
      </c>
      <c r="G1827" s="3" t="s">
        <v>16</v>
      </c>
      <c r="H1827" s="5">
        <v>457</v>
      </c>
    </row>
    <row r="1828" spans="1:8" ht="15.25" customHeight="1" x14ac:dyDescent="0.2">
      <c r="A1828" s="3" t="s">
        <v>1074</v>
      </c>
      <c r="B1828" s="3" t="s">
        <v>1075</v>
      </c>
      <c r="C1828" s="3" t="s">
        <v>10</v>
      </c>
      <c r="D1828" s="3" t="s">
        <v>1076</v>
      </c>
      <c r="E1828" s="4">
        <v>44405</v>
      </c>
      <c r="F1828" s="3" t="s">
        <v>52</v>
      </c>
      <c r="G1828" s="3" t="s">
        <v>13</v>
      </c>
      <c r="H1828" s="5">
        <v>1019</v>
      </c>
    </row>
    <row r="1829" spans="1:8" ht="15.25" customHeight="1" x14ac:dyDescent="0.2">
      <c r="A1829" s="3" t="s">
        <v>1074</v>
      </c>
      <c r="B1829" s="3" t="s">
        <v>1075</v>
      </c>
      <c r="C1829" s="3" t="s">
        <v>10</v>
      </c>
      <c r="D1829" s="3" t="s">
        <v>1076</v>
      </c>
      <c r="E1829" s="4">
        <v>44405</v>
      </c>
      <c r="F1829" s="3" t="s">
        <v>52</v>
      </c>
      <c r="G1829" s="3" t="s">
        <v>14</v>
      </c>
      <c r="H1829" s="5">
        <v>676</v>
      </c>
    </row>
    <row r="1830" spans="1:8" ht="15.25" customHeight="1" x14ac:dyDescent="0.2">
      <c r="A1830" s="3" t="s">
        <v>1074</v>
      </c>
      <c r="B1830" s="3" t="s">
        <v>1075</v>
      </c>
      <c r="C1830" s="3" t="s">
        <v>10</v>
      </c>
      <c r="D1830" s="3" t="s">
        <v>1076</v>
      </c>
      <c r="E1830" s="4">
        <v>44405</v>
      </c>
      <c r="F1830" s="3" t="s">
        <v>52</v>
      </c>
      <c r="G1830" s="3" t="s">
        <v>15</v>
      </c>
      <c r="H1830" s="5">
        <v>5524</v>
      </c>
    </row>
    <row r="1831" spans="1:8" ht="15.25" customHeight="1" x14ac:dyDescent="0.2">
      <c r="A1831" s="3" t="s">
        <v>1074</v>
      </c>
      <c r="B1831" s="3" t="s">
        <v>1075</v>
      </c>
      <c r="C1831" s="3" t="s">
        <v>10</v>
      </c>
      <c r="D1831" s="3" t="s">
        <v>1076</v>
      </c>
      <c r="E1831" s="4">
        <v>44405</v>
      </c>
      <c r="F1831" s="3" t="s">
        <v>52</v>
      </c>
      <c r="G1831" s="3" t="s">
        <v>16</v>
      </c>
      <c r="H1831" s="5">
        <v>5787</v>
      </c>
    </row>
    <row r="1832" spans="1:8" ht="15.25" customHeight="1" x14ac:dyDescent="0.2">
      <c r="A1832" s="3" t="s">
        <v>1074</v>
      </c>
      <c r="B1832" s="3" t="s">
        <v>1077</v>
      </c>
      <c r="C1832" s="3" t="s">
        <v>18</v>
      </c>
      <c r="D1832" s="3" t="s">
        <v>1076</v>
      </c>
      <c r="E1832" s="4">
        <v>44405</v>
      </c>
      <c r="F1832" s="3" t="s">
        <v>52</v>
      </c>
      <c r="G1832" s="3" t="s">
        <v>13</v>
      </c>
      <c r="H1832" s="5">
        <v>285</v>
      </c>
    </row>
    <row r="1833" spans="1:8" ht="15.25" customHeight="1" x14ac:dyDescent="0.2">
      <c r="A1833" s="3" t="s">
        <v>1074</v>
      </c>
      <c r="B1833" s="3" t="s">
        <v>1077</v>
      </c>
      <c r="C1833" s="3" t="s">
        <v>18</v>
      </c>
      <c r="D1833" s="3" t="s">
        <v>1076</v>
      </c>
      <c r="E1833" s="4">
        <v>44405</v>
      </c>
      <c r="F1833" s="3" t="s">
        <v>52</v>
      </c>
      <c r="G1833" s="3" t="s">
        <v>14</v>
      </c>
      <c r="H1833" s="5">
        <v>495</v>
      </c>
    </row>
    <row r="1834" spans="1:8" ht="15.25" customHeight="1" x14ac:dyDescent="0.2">
      <c r="A1834" s="3" t="s">
        <v>1074</v>
      </c>
      <c r="B1834" s="3" t="s">
        <v>1077</v>
      </c>
      <c r="C1834" s="3" t="s">
        <v>18</v>
      </c>
      <c r="D1834" s="3" t="s">
        <v>1076</v>
      </c>
      <c r="E1834" s="4">
        <v>44405</v>
      </c>
      <c r="F1834" s="3" t="s">
        <v>52</v>
      </c>
      <c r="G1834" s="3" t="s">
        <v>15</v>
      </c>
      <c r="H1834" s="5">
        <v>2681</v>
      </c>
    </row>
    <row r="1835" spans="1:8" ht="15.25" customHeight="1" x14ac:dyDescent="0.2">
      <c r="A1835" s="3" t="s">
        <v>1074</v>
      </c>
      <c r="B1835" s="3" t="s">
        <v>1077</v>
      </c>
      <c r="C1835" s="3" t="s">
        <v>18</v>
      </c>
      <c r="D1835" s="3" t="s">
        <v>1076</v>
      </c>
      <c r="E1835" s="4">
        <v>44405</v>
      </c>
      <c r="F1835" s="3" t="s">
        <v>52</v>
      </c>
      <c r="G1835" s="3" t="s">
        <v>16</v>
      </c>
      <c r="H1835" s="5">
        <v>4548</v>
      </c>
    </row>
    <row r="1836" spans="1:8" ht="15.25" customHeight="1" x14ac:dyDescent="0.2">
      <c r="A1836" s="3" t="s">
        <v>1074</v>
      </c>
      <c r="B1836" s="3" t="s">
        <v>1078</v>
      </c>
      <c r="C1836" s="3" t="s">
        <v>22</v>
      </c>
      <c r="D1836" s="3" t="s">
        <v>1076</v>
      </c>
      <c r="E1836" s="4">
        <v>44405</v>
      </c>
      <c r="F1836" s="3" t="s">
        <v>52</v>
      </c>
      <c r="G1836" s="3" t="s">
        <v>13</v>
      </c>
      <c r="H1836" s="5">
        <v>506</v>
      </c>
    </row>
    <row r="1837" spans="1:8" ht="15.25" customHeight="1" x14ac:dyDescent="0.2">
      <c r="A1837" s="3" t="s">
        <v>1074</v>
      </c>
      <c r="B1837" s="3" t="s">
        <v>1078</v>
      </c>
      <c r="C1837" s="3" t="s">
        <v>22</v>
      </c>
      <c r="D1837" s="3" t="s">
        <v>1076</v>
      </c>
      <c r="E1837" s="4">
        <v>44405</v>
      </c>
      <c r="F1837" s="3" t="s">
        <v>52</v>
      </c>
      <c r="G1837" s="3" t="s">
        <v>14</v>
      </c>
      <c r="H1837" s="5">
        <v>332</v>
      </c>
    </row>
    <row r="1838" spans="1:8" ht="15.25" customHeight="1" x14ac:dyDescent="0.2">
      <c r="A1838" s="3" t="s">
        <v>1074</v>
      </c>
      <c r="B1838" s="3" t="s">
        <v>1078</v>
      </c>
      <c r="C1838" s="3" t="s">
        <v>22</v>
      </c>
      <c r="D1838" s="3" t="s">
        <v>1076</v>
      </c>
      <c r="E1838" s="4">
        <v>44405</v>
      </c>
      <c r="F1838" s="3" t="s">
        <v>52</v>
      </c>
      <c r="G1838" s="3" t="s">
        <v>15</v>
      </c>
      <c r="H1838" s="5">
        <v>1569</v>
      </c>
    </row>
    <row r="1839" spans="1:8" ht="15.25" customHeight="1" x14ac:dyDescent="0.2">
      <c r="A1839" s="3" t="s">
        <v>1074</v>
      </c>
      <c r="B1839" s="3" t="s">
        <v>1078</v>
      </c>
      <c r="C1839" s="3" t="s">
        <v>22</v>
      </c>
      <c r="D1839" s="3" t="s">
        <v>1076</v>
      </c>
      <c r="E1839" s="4">
        <v>44405</v>
      </c>
      <c r="F1839" s="3" t="s">
        <v>52</v>
      </c>
      <c r="G1839" s="3" t="s">
        <v>16</v>
      </c>
      <c r="H1839" s="5">
        <v>4175</v>
      </c>
    </row>
    <row r="1840" spans="1:8" ht="15.25" customHeight="1" x14ac:dyDescent="0.2">
      <c r="A1840" s="3" t="s">
        <v>1079</v>
      </c>
      <c r="B1840" s="3" t="s">
        <v>1080</v>
      </c>
      <c r="C1840" s="3" t="s">
        <v>10</v>
      </c>
      <c r="D1840" s="3" t="s">
        <v>1081</v>
      </c>
      <c r="E1840" s="4">
        <v>44355</v>
      </c>
      <c r="F1840" s="3" t="s">
        <v>12</v>
      </c>
      <c r="G1840" s="3" t="s">
        <v>13</v>
      </c>
      <c r="H1840" s="5">
        <v>16890</v>
      </c>
    </row>
    <row r="1841" spans="1:8" ht="15.25" customHeight="1" x14ac:dyDescent="0.2">
      <c r="A1841" s="3" t="s">
        <v>1079</v>
      </c>
      <c r="B1841" s="3" t="s">
        <v>1080</v>
      </c>
      <c r="C1841" s="3" t="s">
        <v>10</v>
      </c>
      <c r="D1841" s="3" t="s">
        <v>1081</v>
      </c>
      <c r="E1841" s="4">
        <v>44355</v>
      </c>
      <c r="F1841" s="3" t="s">
        <v>12</v>
      </c>
      <c r="G1841" s="3" t="s">
        <v>14</v>
      </c>
      <c r="H1841" s="5">
        <v>405</v>
      </c>
    </row>
    <row r="1842" spans="1:8" ht="15.25" customHeight="1" x14ac:dyDescent="0.2">
      <c r="A1842" s="3" t="s">
        <v>1079</v>
      </c>
      <c r="B1842" s="3" t="s">
        <v>1080</v>
      </c>
      <c r="C1842" s="3" t="s">
        <v>10</v>
      </c>
      <c r="D1842" s="3" t="s">
        <v>1081</v>
      </c>
      <c r="E1842" s="4">
        <v>44355</v>
      </c>
      <c r="F1842" s="3" t="s">
        <v>12</v>
      </c>
      <c r="G1842" s="3" t="s">
        <v>15</v>
      </c>
      <c r="H1842" s="5">
        <v>5426</v>
      </c>
    </row>
    <row r="1843" spans="1:8" ht="15.25" customHeight="1" x14ac:dyDescent="0.2">
      <c r="A1843" s="3" t="s">
        <v>1079</v>
      </c>
      <c r="B1843" s="3" t="s">
        <v>1080</v>
      </c>
      <c r="C1843" s="3" t="s">
        <v>10</v>
      </c>
      <c r="D1843" s="3" t="s">
        <v>1081</v>
      </c>
      <c r="E1843" s="4">
        <v>44355</v>
      </c>
      <c r="F1843" s="3" t="s">
        <v>12</v>
      </c>
      <c r="G1843" s="3" t="s">
        <v>16</v>
      </c>
      <c r="H1843" s="5">
        <v>3032</v>
      </c>
    </row>
    <row r="1844" spans="1:8" ht="15.25" customHeight="1" x14ac:dyDescent="0.2">
      <c r="A1844" s="3" t="s">
        <v>1079</v>
      </c>
      <c r="B1844" s="3" t="s">
        <v>1082</v>
      </c>
      <c r="C1844" s="3" t="s">
        <v>30</v>
      </c>
      <c r="D1844" s="3" t="s">
        <v>1081</v>
      </c>
      <c r="E1844" s="4">
        <v>44355</v>
      </c>
      <c r="F1844" s="3" t="s">
        <v>12</v>
      </c>
      <c r="G1844" s="3" t="s">
        <v>13</v>
      </c>
      <c r="H1844" s="5">
        <v>3</v>
      </c>
    </row>
    <row r="1845" spans="1:8" ht="15.25" customHeight="1" x14ac:dyDescent="0.2">
      <c r="A1845" s="3" t="s">
        <v>1079</v>
      </c>
      <c r="B1845" s="3" t="s">
        <v>1082</v>
      </c>
      <c r="C1845" s="3" t="s">
        <v>30</v>
      </c>
      <c r="D1845" s="3" t="s">
        <v>1081</v>
      </c>
      <c r="E1845" s="4">
        <v>44355</v>
      </c>
      <c r="F1845" s="3" t="s">
        <v>12</v>
      </c>
      <c r="G1845" s="3" t="s">
        <v>14</v>
      </c>
      <c r="H1845" s="5">
        <v>25</v>
      </c>
    </row>
    <row r="1846" spans="1:8" ht="15.25" customHeight="1" x14ac:dyDescent="0.2">
      <c r="A1846" s="3" t="s">
        <v>1079</v>
      </c>
      <c r="B1846" s="3" t="s">
        <v>1082</v>
      </c>
      <c r="C1846" s="3" t="s">
        <v>30</v>
      </c>
      <c r="D1846" s="3" t="s">
        <v>1081</v>
      </c>
      <c r="E1846" s="4">
        <v>44355</v>
      </c>
      <c r="F1846" s="3" t="s">
        <v>12</v>
      </c>
      <c r="G1846" s="3" t="s">
        <v>15</v>
      </c>
      <c r="H1846" s="5">
        <v>464</v>
      </c>
    </row>
    <row r="1847" spans="1:8" ht="15.25" customHeight="1" x14ac:dyDescent="0.2">
      <c r="A1847" s="3" t="s">
        <v>1079</v>
      </c>
      <c r="B1847" s="3" t="s">
        <v>1082</v>
      </c>
      <c r="C1847" s="3" t="s">
        <v>30</v>
      </c>
      <c r="D1847" s="3" t="s">
        <v>1081</v>
      </c>
      <c r="E1847" s="4">
        <v>44355</v>
      </c>
      <c r="F1847" s="3" t="s">
        <v>12</v>
      </c>
      <c r="G1847" s="3" t="s">
        <v>16</v>
      </c>
      <c r="H1847" s="5">
        <v>1202</v>
      </c>
    </row>
    <row r="1848" spans="1:8" ht="15.25" customHeight="1" x14ac:dyDescent="0.2">
      <c r="A1848" s="3" t="s">
        <v>1083</v>
      </c>
      <c r="B1848" s="3" t="s">
        <v>1084</v>
      </c>
      <c r="C1848" s="3" t="s">
        <v>18</v>
      </c>
      <c r="D1848" s="3" t="s">
        <v>1085</v>
      </c>
      <c r="E1848" s="4">
        <v>44340</v>
      </c>
      <c r="F1848" s="3" t="s">
        <v>52</v>
      </c>
      <c r="G1848" s="3" t="s">
        <v>13</v>
      </c>
      <c r="H1848" s="5">
        <v>2360</v>
      </c>
    </row>
    <row r="1849" spans="1:8" ht="15.25" customHeight="1" x14ac:dyDescent="0.2">
      <c r="A1849" s="3" t="s">
        <v>1083</v>
      </c>
      <c r="B1849" s="3" t="s">
        <v>1084</v>
      </c>
      <c r="C1849" s="3" t="s">
        <v>18</v>
      </c>
      <c r="D1849" s="3" t="s">
        <v>1085</v>
      </c>
      <c r="E1849" s="4">
        <v>44340</v>
      </c>
      <c r="F1849" s="3" t="s">
        <v>52</v>
      </c>
      <c r="G1849" s="3" t="s">
        <v>14</v>
      </c>
      <c r="H1849" s="5">
        <v>283</v>
      </c>
    </row>
    <row r="1850" spans="1:8" ht="15.25" customHeight="1" x14ac:dyDescent="0.2">
      <c r="A1850" s="3" t="s">
        <v>1083</v>
      </c>
      <c r="B1850" s="3" t="s">
        <v>1084</v>
      </c>
      <c r="C1850" s="3" t="s">
        <v>18</v>
      </c>
      <c r="D1850" s="3" t="s">
        <v>1085</v>
      </c>
      <c r="E1850" s="4">
        <v>44340</v>
      </c>
      <c r="F1850" s="3" t="s">
        <v>52</v>
      </c>
      <c r="G1850" s="3" t="s">
        <v>15</v>
      </c>
      <c r="H1850" s="5">
        <v>16045</v>
      </c>
    </row>
    <row r="1851" spans="1:8" ht="15.25" customHeight="1" x14ac:dyDescent="0.2">
      <c r="A1851" s="3" t="s">
        <v>1083</v>
      </c>
      <c r="B1851" s="3" t="s">
        <v>1084</v>
      </c>
      <c r="C1851" s="3" t="s">
        <v>18</v>
      </c>
      <c r="D1851" s="3" t="s">
        <v>1085</v>
      </c>
      <c r="E1851" s="4">
        <v>44340</v>
      </c>
      <c r="F1851" s="3" t="s">
        <v>52</v>
      </c>
      <c r="G1851" s="3" t="s">
        <v>16</v>
      </c>
      <c r="H1851" s="5">
        <v>8730</v>
      </c>
    </row>
    <row r="1852" spans="1:8" ht="15.25" customHeight="1" x14ac:dyDescent="0.2">
      <c r="A1852" s="3" t="s">
        <v>1086</v>
      </c>
      <c r="B1852" s="3" t="s">
        <v>1087</v>
      </c>
      <c r="C1852" s="3" t="s">
        <v>18</v>
      </c>
      <c r="D1852" s="3" t="s">
        <v>1088</v>
      </c>
      <c r="E1852" s="4">
        <v>44368</v>
      </c>
      <c r="F1852" s="3" t="s">
        <v>183</v>
      </c>
      <c r="G1852" s="3" t="s">
        <v>13</v>
      </c>
      <c r="H1852" s="5">
        <v>3979</v>
      </c>
    </row>
    <row r="1853" spans="1:8" ht="15.25" customHeight="1" x14ac:dyDescent="0.2">
      <c r="A1853" s="3" t="s">
        <v>1086</v>
      </c>
      <c r="B1853" s="3" t="s">
        <v>1087</v>
      </c>
      <c r="C1853" s="3" t="s">
        <v>18</v>
      </c>
      <c r="D1853" s="3" t="s">
        <v>1088</v>
      </c>
      <c r="E1853" s="4">
        <v>44368</v>
      </c>
      <c r="F1853" s="3" t="s">
        <v>183</v>
      </c>
      <c r="G1853" s="3" t="s">
        <v>14</v>
      </c>
      <c r="H1853" s="5">
        <v>1021</v>
      </c>
    </row>
    <row r="1854" spans="1:8" ht="15.25" customHeight="1" x14ac:dyDescent="0.2">
      <c r="A1854" s="3" t="s">
        <v>1086</v>
      </c>
      <c r="B1854" s="3" t="s">
        <v>1087</v>
      </c>
      <c r="C1854" s="3" t="s">
        <v>18</v>
      </c>
      <c r="D1854" s="3" t="s">
        <v>1088</v>
      </c>
      <c r="E1854" s="4">
        <v>44368</v>
      </c>
      <c r="F1854" s="3" t="s">
        <v>183</v>
      </c>
      <c r="G1854" s="3" t="s">
        <v>15</v>
      </c>
      <c r="H1854" s="5">
        <v>18608</v>
      </c>
    </row>
    <row r="1855" spans="1:8" ht="15.25" customHeight="1" x14ac:dyDescent="0.2">
      <c r="A1855" s="3" t="s">
        <v>1086</v>
      </c>
      <c r="B1855" s="3" t="s">
        <v>1087</v>
      </c>
      <c r="C1855" s="3" t="s">
        <v>18</v>
      </c>
      <c r="D1855" s="3" t="s">
        <v>1088</v>
      </c>
      <c r="E1855" s="4">
        <v>44368</v>
      </c>
      <c r="F1855" s="3" t="s">
        <v>183</v>
      </c>
      <c r="G1855" s="3" t="s">
        <v>16</v>
      </c>
      <c r="H1855" s="5">
        <v>3780</v>
      </c>
    </row>
    <row r="1856" spans="1:8" ht="15.25" customHeight="1" x14ac:dyDescent="0.2">
      <c r="A1856" s="3" t="s">
        <v>1089</v>
      </c>
      <c r="B1856" s="3" t="s">
        <v>1090</v>
      </c>
      <c r="C1856" s="3" t="s">
        <v>18</v>
      </c>
      <c r="D1856" s="3" t="s">
        <v>1091</v>
      </c>
      <c r="E1856" s="4">
        <v>44406</v>
      </c>
      <c r="F1856" s="3" t="s">
        <v>52</v>
      </c>
      <c r="G1856" s="3" t="s">
        <v>13</v>
      </c>
      <c r="H1856" s="5">
        <v>3217</v>
      </c>
    </row>
    <row r="1857" spans="1:8" ht="15.25" customHeight="1" x14ac:dyDescent="0.2">
      <c r="A1857" s="3" t="s">
        <v>1089</v>
      </c>
      <c r="B1857" s="3" t="s">
        <v>1090</v>
      </c>
      <c r="C1857" s="3" t="s">
        <v>18</v>
      </c>
      <c r="D1857" s="3" t="s">
        <v>1091</v>
      </c>
      <c r="E1857" s="4">
        <v>44406</v>
      </c>
      <c r="F1857" s="3" t="s">
        <v>52</v>
      </c>
      <c r="G1857" s="3" t="s">
        <v>14</v>
      </c>
      <c r="H1857" s="5">
        <v>4182</v>
      </c>
    </row>
    <row r="1858" spans="1:8" ht="15.25" customHeight="1" x14ac:dyDescent="0.2">
      <c r="A1858" s="3" t="s">
        <v>1089</v>
      </c>
      <c r="B1858" s="3" t="s">
        <v>1090</v>
      </c>
      <c r="C1858" s="3" t="s">
        <v>18</v>
      </c>
      <c r="D1858" s="3" t="s">
        <v>1091</v>
      </c>
      <c r="E1858" s="4">
        <v>44406</v>
      </c>
      <c r="F1858" s="3" t="s">
        <v>52</v>
      </c>
      <c r="G1858" s="3" t="s">
        <v>15</v>
      </c>
      <c r="H1858" s="5">
        <v>6588</v>
      </c>
    </row>
    <row r="1859" spans="1:8" ht="15.25" customHeight="1" x14ac:dyDescent="0.2">
      <c r="A1859" s="3" t="s">
        <v>1089</v>
      </c>
      <c r="B1859" s="3" t="s">
        <v>1090</v>
      </c>
      <c r="C1859" s="3" t="s">
        <v>18</v>
      </c>
      <c r="D1859" s="3" t="s">
        <v>1091</v>
      </c>
      <c r="E1859" s="4">
        <v>44406</v>
      </c>
      <c r="F1859" s="3" t="s">
        <v>52</v>
      </c>
      <c r="G1859" s="3" t="s">
        <v>16</v>
      </c>
      <c r="H1859" s="5">
        <v>13235</v>
      </c>
    </row>
    <row r="1860" spans="1:8" ht="15.25" customHeight="1" x14ac:dyDescent="0.2">
      <c r="A1860" s="3" t="s">
        <v>1092</v>
      </c>
      <c r="B1860" s="3" t="s">
        <v>1093</v>
      </c>
      <c r="C1860" s="3" t="s">
        <v>18</v>
      </c>
      <c r="D1860" s="3" t="s">
        <v>1094</v>
      </c>
      <c r="E1860" s="4">
        <v>44399</v>
      </c>
      <c r="F1860" s="3" t="s">
        <v>52</v>
      </c>
      <c r="G1860" s="3" t="s">
        <v>13</v>
      </c>
      <c r="H1860" s="5">
        <v>14579</v>
      </c>
    </row>
    <row r="1861" spans="1:8" ht="15.25" customHeight="1" x14ac:dyDescent="0.2">
      <c r="A1861" s="3" t="s">
        <v>1092</v>
      </c>
      <c r="B1861" s="3" t="s">
        <v>1093</v>
      </c>
      <c r="C1861" s="3" t="s">
        <v>18</v>
      </c>
      <c r="D1861" s="3" t="s">
        <v>1094</v>
      </c>
      <c r="E1861" s="4">
        <v>44399</v>
      </c>
      <c r="F1861" s="3" t="s">
        <v>52</v>
      </c>
      <c r="G1861" s="3" t="s">
        <v>14</v>
      </c>
      <c r="H1861" s="5">
        <v>1644</v>
      </c>
    </row>
    <row r="1862" spans="1:8" ht="15.25" customHeight="1" x14ac:dyDescent="0.2">
      <c r="A1862" s="3" t="s">
        <v>1092</v>
      </c>
      <c r="B1862" s="3" t="s">
        <v>1093</v>
      </c>
      <c r="C1862" s="3" t="s">
        <v>18</v>
      </c>
      <c r="D1862" s="3" t="s">
        <v>1094</v>
      </c>
      <c r="E1862" s="4">
        <v>44399</v>
      </c>
      <c r="F1862" s="3" t="s">
        <v>52</v>
      </c>
      <c r="G1862" s="3" t="s">
        <v>15</v>
      </c>
      <c r="H1862" s="5">
        <v>5475</v>
      </c>
    </row>
    <row r="1863" spans="1:8" ht="15.25" customHeight="1" x14ac:dyDescent="0.2">
      <c r="A1863" s="3" t="s">
        <v>1092</v>
      </c>
      <c r="B1863" s="3" t="s">
        <v>1093</v>
      </c>
      <c r="C1863" s="3" t="s">
        <v>18</v>
      </c>
      <c r="D1863" s="3" t="s">
        <v>1094</v>
      </c>
      <c r="E1863" s="4">
        <v>44399</v>
      </c>
      <c r="F1863" s="3" t="s">
        <v>52</v>
      </c>
      <c r="G1863" s="3" t="s">
        <v>16</v>
      </c>
      <c r="H1863" s="5">
        <v>4800</v>
      </c>
    </row>
    <row r="1864" spans="1:8" ht="15.25" customHeight="1" x14ac:dyDescent="0.2">
      <c r="A1864" s="3" t="s">
        <v>1092</v>
      </c>
      <c r="B1864" s="3" t="s">
        <v>1095</v>
      </c>
      <c r="C1864" s="3" t="s">
        <v>75</v>
      </c>
      <c r="D1864" s="3" t="s">
        <v>1094</v>
      </c>
      <c r="E1864" s="4">
        <v>44399</v>
      </c>
      <c r="F1864" s="3" t="s">
        <v>52</v>
      </c>
      <c r="G1864" s="3" t="s">
        <v>13</v>
      </c>
      <c r="H1864" s="5">
        <v>6</v>
      </c>
    </row>
    <row r="1865" spans="1:8" ht="15.25" customHeight="1" x14ac:dyDescent="0.2">
      <c r="A1865" s="3" t="s">
        <v>1092</v>
      </c>
      <c r="B1865" s="3" t="s">
        <v>1095</v>
      </c>
      <c r="C1865" s="3" t="s">
        <v>75</v>
      </c>
      <c r="D1865" s="3" t="s">
        <v>1094</v>
      </c>
      <c r="E1865" s="4">
        <v>44399</v>
      </c>
      <c r="F1865" s="3" t="s">
        <v>52</v>
      </c>
      <c r="G1865" s="3" t="s">
        <v>14</v>
      </c>
      <c r="H1865" s="5">
        <v>17</v>
      </c>
    </row>
    <row r="1866" spans="1:8" ht="15.25" customHeight="1" x14ac:dyDescent="0.2">
      <c r="A1866" s="3" t="s">
        <v>1092</v>
      </c>
      <c r="B1866" s="3" t="s">
        <v>1095</v>
      </c>
      <c r="C1866" s="3" t="s">
        <v>75</v>
      </c>
      <c r="D1866" s="3" t="s">
        <v>1094</v>
      </c>
      <c r="E1866" s="4">
        <v>44399</v>
      </c>
      <c r="F1866" s="3" t="s">
        <v>52</v>
      </c>
      <c r="G1866" s="3" t="s">
        <v>15</v>
      </c>
      <c r="H1866" s="5">
        <v>265</v>
      </c>
    </row>
    <row r="1867" spans="1:8" ht="15.25" customHeight="1" x14ac:dyDescent="0.2">
      <c r="A1867" s="3" t="s">
        <v>1092</v>
      </c>
      <c r="B1867" s="3" t="s">
        <v>1095</v>
      </c>
      <c r="C1867" s="3" t="s">
        <v>75</v>
      </c>
      <c r="D1867" s="3" t="s">
        <v>1094</v>
      </c>
      <c r="E1867" s="4">
        <v>44399</v>
      </c>
      <c r="F1867" s="3" t="s">
        <v>52</v>
      </c>
      <c r="G1867" s="3" t="s">
        <v>16</v>
      </c>
      <c r="H1867" s="5">
        <v>190</v>
      </c>
    </row>
    <row r="1868" spans="1:8" ht="15.25" customHeight="1" x14ac:dyDescent="0.2">
      <c r="A1868" s="3" t="s">
        <v>1096</v>
      </c>
      <c r="B1868" s="3" t="s">
        <v>1097</v>
      </c>
      <c r="C1868" s="3" t="s">
        <v>18</v>
      </c>
      <c r="D1868" s="3" t="s">
        <v>1098</v>
      </c>
      <c r="E1868" s="4">
        <v>44405</v>
      </c>
      <c r="F1868" s="3" t="s">
        <v>12</v>
      </c>
      <c r="G1868" s="3" t="s">
        <v>13</v>
      </c>
      <c r="H1868" s="5">
        <v>194</v>
      </c>
    </row>
    <row r="1869" spans="1:8" ht="15.25" customHeight="1" x14ac:dyDescent="0.2">
      <c r="A1869" s="3" t="s">
        <v>1096</v>
      </c>
      <c r="B1869" s="3" t="s">
        <v>1097</v>
      </c>
      <c r="C1869" s="3" t="s">
        <v>18</v>
      </c>
      <c r="D1869" s="3" t="s">
        <v>1098</v>
      </c>
      <c r="E1869" s="4">
        <v>44405</v>
      </c>
      <c r="F1869" s="3" t="s">
        <v>12</v>
      </c>
      <c r="G1869" s="3" t="s">
        <v>14</v>
      </c>
      <c r="H1869" s="5">
        <v>521</v>
      </c>
    </row>
    <row r="1870" spans="1:8" ht="15.25" customHeight="1" x14ac:dyDescent="0.2">
      <c r="A1870" s="3" t="s">
        <v>1096</v>
      </c>
      <c r="B1870" s="3" t="s">
        <v>1097</v>
      </c>
      <c r="C1870" s="3" t="s">
        <v>18</v>
      </c>
      <c r="D1870" s="3" t="s">
        <v>1098</v>
      </c>
      <c r="E1870" s="4">
        <v>44405</v>
      </c>
      <c r="F1870" s="3" t="s">
        <v>12</v>
      </c>
      <c r="G1870" s="3" t="s">
        <v>15</v>
      </c>
      <c r="H1870" s="5">
        <v>2487</v>
      </c>
    </row>
    <row r="1871" spans="1:8" ht="15.25" customHeight="1" x14ac:dyDescent="0.2">
      <c r="A1871" s="3" t="s">
        <v>1096</v>
      </c>
      <c r="B1871" s="3" t="s">
        <v>1097</v>
      </c>
      <c r="C1871" s="3" t="s">
        <v>18</v>
      </c>
      <c r="D1871" s="3" t="s">
        <v>1098</v>
      </c>
      <c r="E1871" s="4">
        <v>44405</v>
      </c>
      <c r="F1871" s="3" t="s">
        <v>12</v>
      </c>
      <c r="G1871" s="3" t="s">
        <v>16</v>
      </c>
      <c r="H1871" s="5">
        <v>23751</v>
      </c>
    </row>
    <row r="1872" spans="1:8" ht="15.25" customHeight="1" x14ac:dyDescent="0.2">
      <c r="A1872" s="3" t="s">
        <v>1099</v>
      </c>
      <c r="B1872" s="3" t="s">
        <v>1100</v>
      </c>
      <c r="C1872" s="3" t="s">
        <v>18</v>
      </c>
      <c r="D1872" s="3" t="s">
        <v>1101</v>
      </c>
      <c r="E1872" s="4">
        <v>44375</v>
      </c>
      <c r="F1872" s="3" t="s">
        <v>12</v>
      </c>
      <c r="G1872" s="3" t="s">
        <v>13</v>
      </c>
      <c r="H1872" s="5">
        <v>5959</v>
      </c>
    </row>
    <row r="1873" spans="1:8" ht="15.25" customHeight="1" x14ac:dyDescent="0.2">
      <c r="A1873" s="3" t="s">
        <v>1099</v>
      </c>
      <c r="B1873" s="3" t="s">
        <v>1100</v>
      </c>
      <c r="C1873" s="3" t="s">
        <v>18</v>
      </c>
      <c r="D1873" s="3" t="s">
        <v>1101</v>
      </c>
      <c r="E1873" s="4">
        <v>44375</v>
      </c>
      <c r="F1873" s="3" t="s">
        <v>12</v>
      </c>
      <c r="G1873" s="3" t="s">
        <v>14</v>
      </c>
      <c r="H1873" s="5">
        <v>1195</v>
      </c>
    </row>
    <row r="1874" spans="1:8" ht="15.25" customHeight="1" x14ac:dyDescent="0.2">
      <c r="A1874" s="3" t="s">
        <v>1099</v>
      </c>
      <c r="B1874" s="3" t="s">
        <v>1100</v>
      </c>
      <c r="C1874" s="3" t="s">
        <v>18</v>
      </c>
      <c r="D1874" s="3" t="s">
        <v>1101</v>
      </c>
      <c r="E1874" s="4">
        <v>44375</v>
      </c>
      <c r="F1874" s="3" t="s">
        <v>12</v>
      </c>
      <c r="G1874" s="3" t="s">
        <v>15</v>
      </c>
      <c r="H1874" s="5">
        <v>6377</v>
      </c>
    </row>
    <row r="1875" spans="1:8" ht="15.25" customHeight="1" x14ac:dyDescent="0.2">
      <c r="A1875" s="3" t="s">
        <v>1099</v>
      </c>
      <c r="B1875" s="3" t="s">
        <v>1100</v>
      </c>
      <c r="C1875" s="3" t="s">
        <v>18</v>
      </c>
      <c r="D1875" s="3" t="s">
        <v>1101</v>
      </c>
      <c r="E1875" s="4">
        <v>44375</v>
      </c>
      <c r="F1875" s="3" t="s">
        <v>12</v>
      </c>
      <c r="G1875" s="3" t="s">
        <v>16</v>
      </c>
      <c r="H1875" s="5">
        <v>10419</v>
      </c>
    </row>
    <row r="1876" spans="1:8" ht="15.25" customHeight="1" x14ac:dyDescent="0.2">
      <c r="A1876" s="3" t="s">
        <v>1099</v>
      </c>
      <c r="B1876" s="3" t="s">
        <v>1102</v>
      </c>
      <c r="C1876" s="3" t="s">
        <v>41</v>
      </c>
      <c r="D1876" s="3" t="s">
        <v>1101</v>
      </c>
      <c r="E1876" s="4">
        <v>44375</v>
      </c>
      <c r="F1876" s="3" t="s">
        <v>12</v>
      </c>
      <c r="G1876" s="3" t="s">
        <v>13</v>
      </c>
      <c r="H1876" s="5">
        <v>6</v>
      </c>
    </row>
    <row r="1877" spans="1:8" ht="15.25" customHeight="1" x14ac:dyDescent="0.2">
      <c r="A1877" s="3" t="s">
        <v>1099</v>
      </c>
      <c r="B1877" s="3" t="s">
        <v>1102</v>
      </c>
      <c r="C1877" s="3" t="s">
        <v>41</v>
      </c>
      <c r="D1877" s="3" t="s">
        <v>1101</v>
      </c>
      <c r="E1877" s="4">
        <v>44375</v>
      </c>
      <c r="F1877" s="3" t="s">
        <v>12</v>
      </c>
      <c r="G1877" s="3" t="s">
        <v>14</v>
      </c>
      <c r="H1877" s="5">
        <v>2705</v>
      </c>
    </row>
    <row r="1878" spans="1:8" ht="15.25" customHeight="1" x14ac:dyDescent="0.2">
      <c r="A1878" s="3" t="s">
        <v>1099</v>
      </c>
      <c r="B1878" s="3" t="s">
        <v>1102</v>
      </c>
      <c r="C1878" s="3" t="s">
        <v>41</v>
      </c>
      <c r="D1878" s="3" t="s">
        <v>1101</v>
      </c>
      <c r="E1878" s="4">
        <v>44375</v>
      </c>
      <c r="F1878" s="3" t="s">
        <v>12</v>
      </c>
      <c r="G1878" s="3" t="s">
        <v>15</v>
      </c>
      <c r="H1878" s="5">
        <v>140</v>
      </c>
    </row>
    <row r="1879" spans="1:8" ht="15.25" customHeight="1" x14ac:dyDescent="0.2">
      <c r="A1879" s="3" t="s">
        <v>1099</v>
      </c>
      <c r="B1879" s="3" t="s">
        <v>1102</v>
      </c>
      <c r="C1879" s="3" t="s">
        <v>41</v>
      </c>
      <c r="D1879" s="3" t="s">
        <v>1101</v>
      </c>
      <c r="E1879" s="4">
        <v>44375</v>
      </c>
      <c r="F1879" s="3" t="s">
        <v>12</v>
      </c>
      <c r="G1879" s="3" t="s">
        <v>16</v>
      </c>
      <c r="H1879" s="5">
        <v>122</v>
      </c>
    </row>
    <row r="1880" spans="1:8" ht="15.25" customHeight="1" x14ac:dyDescent="0.2">
      <c r="A1880" s="3" t="s">
        <v>1103</v>
      </c>
      <c r="B1880" s="3" t="s">
        <v>1104</v>
      </c>
      <c r="C1880" s="3" t="s">
        <v>18</v>
      </c>
      <c r="D1880" s="3" t="s">
        <v>1105</v>
      </c>
      <c r="E1880" s="4">
        <v>44396</v>
      </c>
      <c r="F1880" s="3" t="s">
        <v>52</v>
      </c>
      <c r="G1880" s="3" t="s">
        <v>13</v>
      </c>
      <c r="H1880" s="5">
        <v>570</v>
      </c>
    </row>
    <row r="1881" spans="1:8" ht="15.25" customHeight="1" x14ac:dyDescent="0.2">
      <c r="A1881" s="3" t="s">
        <v>1103</v>
      </c>
      <c r="B1881" s="3" t="s">
        <v>1104</v>
      </c>
      <c r="C1881" s="3" t="s">
        <v>18</v>
      </c>
      <c r="D1881" s="3" t="s">
        <v>1105</v>
      </c>
      <c r="E1881" s="4">
        <v>44396</v>
      </c>
      <c r="F1881" s="3" t="s">
        <v>52</v>
      </c>
      <c r="G1881" s="3" t="s">
        <v>14</v>
      </c>
      <c r="H1881" s="5">
        <v>1002</v>
      </c>
    </row>
    <row r="1882" spans="1:8" ht="15.25" customHeight="1" x14ac:dyDescent="0.2">
      <c r="A1882" s="3" t="s">
        <v>1103</v>
      </c>
      <c r="B1882" s="3" t="s">
        <v>1104</v>
      </c>
      <c r="C1882" s="3" t="s">
        <v>18</v>
      </c>
      <c r="D1882" s="3" t="s">
        <v>1105</v>
      </c>
      <c r="E1882" s="4">
        <v>44396</v>
      </c>
      <c r="F1882" s="3" t="s">
        <v>52</v>
      </c>
      <c r="G1882" s="3" t="s">
        <v>15</v>
      </c>
      <c r="H1882" s="5">
        <v>13149</v>
      </c>
    </row>
    <row r="1883" spans="1:8" ht="15.25" customHeight="1" x14ac:dyDescent="0.2">
      <c r="A1883" s="3" t="s">
        <v>1103</v>
      </c>
      <c r="B1883" s="3" t="s">
        <v>1104</v>
      </c>
      <c r="C1883" s="3" t="s">
        <v>18</v>
      </c>
      <c r="D1883" s="3" t="s">
        <v>1105</v>
      </c>
      <c r="E1883" s="4">
        <v>44396</v>
      </c>
      <c r="F1883" s="3" t="s">
        <v>52</v>
      </c>
      <c r="G1883" s="3" t="s">
        <v>16</v>
      </c>
      <c r="H1883" s="5">
        <v>10489</v>
      </c>
    </row>
    <row r="1884" spans="1:8" ht="15.25" customHeight="1" x14ac:dyDescent="0.2">
      <c r="A1884" s="3" t="s">
        <v>1103</v>
      </c>
      <c r="B1884" s="3" t="s">
        <v>1106</v>
      </c>
      <c r="C1884" s="3" t="s">
        <v>28</v>
      </c>
      <c r="D1884" s="3" t="s">
        <v>1105</v>
      </c>
      <c r="E1884" s="4">
        <v>44396</v>
      </c>
      <c r="F1884" s="3" t="s">
        <v>52</v>
      </c>
      <c r="G1884" s="3" t="s">
        <v>13</v>
      </c>
      <c r="H1884" s="5">
        <v>48</v>
      </c>
    </row>
    <row r="1885" spans="1:8" ht="15.25" customHeight="1" x14ac:dyDescent="0.2">
      <c r="A1885" s="3" t="s">
        <v>1103</v>
      </c>
      <c r="B1885" s="3" t="s">
        <v>1106</v>
      </c>
      <c r="C1885" s="3" t="s">
        <v>28</v>
      </c>
      <c r="D1885" s="3" t="s">
        <v>1105</v>
      </c>
      <c r="E1885" s="4">
        <v>44396</v>
      </c>
      <c r="F1885" s="3" t="s">
        <v>52</v>
      </c>
      <c r="G1885" s="3" t="s">
        <v>14</v>
      </c>
      <c r="H1885" s="5">
        <v>15</v>
      </c>
    </row>
    <row r="1886" spans="1:8" ht="15.25" customHeight="1" x14ac:dyDescent="0.2">
      <c r="A1886" s="3" t="s">
        <v>1103</v>
      </c>
      <c r="B1886" s="3" t="s">
        <v>1106</v>
      </c>
      <c r="C1886" s="3" t="s">
        <v>28</v>
      </c>
      <c r="D1886" s="3" t="s">
        <v>1105</v>
      </c>
      <c r="E1886" s="4">
        <v>44396</v>
      </c>
      <c r="F1886" s="3" t="s">
        <v>52</v>
      </c>
      <c r="G1886" s="3" t="s">
        <v>15</v>
      </c>
      <c r="H1886" s="5">
        <v>78</v>
      </c>
    </row>
    <row r="1887" spans="1:8" ht="15.25" customHeight="1" x14ac:dyDescent="0.2">
      <c r="A1887" s="3" t="s">
        <v>1103</v>
      </c>
      <c r="B1887" s="3" t="s">
        <v>1106</v>
      </c>
      <c r="C1887" s="3" t="s">
        <v>28</v>
      </c>
      <c r="D1887" s="3" t="s">
        <v>1105</v>
      </c>
      <c r="E1887" s="4">
        <v>44396</v>
      </c>
      <c r="F1887" s="3" t="s">
        <v>52</v>
      </c>
      <c r="G1887" s="3" t="s">
        <v>16</v>
      </c>
      <c r="H1887" s="5">
        <v>5</v>
      </c>
    </row>
    <row r="1888" spans="1:8" ht="15.25" customHeight="1" x14ac:dyDescent="0.2">
      <c r="A1888" s="3" t="s">
        <v>1103</v>
      </c>
      <c r="B1888" s="3" t="s">
        <v>1107</v>
      </c>
      <c r="C1888" s="3" t="s">
        <v>30</v>
      </c>
      <c r="D1888" s="3" t="s">
        <v>1105</v>
      </c>
      <c r="E1888" s="4">
        <v>44396</v>
      </c>
      <c r="F1888" s="3" t="s">
        <v>52</v>
      </c>
      <c r="G1888" s="3" t="s">
        <v>13</v>
      </c>
      <c r="H1888" s="5">
        <v>3</v>
      </c>
    </row>
    <row r="1889" spans="1:8" ht="15.25" customHeight="1" x14ac:dyDescent="0.2">
      <c r="A1889" s="3" t="s">
        <v>1103</v>
      </c>
      <c r="B1889" s="3" t="s">
        <v>1107</v>
      </c>
      <c r="C1889" s="3" t="s">
        <v>30</v>
      </c>
      <c r="D1889" s="3" t="s">
        <v>1105</v>
      </c>
      <c r="E1889" s="4">
        <v>44396</v>
      </c>
      <c r="F1889" s="3" t="s">
        <v>52</v>
      </c>
      <c r="G1889" s="3" t="s">
        <v>14</v>
      </c>
      <c r="H1889" s="5">
        <v>8</v>
      </c>
    </row>
    <row r="1890" spans="1:8" ht="15.25" customHeight="1" x14ac:dyDescent="0.2">
      <c r="A1890" s="3" t="s">
        <v>1103</v>
      </c>
      <c r="B1890" s="3" t="s">
        <v>1107</v>
      </c>
      <c r="C1890" s="3" t="s">
        <v>30</v>
      </c>
      <c r="D1890" s="3" t="s">
        <v>1105</v>
      </c>
      <c r="E1890" s="4">
        <v>44396</v>
      </c>
      <c r="F1890" s="3" t="s">
        <v>52</v>
      </c>
      <c r="G1890" s="3" t="s">
        <v>15</v>
      </c>
      <c r="H1890" s="5">
        <v>126</v>
      </c>
    </row>
    <row r="1891" spans="1:8" ht="15.25" customHeight="1" x14ac:dyDescent="0.2">
      <c r="A1891" s="3" t="s">
        <v>1103</v>
      </c>
      <c r="B1891" s="3" t="s">
        <v>1107</v>
      </c>
      <c r="C1891" s="3" t="s">
        <v>30</v>
      </c>
      <c r="D1891" s="3" t="s">
        <v>1105</v>
      </c>
      <c r="E1891" s="4">
        <v>44396</v>
      </c>
      <c r="F1891" s="3" t="s">
        <v>52</v>
      </c>
      <c r="G1891" s="3" t="s">
        <v>16</v>
      </c>
      <c r="H1891" s="5">
        <v>1163</v>
      </c>
    </row>
    <row r="1892" spans="1:8" ht="15.25" customHeight="1" x14ac:dyDescent="0.2">
      <c r="A1892" s="3" t="s">
        <v>1108</v>
      </c>
      <c r="B1892" s="3" t="s">
        <v>1109</v>
      </c>
      <c r="C1892" s="3" t="s">
        <v>18</v>
      </c>
      <c r="D1892" s="3" t="s">
        <v>1110</v>
      </c>
      <c r="E1892" s="4">
        <v>44361</v>
      </c>
      <c r="F1892" s="3" t="s">
        <v>183</v>
      </c>
      <c r="G1892" s="3" t="s">
        <v>13</v>
      </c>
      <c r="H1892" s="5">
        <v>3763</v>
      </c>
    </row>
    <row r="1893" spans="1:8" ht="15.25" customHeight="1" x14ac:dyDescent="0.2">
      <c r="A1893" s="3" t="s">
        <v>1108</v>
      </c>
      <c r="B1893" s="3" t="s">
        <v>1109</v>
      </c>
      <c r="C1893" s="3" t="s">
        <v>18</v>
      </c>
      <c r="D1893" s="3" t="s">
        <v>1110</v>
      </c>
      <c r="E1893" s="4">
        <v>44361</v>
      </c>
      <c r="F1893" s="3" t="s">
        <v>183</v>
      </c>
      <c r="G1893" s="3" t="s">
        <v>14</v>
      </c>
      <c r="H1893" s="5">
        <v>1044</v>
      </c>
    </row>
    <row r="1894" spans="1:8" ht="15.25" customHeight="1" x14ac:dyDescent="0.2">
      <c r="A1894" s="3" t="s">
        <v>1108</v>
      </c>
      <c r="B1894" s="3" t="s">
        <v>1109</v>
      </c>
      <c r="C1894" s="3" t="s">
        <v>18</v>
      </c>
      <c r="D1894" s="3" t="s">
        <v>1110</v>
      </c>
      <c r="E1894" s="4">
        <v>44361</v>
      </c>
      <c r="F1894" s="3" t="s">
        <v>183</v>
      </c>
      <c r="G1894" s="3" t="s">
        <v>15</v>
      </c>
      <c r="H1894" s="5">
        <v>18164</v>
      </c>
    </row>
    <row r="1895" spans="1:8" ht="15.25" customHeight="1" x14ac:dyDescent="0.2">
      <c r="A1895" s="3" t="s">
        <v>1108</v>
      </c>
      <c r="B1895" s="3" t="s">
        <v>1109</v>
      </c>
      <c r="C1895" s="3" t="s">
        <v>18</v>
      </c>
      <c r="D1895" s="3" t="s">
        <v>1110</v>
      </c>
      <c r="E1895" s="4">
        <v>44361</v>
      </c>
      <c r="F1895" s="3" t="s">
        <v>183</v>
      </c>
      <c r="G1895" s="3" t="s">
        <v>16</v>
      </c>
      <c r="H1895" s="5">
        <v>3594</v>
      </c>
    </row>
    <row r="1896" spans="1:8" ht="15.25" customHeight="1" x14ac:dyDescent="0.2">
      <c r="A1896" s="3" t="s">
        <v>1111</v>
      </c>
      <c r="B1896" s="3" t="s">
        <v>1112</v>
      </c>
      <c r="C1896" s="3" t="s">
        <v>18</v>
      </c>
      <c r="D1896" s="3" t="s">
        <v>1113</v>
      </c>
      <c r="E1896" s="4">
        <v>44343</v>
      </c>
      <c r="F1896" s="3" t="s">
        <v>12</v>
      </c>
      <c r="G1896" s="3" t="s">
        <v>13</v>
      </c>
      <c r="H1896" s="5">
        <v>3830</v>
      </c>
    </row>
    <row r="1897" spans="1:8" ht="15.25" customHeight="1" x14ac:dyDescent="0.2">
      <c r="A1897" s="3" t="s">
        <v>1111</v>
      </c>
      <c r="B1897" s="3" t="s">
        <v>1112</v>
      </c>
      <c r="C1897" s="3" t="s">
        <v>18</v>
      </c>
      <c r="D1897" s="3" t="s">
        <v>1113</v>
      </c>
      <c r="E1897" s="4">
        <v>44343</v>
      </c>
      <c r="F1897" s="3" t="s">
        <v>12</v>
      </c>
      <c r="G1897" s="3" t="s">
        <v>14</v>
      </c>
      <c r="H1897" s="5">
        <v>5039</v>
      </c>
    </row>
    <row r="1898" spans="1:8" ht="15.25" customHeight="1" x14ac:dyDescent="0.2">
      <c r="A1898" s="3" t="s">
        <v>1111</v>
      </c>
      <c r="B1898" s="3" t="s">
        <v>1112</v>
      </c>
      <c r="C1898" s="3" t="s">
        <v>18</v>
      </c>
      <c r="D1898" s="3" t="s">
        <v>1113</v>
      </c>
      <c r="E1898" s="4">
        <v>44343</v>
      </c>
      <c r="F1898" s="3" t="s">
        <v>12</v>
      </c>
      <c r="G1898" s="3" t="s">
        <v>15</v>
      </c>
      <c r="H1898" s="5">
        <v>7096</v>
      </c>
    </row>
    <row r="1899" spans="1:8" ht="15.25" customHeight="1" x14ac:dyDescent="0.2">
      <c r="A1899" s="3" t="s">
        <v>1111</v>
      </c>
      <c r="B1899" s="3" t="s">
        <v>1112</v>
      </c>
      <c r="C1899" s="3" t="s">
        <v>18</v>
      </c>
      <c r="D1899" s="3" t="s">
        <v>1113</v>
      </c>
      <c r="E1899" s="4">
        <v>44343</v>
      </c>
      <c r="F1899" s="3" t="s">
        <v>12</v>
      </c>
      <c r="G1899" s="3" t="s">
        <v>16</v>
      </c>
      <c r="H1899" s="5">
        <v>8328</v>
      </c>
    </row>
    <row r="1900" spans="1:8" ht="15.25" customHeight="1" x14ac:dyDescent="0.2">
      <c r="A1900" s="3" t="s">
        <v>1111</v>
      </c>
      <c r="B1900" s="3" t="s">
        <v>1114</v>
      </c>
      <c r="C1900" s="3" t="s">
        <v>71</v>
      </c>
      <c r="D1900" s="3" t="s">
        <v>1113</v>
      </c>
      <c r="E1900" s="4">
        <v>44343</v>
      </c>
      <c r="F1900" s="3" t="s">
        <v>12</v>
      </c>
      <c r="G1900" s="3" t="s">
        <v>13</v>
      </c>
      <c r="H1900" s="5">
        <v>26</v>
      </c>
    </row>
    <row r="1901" spans="1:8" ht="15.25" customHeight="1" x14ac:dyDescent="0.2">
      <c r="A1901" s="3" t="s">
        <v>1111</v>
      </c>
      <c r="B1901" s="3" t="s">
        <v>1114</v>
      </c>
      <c r="C1901" s="3" t="s">
        <v>71</v>
      </c>
      <c r="D1901" s="3" t="s">
        <v>1113</v>
      </c>
      <c r="E1901" s="4">
        <v>44343</v>
      </c>
      <c r="F1901" s="3" t="s">
        <v>12</v>
      </c>
      <c r="G1901" s="3" t="s">
        <v>14</v>
      </c>
      <c r="H1901" s="5">
        <v>41</v>
      </c>
    </row>
    <row r="1902" spans="1:8" ht="15.25" customHeight="1" x14ac:dyDescent="0.2">
      <c r="A1902" s="3" t="s">
        <v>1111</v>
      </c>
      <c r="B1902" s="3" t="s">
        <v>1114</v>
      </c>
      <c r="C1902" s="3" t="s">
        <v>71</v>
      </c>
      <c r="D1902" s="3" t="s">
        <v>1113</v>
      </c>
      <c r="E1902" s="4">
        <v>44343</v>
      </c>
      <c r="F1902" s="3" t="s">
        <v>12</v>
      </c>
      <c r="G1902" s="3" t="s">
        <v>15</v>
      </c>
      <c r="H1902" s="5">
        <v>1013</v>
      </c>
    </row>
    <row r="1903" spans="1:8" ht="15.25" customHeight="1" x14ac:dyDescent="0.2">
      <c r="A1903" s="3" t="s">
        <v>1111</v>
      </c>
      <c r="B1903" s="3" t="s">
        <v>1114</v>
      </c>
      <c r="C1903" s="3" t="s">
        <v>71</v>
      </c>
      <c r="D1903" s="3" t="s">
        <v>1113</v>
      </c>
      <c r="E1903" s="4">
        <v>44343</v>
      </c>
      <c r="F1903" s="3" t="s">
        <v>12</v>
      </c>
      <c r="G1903" s="3" t="s">
        <v>16</v>
      </c>
      <c r="H1903" s="5">
        <v>980</v>
      </c>
    </row>
    <row r="1904" spans="1:8" ht="15.25" customHeight="1" x14ac:dyDescent="0.2">
      <c r="A1904" s="3" t="s">
        <v>1115</v>
      </c>
      <c r="B1904" s="3" t="s">
        <v>1116</v>
      </c>
      <c r="C1904" s="3" t="s">
        <v>18</v>
      </c>
      <c r="D1904" s="3" t="s">
        <v>1117</v>
      </c>
      <c r="E1904" s="4">
        <v>44403</v>
      </c>
      <c r="F1904" s="3" t="s">
        <v>52</v>
      </c>
      <c r="G1904" s="3" t="s">
        <v>13</v>
      </c>
      <c r="H1904" s="5">
        <v>4886</v>
      </c>
    </row>
    <row r="1905" spans="1:8" ht="15.25" customHeight="1" x14ac:dyDescent="0.2">
      <c r="A1905" s="3" t="s">
        <v>1115</v>
      </c>
      <c r="B1905" s="3" t="s">
        <v>1116</v>
      </c>
      <c r="C1905" s="3" t="s">
        <v>18</v>
      </c>
      <c r="D1905" s="3" t="s">
        <v>1117</v>
      </c>
      <c r="E1905" s="4">
        <v>44403</v>
      </c>
      <c r="F1905" s="3" t="s">
        <v>52</v>
      </c>
      <c r="G1905" s="3" t="s">
        <v>14</v>
      </c>
      <c r="H1905" s="5">
        <v>838</v>
      </c>
    </row>
    <row r="1906" spans="1:8" ht="15.25" customHeight="1" x14ac:dyDescent="0.2">
      <c r="A1906" s="3" t="s">
        <v>1115</v>
      </c>
      <c r="B1906" s="3" t="s">
        <v>1116</v>
      </c>
      <c r="C1906" s="3" t="s">
        <v>18</v>
      </c>
      <c r="D1906" s="3" t="s">
        <v>1117</v>
      </c>
      <c r="E1906" s="4">
        <v>44403</v>
      </c>
      <c r="F1906" s="3" t="s">
        <v>52</v>
      </c>
      <c r="G1906" s="3" t="s">
        <v>15</v>
      </c>
      <c r="H1906" s="5">
        <v>12299</v>
      </c>
    </row>
    <row r="1907" spans="1:8" ht="15.25" customHeight="1" x14ac:dyDescent="0.2">
      <c r="A1907" s="3" t="s">
        <v>1115</v>
      </c>
      <c r="B1907" s="3" t="s">
        <v>1116</v>
      </c>
      <c r="C1907" s="3" t="s">
        <v>18</v>
      </c>
      <c r="D1907" s="3" t="s">
        <v>1117</v>
      </c>
      <c r="E1907" s="4">
        <v>44403</v>
      </c>
      <c r="F1907" s="3" t="s">
        <v>52</v>
      </c>
      <c r="G1907" s="3" t="s">
        <v>16</v>
      </c>
      <c r="H1907" s="5">
        <v>8312</v>
      </c>
    </row>
    <row r="1908" spans="1:8" ht="15.25" customHeight="1" x14ac:dyDescent="0.2">
      <c r="A1908" s="3" t="s">
        <v>1118</v>
      </c>
      <c r="B1908" s="3" t="s">
        <v>1119</v>
      </c>
      <c r="C1908" s="3" t="s">
        <v>18</v>
      </c>
      <c r="D1908" s="3" t="s">
        <v>1120</v>
      </c>
      <c r="E1908" s="4">
        <v>44336</v>
      </c>
      <c r="F1908" s="3" t="s">
        <v>12</v>
      </c>
      <c r="G1908" s="3" t="s">
        <v>13</v>
      </c>
      <c r="H1908" s="5">
        <v>62</v>
      </c>
    </row>
    <row r="1909" spans="1:8" ht="15.25" customHeight="1" x14ac:dyDescent="0.2">
      <c r="A1909" s="3" t="s">
        <v>1118</v>
      </c>
      <c r="B1909" s="3" t="s">
        <v>1119</v>
      </c>
      <c r="C1909" s="3" t="s">
        <v>18</v>
      </c>
      <c r="D1909" s="3" t="s">
        <v>1120</v>
      </c>
      <c r="E1909" s="4">
        <v>44336</v>
      </c>
      <c r="F1909" s="3" t="s">
        <v>12</v>
      </c>
      <c r="G1909" s="3" t="s">
        <v>14</v>
      </c>
      <c r="H1909" s="5">
        <v>300</v>
      </c>
    </row>
    <row r="1910" spans="1:8" ht="15.25" customHeight="1" x14ac:dyDescent="0.2">
      <c r="A1910" s="3" t="s">
        <v>1118</v>
      </c>
      <c r="B1910" s="3" t="s">
        <v>1119</v>
      </c>
      <c r="C1910" s="3" t="s">
        <v>18</v>
      </c>
      <c r="D1910" s="3" t="s">
        <v>1120</v>
      </c>
      <c r="E1910" s="4">
        <v>44336</v>
      </c>
      <c r="F1910" s="3" t="s">
        <v>12</v>
      </c>
      <c r="G1910" s="3" t="s">
        <v>15</v>
      </c>
      <c r="H1910" s="5">
        <v>713</v>
      </c>
    </row>
    <row r="1911" spans="1:8" ht="15.25" customHeight="1" x14ac:dyDescent="0.2">
      <c r="A1911" s="3" t="s">
        <v>1118</v>
      </c>
      <c r="B1911" s="3" t="s">
        <v>1119</v>
      </c>
      <c r="C1911" s="3" t="s">
        <v>18</v>
      </c>
      <c r="D1911" s="3" t="s">
        <v>1120</v>
      </c>
      <c r="E1911" s="4">
        <v>44336</v>
      </c>
      <c r="F1911" s="3" t="s">
        <v>12</v>
      </c>
      <c r="G1911" s="3" t="s">
        <v>16</v>
      </c>
      <c r="H1911" s="5">
        <v>25253</v>
      </c>
    </row>
    <row r="1912" spans="1:8" ht="15.25" customHeight="1" x14ac:dyDescent="0.2">
      <c r="A1912" s="3" t="s">
        <v>1121</v>
      </c>
      <c r="B1912" s="3" t="s">
        <v>1122</v>
      </c>
      <c r="C1912" s="3" t="s">
        <v>18</v>
      </c>
      <c r="D1912" s="3" t="s">
        <v>1123</v>
      </c>
      <c r="E1912" s="4">
        <v>44376</v>
      </c>
      <c r="F1912" s="3" t="s">
        <v>52</v>
      </c>
      <c r="G1912" s="3" t="s">
        <v>13</v>
      </c>
      <c r="H1912" s="5">
        <v>9677</v>
      </c>
    </row>
    <row r="1913" spans="1:8" ht="15.25" customHeight="1" x14ac:dyDescent="0.2">
      <c r="A1913" s="3" t="s">
        <v>1121</v>
      </c>
      <c r="B1913" s="3" t="s">
        <v>1122</v>
      </c>
      <c r="C1913" s="3" t="s">
        <v>18</v>
      </c>
      <c r="D1913" s="3" t="s">
        <v>1123</v>
      </c>
      <c r="E1913" s="4">
        <v>44376</v>
      </c>
      <c r="F1913" s="3" t="s">
        <v>52</v>
      </c>
      <c r="G1913" s="3" t="s">
        <v>14</v>
      </c>
      <c r="H1913" s="5">
        <v>6586</v>
      </c>
    </row>
    <row r="1914" spans="1:8" ht="15.25" customHeight="1" x14ac:dyDescent="0.2">
      <c r="A1914" s="3" t="s">
        <v>1121</v>
      </c>
      <c r="B1914" s="3" t="s">
        <v>1122</v>
      </c>
      <c r="C1914" s="3" t="s">
        <v>18</v>
      </c>
      <c r="D1914" s="3" t="s">
        <v>1123</v>
      </c>
      <c r="E1914" s="4">
        <v>44376</v>
      </c>
      <c r="F1914" s="3" t="s">
        <v>52</v>
      </c>
      <c r="G1914" s="3" t="s">
        <v>15</v>
      </c>
      <c r="H1914" s="5">
        <v>3722</v>
      </c>
    </row>
    <row r="1915" spans="1:8" ht="15.25" customHeight="1" x14ac:dyDescent="0.2">
      <c r="A1915" s="3" t="s">
        <v>1121</v>
      </c>
      <c r="B1915" s="3" t="s">
        <v>1122</v>
      </c>
      <c r="C1915" s="3" t="s">
        <v>18</v>
      </c>
      <c r="D1915" s="3" t="s">
        <v>1123</v>
      </c>
      <c r="E1915" s="4">
        <v>44376</v>
      </c>
      <c r="F1915" s="3" t="s">
        <v>52</v>
      </c>
      <c r="G1915" s="3" t="s">
        <v>16</v>
      </c>
      <c r="H1915" s="5">
        <v>6230</v>
      </c>
    </row>
    <row r="1916" spans="1:8" ht="15.25" customHeight="1" x14ac:dyDescent="0.2">
      <c r="A1916" s="3" t="s">
        <v>1124</v>
      </c>
      <c r="B1916" s="3" t="s">
        <v>1125</v>
      </c>
      <c r="C1916" s="3" t="s">
        <v>18</v>
      </c>
      <c r="D1916" s="3" t="s">
        <v>1126</v>
      </c>
      <c r="E1916" s="4">
        <v>44317</v>
      </c>
      <c r="F1916" s="3" t="s">
        <v>183</v>
      </c>
      <c r="G1916" s="3" t="s">
        <v>13</v>
      </c>
      <c r="H1916" s="5">
        <v>2039</v>
      </c>
    </row>
    <row r="1917" spans="1:8" ht="15.25" customHeight="1" x14ac:dyDescent="0.2">
      <c r="A1917" s="3" t="s">
        <v>1124</v>
      </c>
      <c r="B1917" s="3" t="s">
        <v>1125</v>
      </c>
      <c r="C1917" s="3" t="s">
        <v>18</v>
      </c>
      <c r="D1917" s="3" t="s">
        <v>1126</v>
      </c>
      <c r="E1917" s="4">
        <v>44317</v>
      </c>
      <c r="F1917" s="3" t="s">
        <v>183</v>
      </c>
      <c r="G1917" s="3" t="s">
        <v>14</v>
      </c>
      <c r="H1917" s="5">
        <v>1824</v>
      </c>
    </row>
    <row r="1918" spans="1:8" ht="15.25" customHeight="1" x14ac:dyDescent="0.2">
      <c r="A1918" s="3" t="s">
        <v>1124</v>
      </c>
      <c r="B1918" s="3" t="s">
        <v>1125</v>
      </c>
      <c r="C1918" s="3" t="s">
        <v>18</v>
      </c>
      <c r="D1918" s="3" t="s">
        <v>1126</v>
      </c>
      <c r="E1918" s="4">
        <v>44317</v>
      </c>
      <c r="F1918" s="3" t="s">
        <v>183</v>
      </c>
      <c r="G1918" s="3" t="s">
        <v>15</v>
      </c>
      <c r="H1918" s="5">
        <v>21723</v>
      </c>
    </row>
    <row r="1919" spans="1:8" ht="15.25" customHeight="1" x14ac:dyDescent="0.2">
      <c r="A1919" s="3" t="s">
        <v>1124</v>
      </c>
      <c r="B1919" s="3" t="s">
        <v>1125</v>
      </c>
      <c r="C1919" s="3" t="s">
        <v>18</v>
      </c>
      <c r="D1919" s="3" t="s">
        <v>1126</v>
      </c>
      <c r="E1919" s="4">
        <v>44317</v>
      </c>
      <c r="F1919" s="3" t="s">
        <v>183</v>
      </c>
      <c r="G1919" s="3" t="s">
        <v>16</v>
      </c>
      <c r="H1919" s="5">
        <v>549</v>
      </c>
    </row>
    <row r="1920" spans="1:8" ht="15.25" customHeight="1" x14ac:dyDescent="0.2">
      <c r="A1920" s="3" t="s">
        <v>1127</v>
      </c>
      <c r="B1920" s="3" t="s">
        <v>1128</v>
      </c>
      <c r="C1920" s="3" t="s">
        <v>18</v>
      </c>
      <c r="D1920" s="3" t="s">
        <v>1129</v>
      </c>
      <c r="E1920" s="4">
        <v>44384</v>
      </c>
      <c r="F1920" s="3" t="s">
        <v>12</v>
      </c>
      <c r="G1920" s="3" t="s">
        <v>13</v>
      </c>
      <c r="H1920" s="5">
        <v>221</v>
      </c>
    </row>
    <row r="1921" spans="1:8" ht="15.25" customHeight="1" x14ac:dyDescent="0.2">
      <c r="A1921" s="3" t="s">
        <v>1127</v>
      </c>
      <c r="B1921" s="3" t="s">
        <v>1128</v>
      </c>
      <c r="C1921" s="3" t="s">
        <v>18</v>
      </c>
      <c r="D1921" s="3" t="s">
        <v>1129</v>
      </c>
      <c r="E1921" s="4">
        <v>44384</v>
      </c>
      <c r="F1921" s="3" t="s">
        <v>12</v>
      </c>
      <c r="G1921" s="3" t="s">
        <v>14</v>
      </c>
      <c r="H1921" s="5">
        <v>547</v>
      </c>
    </row>
    <row r="1922" spans="1:8" ht="15.25" customHeight="1" x14ac:dyDescent="0.2">
      <c r="A1922" s="3" t="s">
        <v>1127</v>
      </c>
      <c r="B1922" s="3" t="s">
        <v>1128</v>
      </c>
      <c r="C1922" s="3" t="s">
        <v>18</v>
      </c>
      <c r="D1922" s="3" t="s">
        <v>1129</v>
      </c>
      <c r="E1922" s="4">
        <v>44384</v>
      </c>
      <c r="F1922" s="3" t="s">
        <v>12</v>
      </c>
      <c r="G1922" s="3" t="s">
        <v>15</v>
      </c>
      <c r="H1922" s="5">
        <v>2759</v>
      </c>
    </row>
    <row r="1923" spans="1:8" ht="15.25" customHeight="1" x14ac:dyDescent="0.2">
      <c r="A1923" s="3" t="s">
        <v>1127</v>
      </c>
      <c r="B1923" s="3" t="s">
        <v>1128</v>
      </c>
      <c r="C1923" s="3" t="s">
        <v>18</v>
      </c>
      <c r="D1923" s="3" t="s">
        <v>1129</v>
      </c>
      <c r="E1923" s="4">
        <v>44384</v>
      </c>
      <c r="F1923" s="3" t="s">
        <v>12</v>
      </c>
      <c r="G1923" s="3" t="s">
        <v>16</v>
      </c>
      <c r="H1923" s="5">
        <v>22357</v>
      </c>
    </row>
    <row r="1924" spans="1:8" ht="15.25" customHeight="1" x14ac:dyDescent="0.2">
      <c r="A1924" s="3" t="s">
        <v>1130</v>
      </c>
      <c r="B1924" s="3" t="s">
        <v>1131</v>
      </c>
      <c r="C1924" s="3" t="s">
        <v>18</v>
      </c>
      <c r="D1924" s="3" t="s">
        <v>1132</v>
      </c>
      <c r="E1924" s="4">
        <v>44348</v>
      </c>
      <c r="F1924" s="3" t="s">
        <v>183</v>
      </c>
      <c r="G1924" s="3" t="s">
        <v>13</v>
      </c>
      <c r="H1924" s="5">
        <v>1117</v>
      </c>
    </row>
    <row r="1925" spans="1:8" ht="15.25" customHeight="1" x14ac:dyDescent="0.2">
      <c r="A1925" s="3" t="s">
        <v>1130</v>
      </c>
      <c r="B1925" s="3" t="s">
        <v>1131</v>
      </c>
      <c r="C1925" s="3" t="s">
        <v>18</v>
      </c>
      <c r="D1925" s="3" t="s">
        <v>1132</v>
      </c>
      <c r="E1925" s="4">
        <v>44348</v>
      </c>
      <c r="F1925" s="3" t="s">
        <v>183</v>
      </c>
      <c r="G1925" s="3" t="s">
        <v>14</v>
      </c>
      <c r="H1925" s="5">
        <v>1899</v>
      </c>
    </row>
    <row r="1926" spans="1:8" ht="15.25" customHeight="1" x14ac:dyDescent="0.2">
      <c r="A1926" s="3" t="s">
        <v>1130</v>
      </c>
      <c r="B1926" s="3" t="s">
        <v>1131</v>
      </c>
      <c r="C1926" s="3" t="s">
        <v>18</v>
      </c>
      <c r="D1926" s="3" t="s">
        <v>1132</v>
      </c>
      <c r="E1926" s="4">
        <v>44348</v>
      </c>
      <c r="F1926" s="3" t="s">
        <v>183</v>
      </c>
      <c r="G1926" s="3" t="s">
        <v>15</v>
      </c>
      <c r="H1926" s="5">
        <v>22328</v>
      </c>
    </row>
    <row r="1927" spans="1:8" ht="15.25" customHeight="1" x14ac:dyDescent="0.2">
      <c r="A1927" s="3" t="s">
        <v>1130</v>
      </c>
      <c r="B1927" s="3" t="s">
        <v>1131</v>
      </c>
      <c r="C1927" s="3" t="s">
        <v>18</v>
      </c>
      <c r="D1927" s="3" t="s">
        <v>1132</v>
      </c>
      <c r="E1927" s="4">
        <v>44348</v>
      </c>
      <c r="F1927" s="3" t="s">
        <v>183</v>
      </c>
      <c r="G1927" s="3" t="s">
        <v>16</v>
      </c>
      <c r="H1927" s="5">
        <v>485</v>
      </c>
    </row>
    <row r="1928" spans="1:8" ht="15.25" customHeight="1" x14ac:dyDescent="0.2">
      <c r="A1928" s="3" t="s">
        <v>1133</v>
      </c>
      <c r="B1928" s="3" t="s">
        <v>1134</v>
      </c>
      <c r="C1928" s="3" t="s">
        <v>18</v>
      </c>
      <c r="D1928" s="3" t="s">
        <v>1135</v>
      </c>
      <c r="E1928" s="4">
        <v>44317</v>
      </c>
      <c r="F1928" s="3" t="s">
        <v>183</v>
      </c>
      <c r="G1928" s="3" t="s">
        <v>13</v>
      </c>
      <c r="H1928" s="5">
        <v>2247</v>
      </c>
    </row>
    <row r="1929" spans="1:8" ht="15.25" customHeight="1" x14ac:dyDescent="0.2">
      <c r="A1929" s="3" t="s">
        <v>1133</v>
      </c>
      <c r="B1929" s="3" t="s">
        <v>1134</v>
      </c>
      <c r="C1929" s="3" t="s">
        <v>18</v>
      </c>
      <c r="D1929" s="3" t="s">
        <v>1135</v>
      </c>
      <c r="E1929" s="4">
        <v>44317</v>
      </c>
      <c r="F1929" s="3" t="s">
        <v>183</v>
      </c>
      <c r="G1929" s="3" t="s">
        <v>14</v>
      </c>
      <c r="H1929" s="5">
        <v>2168</v>
      </c>
    </row>
    <row r="1930" spans="1:8" ht="15.25" customHeight="1" x14ac:dyDescent="0.2">
      <c r="A1930" s="3" t="s">
        <v>1133</v>
      </c>
      <c r="B1930" s="3" t="s">
        <v>1134</v>
      </c>
      <c r="C1930" s="3" t="s">
        <v>18</v>
      </c>
      <c r="D1930" s="3" t="s">
        <v>1135</v>
      </c>
      <c r="E1930" s="4">
        <v>44317</v>
      </c>
      <c r="F1930" s="3" t="s">
        <v>183</v>
      </c>
      <c r="G1930" s="3" t="s">
        <v>15</v>
      </c>
      <c r="H1930" s="5">
        <v>20244</v>
      </c>
    </row>
    <row r="1931" spans="1:8" ht="15.25" customHeight="1" x14ac:dyDescent="0.2">
      <c r="A1931" s="3" t="s">
        <v>1133</v>
      </c>
      <c r="B1931" s="3" t="s">
        <v>1134</v>
      </c>
      <c r="C1931" s="3" t="s">
        <v>18</v>
      </c>
      <c r="D1931" s="3" t="s">
        <v>1135</v>
      </c>
      <c r="E1931" s="4">
        <v>44317</v>
      </c>
      <c r="F1931" s="3" t="s">
        <v>183</v>
      </c>
      <c r="G1931" s="3" t="s">
        <v>16</v>
      </c>
      <c r="H1931" s="5">
        <v>820</v>
      </c>
    </row>
    <row r="1932" spans="1:8" ht="15.25" customHeight="1" x14ac:dyDescent="0.2">
      <c r="A1932" s="3" t="s">
        <v>1136</v>
      </c>
      <c r="B1932" s="3" t="s">
        <v>1137</v>
      </c>
      <c r="C1932" s="3" t="s">
        <v>18</v>
      </c>
      <c r="D1932" s="3" t="s">
        <v>1138</v>
      </c>
      <c r="E1932" s="4">
        <v>44381</v>
      </c>
      <c r="F1932" s="3" t="s">
        <v>183</v>
      </c>
      <c r="G1932" s="3" t="s">
        <v>13</v>
      </c>
      <c r="H1932" s="5">
        <v>1621</v>
      </c>
    </row>
    <row r="1933" spans="1:8" ht="15.25" customHeight="1" x14ac:dyDescent="0.2">
      <c r="A1933" s="3" t="s">
        <v>1136</v>
      </c>
      <c r="B1933" s="3" t="s">
        <v>1137</v>
      </c>
      <c r="C1933" s="3" t="s">
        <v>18</v>
      </c>
      <c r="D1933" s="3" t="s">
        <v>1138</v>
      </c>
      <c r="E1933" s="4">
        <v>44381</v>
      </c>
      <c r="F1933" s="3" t="s">
        <v>183</v>
      </c>
      <c r="G1933" s="3" t="s">
        <v>14</v>
      </c>
      <c r="H1933" s="5">
        <v>557</v>
      </c>
    </row>
    <row r="1934" spans="1:8" ht="15.25" customHeight="1" x14ac:dyDescent="0.2">
      <c r="A1934" s="3" t="s">
        <v>1136</v>
      </c>
      <c r="B1934" s="3" t="s">
        <v>1137</v>
      </c>
      <c r="C1934" s="3" t="s">
        <v>18</v>
      </c>
      <c r="D1934" s="3" t="s">
        <v>1138</v>
      </c>
      <c r="E1934" s="4">
        <v>44381</v>
      </c>
      <c r="F1934" s="3" t="s">
        <v>183</v>
      </c>
      <c r="G1934" s="3" t="s">
        <v>15</v>
      </c>
      <c r="H1934" s="5">
        <v>22975</v>
      </c>
    </row>
    <row r="1935" spans="1:8" ht="15.25" customHeight="1" x14ac:dyDescent="0.2">
      <c r="A1935" s="3" t="s">
        <v>1136</v>
      </c>
      <c r="B1935" s="3" t="s">
        <v>1137</v>
      </c>
      <c r="C1935" s="3" t="s">
        <v>18</v>
      </c>
      <c r="D1935" s="3" t="s">
        <v>1138</v>
      </c>
      <c r="E1935" s="4">
        <v>44381</v>
      </c>
      <c r="F1935" s="3" t="s">
        <v>183</v>
      </c>
      <c r="G1935" s="3" t="s">
        <v>16</v>
      </c>
      <c r="H1935" s="5">
        <v>163</v>
      </c>
    </row>
    <row r="1936" spans="1:8" ht="15.25" customHeight="1" x14ac:dyDescent="0.2">
      <c r="A1936" s="3" t="s">
        <v>1139</v>
      </c>
      <c r="B1936" s="3" t="s">
        <v>1140</v>
      </c>
      <c r="C1936" s="3" t="s">
        <v>22</v>
      </c>
      <c r="D1936" s="3" t="s">
        <v>1141</v>
      </c>
      <c r="E1936" s="4">
        <v>44403</v>
      </c>
      <c r="F1936" s="3" t="s">
        <v>12</v>
      </c>
      <c r="G1936" s="3" t="s">
        <v>13</v>
      </c>
      <c r="H1936" s="5">
        <v>184</v>
      </c>
    </row>
    <row r="1937" spans="1:8" ht="15.25" customHeight="1" x14ac:dyDescent="0.2">
      <c r="A1937" s="3" t="s">
        <v>1139</v>
      </c>
      <c r="B1937" s="3" t="s">
        <v>1140</v>
      </c>
      <c r="C1937" s="3" t="s">
        <v>22</v>
      </c>
      <c r="D1937" s="3" t="s">
        <v>1141</v>
      </c>
      <c r="E1937" s="4">
        <v>44403</v>
      </c>
      <c r="F1937" s="3" t="s">
        <v>12</v>
      </c>
      <c r="G1937" s="3" t="s">
        <v>14</v>
      </c>
      <c r="H1937" s="5">
        <v>117</v>
      </c>
    </row>
    <row r="1938" spans="1:8" ht="15.25" customHeight="1" x14ac:dyDescent="0.2">
      <c r="A1938" s="3" t="s">
        <v>1139</v>
      </c>
      <c r="B1938" s="3" t="s">
        <v>1140</v>
      </c>
      <c r="C1938" s="3" t="s">
        <v>22</v>
      </c>
      <c r="D1938" s="3" t="s">
        <v>1141</v>
      </c>
      <c r="E1938" s="4">
        <v>44403</v>
      </c>
      <c r="F1938" s="3" t="s">
        <v>12</v>
      </c>
      <c r="G1938" s="3" t="s">
        <v>15</v>
      </c>
      <c r="H1938" s="5">
        <v>1803</v>
      </c>
    </row>
    <row r="1939" spans="1:8" ht="15.25" customHeight="1" x14ac:dyDescent="0.2">
      <c r="A1939" s="3" t="s">
        <v>1139</v>
      </c>
      <c r="B1939" s="3" t="s">
        <v>1140</v>
      </c>
      <c r="C1939" s="3" t="s">
        <v>22</v>
      </c>
      <c r="D1939" s="3" t="s">
        <v>1141</v>
      </c>
      <c r="E1939" s="4">
        <v>44403</v>
      </c>
      <c r="F1939" s="3" t="s">
        <v>12</v>
      </c>
      <c r="G1939" s="3" t="s">
        <v>16</v>
      </c>
      <c r="H1939" s="5">
        <v>3277</v>
      </c>
    </row>
    <row r="1940" spans="1:8" ht="15.25" customHeight="1" x14ac:dyDescent="0.2">
      <c r="A1940" s="3" t="s">
        <v>1139</v>
      </c>
      <c r="B1940" s="3" t="s">
        <v>1142</v>
      </c>
      <c r="C1940" s="3" t="s">
        <v>26</v>
      </c>
      <c r="D1940" s="3" t="s">
        <v>1141</v>
      </c>
      <c r="E1940" s="4">
        <v>44403</v>
      </c>
      <c r="F1940" s="3" t="s">
        <v>12</v>
      </c>
      <c r="G1940" s="3" t="s">
        <v>13</v>
      </c>
      <c r="H1940" s="5">
        <v>6275</v>
      </c>
    </row>
    <row r="1941" spans="1:8" ht="15.25" customHeight="1" x14ac:dyDescent="0.2">
      <c r="A1941" s="3" t="s">
        <v>1139</v>
      </c>
      <c r="B1941" s="3" t="s">
        <v>1142</v>
      </c>
      <c r="C1941" s="3" t="s">
        <v>26</v>
      </c>
      <c r="D1941" s="3" t="s">
        <v>1141</v>
      </c>
      <c r="E1941" s="4">
        <v>44403</v>
      </c>
      <c r="F1941" s="3" t="s">
        <v>12</v>
      </c>
      <c r="G1941" s="3" t="s">
        <v>14</v>
      </c>
      <c r="H1941" s="5">
        <v>91</v>
      </c>
    </row>
    <row r="1942" spans="1:8" ht="15.25" customHeight="1" x14ac:dyDescent="0.2">
      <c r="A1942" s="3" t="s">
        <v>1139</v>
      </c>
      <c r="B1942" s="3" t="s">
        <v>1142</v>
      </c>
      <c r="C1942" s="3" t="s">
        <v>26</v>
      </c>
      <c r="D1942" s="3" t="s">
        <v>1141</v>
      </c>
      <c r="E1942" s="4">
        <v>44403</v>
      </c>
      <c r="F1942" s="3" t="s">
        <v>12</v>
      </c>
      <c r="G1942" s="3" t="s">
        <v>15</v>
      </c>
      <c r="H1942" s="5">
        <v>3005</v>
      </c>
    </row>
    <row r="1943" spans="1:8" ht="15.25" customHeight="1" x14ac:dyDescent="0.2">
      <c r="A1943" s="3" t="s">
        <v>1139</v>
      </c>
      <c r="B1943" s="3" t="s">
        <v>1142</v>
      </c>
      <c r="C1943" s="3" t="s">
        <v>26</v>
      </c>
      <c r="D1943" s="3" t="s">
        <v>1141</v>
      </c>
      <c r="E1943" s="4">
        <v>44403</v>
      </c>
      <c r="F1943" s="3" t="s">
        <v>12</v>
      </c>
      <c r="G1943" s="3" t="s">
        <v>16</v>
      </c>
      <c r="H1943" s="5">
        <v>6117</v>
      </c>
    </row>
    <row r="1944" spans="1:8" ht="15.25" customHeight="1" x14ac:dyDescent="0.2">
      <c r="A1944" s="3" t="s">
        <v>1139</v>
      </c>
      <c r="B1944" s="3" t="s">
        <v>1143</v>
      </c>
      <c r="C1944" s="3" t="s">
        <v>28</v>
      </c>
      <c r="D1944" s="3" t="s">
        <v>1141</v>
      </c>
      <c r="E1944" s="4">
        <v>44403</v>
      </c>
      <c r="F1944" s="3" t="s">
        <v>12</v>
      </c>
      <c r="G1944" s="3" t="s">
        <v>13</v>
      </c>
      <c r="H1944" s="5">
        <v>265</v>
      </c>
    </row>
    <row r="1945" spans="1:8" ht="15.25" customHeight="1" x14ac:dyDescent="0.2">
      <c r="A1945" s="3" t="s">
        <v>1139</v>
      </c>
      <c r="B1945" s="3" t="s">
        <v>1143</v>
      </c>
      <c r="C1945" s="3" t="s">
        <v>28</v>
      </c>
      <c r="D1945" s="3" t="s">
        <v>1141</v>
      </c>
      <c r="E1945" s="4">
        <v>44403</v>
      </c>
      <c r="F1945" s="3" t="s">
        <v>12</v>
      </c>
      <c r="G1945" s="3" t="s">
        <v>14</v>
      </c>
      <c r="H1945" s="5">
        <v>48</v>
      </c>
    </row>
    <row r="1946" spans="1:8" ht="15.25" customHeight="1" x14ac:dyDescent="0.2">
      <c r="A1946" s="3" t="s">
        <v>1139</v>
      </c>
      <c r="B1946" s="3" t="s">
        <v>1143</v>
      </c>
      <c r="C1946" s="3" t="s">
        <v>28</v>
      </c>
      <c r="D1946" s="3" t="s">
        <v>1141</v>
      </c>
      <c r="E1946" s="4">
        <v>44403</v>
      </c>
      <c r="F1946" s="3" t="s">
        <v>12</v>
      </c>
      <c r="G1946" s="3" t="s">
        <v>15</v>
      </c>
      <c r="H1946" s="5">
        <v>326</v>
      </c>
    </row>
    <row r="1947" spans="1:8" ht="15.25" customHeight="1" x14ac:dyDescent="0.2">
      <c r="A1947" s="3" t="s">
        <v>1139</v>
      </c>
      <c r="B1947" s="3" t="s">
        <v>1143</v>
      </c>
      <c r="C1947" s="3" t="s">
        <v>28</v>
      </c>
      <c r="D1947" s="3" t="s">
        <v>1141</v>
      </c>
      <c r="E1947" s="4">
        <v>44403</v>
      </c>
      <c r="F1947" s="3" t="s">
        <v>12</v>
      </c>
      <c r="G1947" s="3" t="s">
        <v>16</v>
      </c>
      <c r="H1947" s="5">
        <v>3731</v>
      </c>
    </row>
    <row r="1948" spans="1:8" ht="15.25" customHeight="1" x14ac:dyDescent="0.2">
      <c r="A1948" s="3" t="s">
        <v>1144</v>
      </c>
      <c r="B1948" s="3" t="s">
        <v>1145</v>
      </c>
      <c r="C1948" s="3" t="s">
        <v>18</v>
      </c>
      <c r="D1948" s="3" t="s">
        <v>1146</v>
      </c>
      <c r="E1948" s="4">
        <v>44396</v>
      </c>
      <c r="F1948" s="3" t="s">
        <v>52</v>
      </c>
      <c r="G1948" s="3" t="s">
        <v>13</v>
      </c>
      <c r="H1948" s="5">
        <v>144</v>
      </c>
    </row>
    <row r="1949" spans="1:8" ht="15.25" customHeight="1" x14ac:dyDescent="0.2">
      <c r="A1949" s="3" t="s">
        <v>1144</v>
      </c>
      <c r="B1949" s="3" t="s">
        <v>1145</v>
      </c>
      <c r="C1949" s="3" t="s">
        <v>18</v>
      </c>
      <c r="D1949" s="3" t="s">
        <v>1146</v>
      </c>
      <c r="E1949" s="4">
        <v>44396</v>
      </c>
      <c r="F1949" s="3" t="s">
        <v>52</v>
      </c>
      <c r="G1949" s="3" t="s">
        <v>14</v>
      </c>
      <c r="H1949" s="5">
        <v>404</v>
      </c>
    </row>
    <row r="1950" spans="1:8" ht="15.25" customHeight="1" x14ac:dyDescent="0.2">
      <c r="A1950" s="3" t="s">
        <v>1144</v>
      </c>
      <c r="B1950" s="3" t="s">
        <v>1145</v>
      </c>
      <c r="C1950" s="3" t="s">
        <v>18</v>
      </c>
      <c r="D1950" s="3" t="s">
        <v>1146</v>
      </c>
      <c r="E1950" s="4">
        <v>44396</v>
      </c>
      <c r="F1950" s="3" t="s">
        <v>52</v>
      </c>
      <c r="G1950" s="3" t="s">
        <v>15</v>
      </c>
      <c r="H1950" s="5">
        <v>5346</v>
      </c>
    </row>
    <row r="1951" spans="1:8" ht="15.25" customHeight="1" x14ac:dyDescent="0.2">
      <c r="A1951" s="3" t="s">
        <v>1144</v>
      </c>
      <c r="B1951" s="3" t="s">
        <v>1145</v>
      </c>
      <c r="C1951" s="3" t="s">
        <v>18</v>
      </c>
      <c r="D1951" s="3" t="s">
        <v>1146</v>
      </c>
      <c r="E1951" s="4">
        <v>44396</v>
      </c>
      <c r="F1951" s="3" t="s">
        <v>52</v>
      </c>
      <c r="G1951" s="3" t="s">
        <v>16</v>
      </c>
      <c r="H1951" s="5">
        <v>19226</v>
      </c>
    </row>
    <row r="1952" spans="1:8" ht="15.25" customHeight="1" x14ac:dyDescent="0.2">
      <c r="A1952" s="3" t="s">
        <v>1147</v>
      </c>
      <c r="B1952" s="3" t="s">
        <v>1148</v>
      </c>
      <c r="C1952" s="3" t="s">
        <v>18</v>
      </c>
      <c r="D1952" s="3" t="s">
        <v>1149</v>
      </c>
      <c r="E1952" s="4">
        <v>44317</v>
      </c>
      <c r="F1952" s="3" t="s">
        <v>183</v>
      </c>
      <c r="G1952" s="3" t="s">
        <v>13</v>
      </c>
      <c r="H1952" s="5">
        <v>340</v>
      </c>
    </row>
    <row r="1953" spans="1:8" ht="15.25" customHeight="1" x14ac:dyDescent="0.2">
      <c r="A1953" s="3" t="s">
        <v>1147</v>
      </c>
      <c r="B1953" s="3" t="s">
        <v>1148</v>
      </c>
      <c r="C1953" s="3" t="s">
        <v>18</v>
      </c>
      <c r="D1953" s="3" t="s">
        <v>1149</v>
      </c>
      <c r="E1953" s="4">
        <v>44317</v>
      </c>
      <c r="F1953" s="3" t="s">
        <v>183</v>
      </c>
      <c r="G1953" s="3" t="s">
        <v>14</v>
      </c>
      <c r="H1953" s="5">
        <v>1561</v>
      </c>
    </row>
    <row r="1954" spans="1:8" ht="15.25" customHeight="1" x14ac:dyDescent="0.2">
      <c r="A1954" s="3" t="s">
        <v>1147</v>
      </c>
      <c r="B1954" s="3" t="s">
        <v>1148</v>
      </c>
      <c r="C1954" s="3" t="s">
        <v>18</v>
      </c>
      <c r="D1954" s="3" t="s">
        <v>1149</v>
      </c>
      <c r="E1954" s="4">
        <v>44317</v>
      </c>
      <c r="F1954" s="3" t="s">
        <v>183</v>
      </c>
      <c r="G1954" s="3" t="s">
        <v>15</v>
      </c>
      <c r="H1954" s="5">
        <v>22634</v>
      </c>
    </row>
    <row r="1955" spans="1:8" ht="15.25" customHeight="1" x14ac:dyDescent="0.2">
      <c r="A1955" s="3" t="s">
        <v>1147</v>
      </c>
      <c r="B1955" s="3" t="s">
        <v>1148</v>
      </c>
      <c r="C1955" s="3" t="s">
        <v>18</v>
      </c>
      <c r="D1955" s="3" t="s">
        <v>1149</v>
      </c>
      <c r="E1955" s="4">
        <v>44317</v>
      </c>
      <c r="F1955" s="3" t="s">
        <v>183</v>
      </c>
      <c r="G1955" s="3" t="s">
        <v>16</v>
      </c>
      <c r="H1955" s="5">
        <v>444</v>
      </c>
    </row>
    <row r="1956" spans="1:8" ht="15.25" customHeight="1" x14ac:dyDescent="0.2">
      <c r="A1956" s="3" t="s">
        <v>1150</v>
      </c>
      <c r="B1956" s="3" t="s">
        <v>1151</v>
      </c>
      <c r="C1956" s="3" t="s">
        <v>30</v>
      </c>
      <c r="D1956" s="3" t="s">
        <v>1152</v>
      </c>
      <c r="E1956" s="4">
        <v>44369</v>
      </c>
      <c r="F1956" s="3" t="s">
        <v>52</v>
      </c>
      <c r="G1956" s="3" t="s">
        <v>13</v>
      </c>
      <c r="H1956" s="5">
        <v>41</v>
      </c>
    </row>
    <row r="1957" spans="1:8" ht="15.25" customHeight="1" x14ac:dyDescent="0.2">
      <c r="A1957" s="3" t="s">
        <v>1150</v>
      </c>
      <c r="B1957" s="3" t="s">
        <v>1151</v>
      </c>
      <c r="C1957" s="3" t="s">
        <v>30</v>
      </c>
      <c r="D1957" s="3" t="s">
        <v>1152</v>
      </c>
      <c r="E1957" s="4">
        <v>44369</v>
      </c>
      <c r="F1957" s="3" t="s">
        <v>52</v>
      </c>
      <c r="G1957" s="3" t="s">
        <v>14</v>
      </c>
      <c r="H1957" s="5">
        <v>47</v>
      </c>
    </row>
    <row r="1958" spans="1:8" ht="15.25" customHeight="1" x14ac:dyDescent="0.2">
      <c r="A1958" s="3" t="s">
        <v>1150</v>
      </c>
      <c r="B1958" s="3" t="s">
        <v>1151</v>
      </c>
      <c r="C1958" s="3" t="s">
        <v>30</v>
      </c>
      <c r="D1958" s="3" t="s">
        <v>1152</v>
      </c>
      <c r="E1958" s="4">
        <v>44369</v>
      </c>
      <c r="F1958" s="3" t="s">
        <v>52</v>
      </c>
      <c r="G1958" s="3" t="s">
        <v>15</v>
      </c>
      <c r="H1958" s="5">
        <v>375</v>
      </c>
    </row>
    <row r="1959" spans="1:8" ht="15.25" customHeight="1" x14ac:dyDescent="0.2">
      <c r="A1959" s="3" t="s">
        <v>1150</v>
      </c>
      <c r="B1959" s="3" t="s">
        <v>1151</v>
      </c>
      <c r="C1959" s="3" t="s">
        <v>30</v>
      </c>
      <c r="D1959" s="3" t="s">
        <v>1152</v>
      </c>
      <c r="E1959" s="4">
        <v>44369</v>
      </c>
      <c r="F1959" s="3" t="s">
        <v>52</v>
      </c>
      <c r="G1959" s="3" t="s">
        <v>16</v>
      </c>
      <c r="H1959" s="5">
        <v>24144</v>
      </c>
    </row>
    <row r="1960" spans="1:8" ht="15.25" customHeight="1" x14ac:dyDescent="0.2">
      <c r="A1960" s="3" t="s">
        <v>1153</v>
      </c>
      <c r="B1960" s="3" t="s">
        <v>1154</v>
      </c>
      <c r="C1960" s="3" t="s">
        <v>18</v>
      </c>
      <c r="D1960" s="3" t="s">
        <v>1155</v>
      </c>
      <c r="E1960" s="4">
        <v>44357</v>
      </c>
      <c r="F1960" s="3" t="s">
        <v>52</v>
      </c>
      <c r="G1960" s="3" t="s">
        <v>13</v>
      </c>
      <c r="H1960" s="5">
        <v>179</v>
      </c>
    </row>
    <row r="1961" spans="1:8" ht="15.25" customHeight="1" x14ac:dyDescent="0.2">
      <c r="A1961" s="3" t="s">
        <v>1153</v>
      </c>
      <c r="B1961" s="3" t="s">
        <v>1154</v>
      </c>
      <c r="C1961" s="3" t="s">
        <v>18</v>
      </c>
      <c r="D1961" s="3" t="s">
        <v>1155</v>
      </c>
      <c r="E1961" s="4">
        <v>44357</v>
      </c>
      <c r="F1961" s="3" t="s">
        <v>52</v>
      </c>
      <c r="G1961" s="3" t="s">
        <v>14</v>
      </c>
      <c r="H1961" s="5">
        <v>946</v>
      </c>
    </row>
    <row r="1962" spans="1:8" ht="15.25" customHeight="1" x14ac:dyDescent="0.2">
      <c r="A1962" s="3" t="s">
        <v>1153</v>
      </c>
      <c r="B1962" s="3" t="s">
        <v>1154</v>
      </c>
      <c r="C1962" s="3" t="s">
        <v>18</v>
      </c>
      <c r="D1962" s="3" t="s">
        <v>1155</v>
      </c>
      <c r="E1962" s="4">
        <v>44357</v>
      </c>
      <c r="F1962" s="3" t="s">
        <v>52</v>
      </c>
      <c r="G1962" s="3" t="s">
        <v>15</v>
      </c>
      <c r="H1962" s="5">
        <v>2039</v>
      </c>
    </row>
    <row r="1963" spans="1:8" ht="15.25" customHeight="1" x14ac:dyDescent="0.2">
      <c r="A1963" s="3" t="s">
        <v>1153</v>
      </c>
      <c r="B1963" s="3" t="s">
        <v>1154</v>
      </c>
      <c r="C1963" s="3" t="s">
        <v>18</v>
      </c>
      <c r="D1963" s="3" t="s">
        <v>1155</v>
      </c>
      <c r="E1963" s="4">
        <v>44357</v>
      </c>
      <c r="F1963" s="3" t="s">
        <v>52</v>
      </c>
      <c r="G1963" s="3" t="s">
        <v>16</v>
      </c>
      <c r="H1963" s="5">
        <v>2618</v>
      </c>
    </row>
    <row r="1964" spans="1:8" ht="15.25" customHeight="1" x14ac:dyDescent="0.2">
      <c r="A1964" s="3" t="s">
        <v>1153</v>
      </c>
      <c r="B1964" s="3" t="s">
        <v>1156</v>
      </c>
      <c r="C1964" s="3" t="s">
        <v>71</v>
      </c>
      <c r="D1964" s="3" t="s">
        <v>1155</v>
      </c>
      <c r="E1964" s="4">
        <v>44357</v>
      </c>
      <c r="F1964" s="3" t="s">
        <v>52</v>
      </c>
      <c r="G1964" s="3" t="s">
        <v>13</v>
      </c>
      <c r="H1964" s="5">
        <v>91</v>
      </c>
    </row>
    <row r="1965" spans="1:8" ht="15.25" customHeight="1" x14ac:dyDescent="0.2">
      <c r="A1965" s="3" t="s">
        <v>1153</v>
      </c>
      <c r="B1965" s="3" t="s">
        <v>1156</v>
      </c>
      <c r="C1965" s="3" t="s">
        <v>71</v>
      </c>
      <c r="D1965" s="3" t="s">
        <v>1155</v>
      </c>
      <c r="E1965" s="4">
        <v>44357</v>
      </c>
      <c r="F1965" s="3" t="s">
        <v>52</v>
      </c>
      <c r="G1965" s="3" t="s">
        <v>14</v>
      </c>
      <c r="H1965" s="5">
        <v>110</v>
      </c>
    </row>
    <row r="1966" spans="1:8" ht="15.25" customHeight="1" x14ac:dyDescent="0.2">
      <c r="A1966" s="3" t="s">
        <v>1153</v>
      </c>
      <c r="B1966" s="3" t="s">
        <v>1156</v>
      </c>
      <c r="C1966" s="3" t="s">
        <v>71</v>
      </c>
      <c r="D1966" s="3" t="s">
        <v>1155</v>
      </c>
      <c r="E1966" s="4">
        <v>44357</v>
      </c>
      <c r="F1966" s="3" t="s">
        <v>52</v>
      </c>
      <c r="G1966" s="3" t="s">
        <v>15</v>
      </c>
      <c r="H1966" s="5">
        <v>1359</v>
      </c>
    </row>
    <row r="1967" spans="1:8" ht="15.25" customHeight="1" x14ac:dyDescent="0.2">
      <c r="A1967" s="3" t="s">
        <v>1153</v>
      </c>
      <c r="B1967" s="3" t="s">
        <v>1156</v>
      </c>
      <c r="C1967" s="3" t="s">
        <v>71</v>
      </c>
      <c r="D1967" s="3" t="s">
        <v>1155</v>
      </c>
      <c r="E1967" s="4">
        <v>44357</v>
      </c>
      <c r="F1967" s="3" t="s">
        <v>52</v>
      </c>
      <c r="G1967" s="3" t="s">
        <v>16</v>
      </c>
      <c r="H1967" s="5">
        <v>2994</v>
      </c>
    </row>
    <row r="1968" spans="1:8" ht="15.25" customHeight="1" x14ac:dyDescent="0.2">
      <c r="A1968" s="3" t="s">
        <v>1153</v>
      </c>
      <c r="B1968" s="3" t="s">
        <v>1157</v>
      </c>
      <c r="C1968" s="3" t="s">
        <v>41</v>
      </c>
      <c r="D1968" s="3" t="s">
        <v>1155</v>
      </c>
      <c r="E1968" s="4">
        <v>44357</v>
      </c>
      <c r="F1968" s="3" t="s">
        <v>52</v>
      </c>
      <c r="G1968" s="3" t="s">
        <v>13</v>
      </c>
      <c r="H1968" s="5">
        <v>8</v>
      </c>
    </row>
    <row r="1969" spans="1:8" ht="15.25" customHeight="1" x14ac:dyDescent="0.2">
      <c r="A1969" s="3" t="s">
        <v>1153</v>
      </c>
      <c r="B1969" s="3" t="s">
        <v>1157</v>
      </c>
      <c r="C1969" s="3" t="s">
        <v>41</v>
      </c>
      <c r="D1969" s="3" t="s">
        <v>1155</v>
      </c>
      <c r="E1969" s="4">
        <v>44357</v>
      </c>
      <c r="F1969" s="3" t="s">
        <v>52</v>
      </c>
      <c r="G1969" s="3" t="s">
        <v>14</v>
      </c>
      <c r="H1969" s="5">
        <v>3062</v>
      </c>
    </row>
    <row r="1970" spans="1:8" ht="15.25" customHeight="1" x14ac:dyDescent="0.2">
      <c r="A1970" s="3" t="s">
        <v>1153</v>
      </c>
      <c r="B1970" s="3" t="s">
        <v>1157</v>
      </c>
      <c r="C1970" s="3" t="s">
        <v>41</v>
      </c>
      <c r="D1970" s="3" t="s">
        <v>1155</v>
      </c>
      <c r="E1970" s="4">
        <v>44357</v>
      </c>
      <c r="F1970" s="3" t="s">
        <v>52</v>
      </c>
      <c r="G1970" s="3" t="s">
        <v>15</v>
      </c>
      <c r="H1970" s="5">
        <v>259</v>
      </c>
    </row>
    <row r="1971" spans="1:8" ht="15.25" customHeight="1" x14ac:dyDescent="0.2">
      <c r="A1971" s="3" t="s">
        <v>1153</v>
      </c>
      <c r="B1971" s="3" t="s">
        <v>1157</v>
      </c>
      <c r="C1971" s="3" t="s">
        <v>41</v>
      </c>
      <c r="D1971" s="3" t="s">
        <v>1155</v>
      </c>
      <c r="E1971" s="4">
        <v>44357</v>
      </c>
      <c r="F1971" s="3" t="s">
        <v>52</v>
      </c>
      <c r="G1971" s="3" t="s">
        <v>16</v>
      </c>
      <c r="H1971" s="5">
        <v>519</v>
      </c>
    </row>
    <row r="1972" spans="1:8" ht="15.25" customHeight="1" x14ac:dyDescent="0.2">
      <c r="A1972" s="3" t="s">
        <v>1153</v>
      </c>
      <c r="B1972" s="3" t="s">
        <v>1158</v>
      </c>
      <c r="C1972" s="3" t="s">
        <v>24</v>
      </c>
      <c r="D1972" s="3" t="s">
        <v>1155</v>
      </c>
      <c r="E1972" s="4">
        <v>44357</v>
      </c>
      <c r="F1972" s="3" t="s">
        <v>52</v>
      </c>
      <c r="G1972" s="3" t="s">
        <v>13</v>
      </c>
      <c r="H1972" s="5">
        <v>3</v>
      </c>
    </row>
    <row r="1973" spans="1:8" ht="15.25" customHeight="1" x14ac:dyDescent="0.2">
      <c r="A1973" s="3" t="s">
        <v>1153</v>
      </c>
      <c r="B1973" s="3" t="s">
        <v>1158</v>
      </c>
      <c r="C1973" s="3" t="s">
        <v>24</v>
      </c>
      <c r="D1973" s="3" t="s">
        <v>1155</v>
      </c>
      <c r="E1973" s="4">
        <v>44357</v>
      </c>
      <c r="F1973" s="3" t="s">
        <v>52</v>
      </c>
      <c r="G1973" s="3" t="s">
        <v>14</v>
      </c>
      <c r="H1973" s="5">
        <v>16</v>
      </c>
    </row>
    <row r="1974" spans="1:8" ht="15.25" customHeight="1" x14ac:dyDescent="0.2">
      <c r="A1974" s="3" t="s">
        <v>1153</v>
      </c>
      <c r="B1974" s="3" t="s">
        <v>1158</v>
      </c>
      <c r="C1974" s="3" t="s">
        <v>24</v>
      </c>
      <c r="D1974" s="3" t="s">
        <v>1155</v>
      </c>
      <c r="E1974" s="4">
        <v>44357</v>
      </c>
      <c r="F1974" s="3" t="s">
        <v>52</v>
      </c>
      <c r="G1974" s="3" t="s">
        <v>15</v>
      </c>
      <c r="H1974" s="5">
        <v>202</v>
      </c>
    </row>
    <row r="1975" spans="1:8" ht="15.25" customHeight="1" x14ac:dyDescent="0.2">
      <c r="A1975" s="3" t="s">
        <v>1153</v>
      </c>
      <c r="B1975" s="3" t="s">
        <v>1158</v>
      </c>
      <c r="C1975" s="3" t="s">
        <v>24</v>
      </c>
      <c r="D1975" s="3" t="s">
        <v>1155</v>
      </c>
      <c r="E1975" s="4">
        <v>44357</v>
      </c>
      <c r="F1975" s="3" t="s">
        <v>52</v>
      </c>
      <c r="G1975" s="3" t="s">
        <v>16</v>
      </c>
      <c r="H1975" s="5">
        <v>310</v>
      </c>
    </row>
    <row r="1976" spans="1:8" ht="15.25" customHeight="1" x14ac:dyDescent="0.2">
      <c r="A1976" s="3" t="s">
        <v>1153</v>
      </c>
      <c r="B1976" s="3" t="s">
        <v>1159</v>
      </c>
      <c r="C1976" s="3" t="s">
        <v>30</v>
      </c>
      <c r="D1976" s="3" t="s">
        <v>1155</v>
      </c>
      <c r="E1976" s="4">
        <v>44357</v>
      </c>
      <c r="F1976" s="3" t="s">
        <v>52</v>
      </c>
      <c r="G1976" s="3" t="s">
        <v>13</v>
      </c>
      <c r="H1976" s="5">
        <v>55</v>
      </c>
    </row>
    <row r="1977" spans="1:8" ht="15.25" customHeight="1" x14ac:dyDescent="0.2">
      <c r="A1977" s="3" t="s">
        <v>1153</v>
      </c>
      <c r="B1977" s="3" t="s">
        <v>1159</v>
      </c>
      <c r="C1977" s="3" t="s">
        <v>30</v>
      </c>
      <c r="D1977" s="3" t="s">
        <v>1155</v>
      </c>
      <c r="E1977" s="4">
        <v>44357</v>
      </c>
      <c r="F1977" s="3" t="s">
        <v>52</v>
      </c>
      <c r="G1977" s="3" t="s">
        <v>14</v>
      </c>
      <c r="H1977" s="5">
        <v>62</v>
      </c>
    </row>
    <row r="1978" spans="1:8" ht="15.25" customHeight="1" x14ac:dyDescent="0.2">
      <c r="A1978" s="3" t="s">
        <v>1153</v>
      </c>
      <c r="B1978" s="3" t="s">
        <v>1159</v>
      </c>
      <c r="C1978" s="3" t="s">
        <v>30</v>
      </c>
      <c r="D1978" s="3" t="s">
        <v>1155</v>
      </c>
      <c r="E1978" s="4">
        <v>44357</v>
      </c>
      <c r="F1978" s="3" t="s">
        <v>52</v>
      </c>
      <c r="G1978" s="3" t="s">
        <v>15</v>
      </c>
      <c r="H1978" s="5">
        <v>6305</v>
      </c>
    </row>
    <row r="1979" spans="1:8" ht="15.25" customHeight="1" x14ac:dyDescent="0.2">
      <c r="A1979" s="3" t="s">
        <v>1153</v>
      </c>
      <c r="B1979" s="3" t="s">
        <v>1159</v>
      </c>
      <c r="C1979" s="3" t="s">
        <v>30</v>
      </c>
      <c r="D1979" s="3" t="s">
        <v>1155</v>
      </c>
      <c r="E1979" s="4">
        <v>44357</v>
      </c>
      <c r="F1979" s="3" t="s">
        <v>52</v>
      </c>
      <c r="G1979" s="3" t="s">
        <v>16</v>
      </c>
      <c r="H1979" s="5">
        <v>3456</v>
      </c>
    </row>
    <row r="1980" spans="1:8" ht="15.25" customHeight="1" x14ac:dyDescent="0.2">
      <c r="A1980" s="3" t="s">
        <v>1160</v>
      </c>
      <c r="B1980" s="3" t="s">
        <v>1161</v>
      </c>
      <c r="C1980" s="3" t="s">
        <v>18</v>
      </c>
      <c r="D1980" s="3" t="s">
        <v>1162</v>
      </c>
      <c r="E1980" s="4">
        <v>44348</v>
      </c>
      <c r="F1980" s="3" t="s">
        <v>183</v>
      </c>
      <c r="G1980" s="3" t="s">
        <v>13</v>
      </c>
      <c r="H1980" s="5">
        <v>430</v>
      </c>
    </row>
    <row r="1981" spans="1:8" ht="15.25" customHeight="1" x14ac:dyDescent="0.2">
      <c r="A1981" s="3" t="s">
        <v>1160</v>
      </c>
      <c r="B1981" s="3" t="s">
        <v>1161</v>
      </c>
      <c r="C1981" s="3" t="s">
        <v>18</v>
      </c>
      <c r="D1981" s="3" t="s">
        <v>1162</v>
      </c>
      <c r="E1981" s="4">
        <v>44348</v>
      </c>
      <c r="F1981" s="3" t="s">
        <v>183</v>
      </c>
      <c r="G1981" s="3" t="s">
        <v>14</v>
      </c>
      <c r="H1981" s="5">
        <v>1532</v>
      </c>
    </row>
    <row r="1982" spans="1:8" ht="15.25" customHeight="1" x14ac:dyDescent="0.2">
      <c r="A1982" s="3" t="s">
        <v>1160</v>
      </c>
      <c r="B1982" s="3" t="s">
        <v>1161</v>
      </c>
      <c r="C1982" s="3" t="s">
        <v>18</v>
      </c>
      <c r="D1982" s="3" t="s">
        <v>1162</v>
      </c>
      <c r="E1982" s="4">
        <v>44348</v>
      </c>
      <c r="F1982" s="3" t="s">
        <v>183</v>
      </c>
      <c r="G1982" s="3" t="s">
        <v>15</v>
      </c>
      <c r="H1982" s="5">
        <v>22038</v>
      </c>
    </row>
    <row r="1983" spans="1:8" ht="15.25" customHeight="1" x14ac:dyDescent="0.2">
      <c r="A1983" s="3" t="s">
        <v>1160</v>
      </c>
      <c r="B1983" s="3" t="s">
        <v>1161</v>
      </c>
      <c r="C1983" s="3" t="s">
        <v>18</v>
      </c>
      <c r="D1983" s="3" t="s">
        <v>1162</v>
      </c>
      <c r="E1983" s="4">
        <v>44348</v>
      </c>
      <c r="F1983" s="3" t="s">
        <v>183</v>
      </c>
      <c r="G1983" s="3" t="s">
        <v>16</v>
      </c>
      <c r="H1983" s="5">
        <v>561</v>
      </c>
    </row>
    <row r="1984" spans="1:8" ht="15.25" customHeight="1" x14ac:dyDescent="0.2">
      <c r="A1984" s="3" t="s">
        <v>1163</v>
      </c>
      <c r="B1984" s="3" t="s">
        <v>1164</v>
      </c>
      <c r="C1984" s="3" t="s">
        <v>18</v>
      </c>
      <c r="D1984" s="3" t="s">
        <v>1165</v>
      </c>
      <c r="E1984" s="4">
        <v>44368</v>
      </c>
      <c r="F1984" s="3" t="s">
        <v>12</v>
      </c>
      <c r="G1984" s="3" t="s">
        <v>13</v>
      </c>
      <c r="H1984" s="5">
        <v>3141</v>
      </c>
    </row>
    <row r="1985" spans="1:8" ht="15.25" customHeight="1" x14ac:dyDescent="0.2">
      <c r="A1985" s="3" t="s">
        <v>1163</v>
      </c>
      <c r="B1985" s="3" t="s">
        <v>1164</v>
      </c>
      <c r="C1985" s="3" t="s">
        <v>18</v>
      </c>
      <c r="D1985" s="3" t="s">
        <v>1165</v>
      </c>
      <c r="E1985" s="4">
        <v>44368</v>
      </c>
      <c r="F1985" s="3" t="s">
        <v>12</v>
      </c>
      <c r="G1985" s="3" t="s">
        <v>14</v>
      </c>
      <c r="H1985" s="5">
        <v>817</v>
      </c>
    </row>
    <row r="1986" spans="1:8" ht="15.25" customHeight="1" x14ac:dyDescent="0.2">
      <c r="A1986" s="3" t="s">
        <v>1163</v>
      </c>
      <c r="B1986" s="3" t="s">
        <v>1164</v>
      </c>
      <c r="C1986" s="3" t="s">
        <v>18</v>
      </c>
      <c r="D1986" s="3" t="s">
        <v>1165</v>
      </c>
      <c r="E1986" s="4">
        <v>44368</v>
      </c>
      <c r="F1986" s="3" t="s">
        <v>12</v>
      </c>
      <c r="G1986" s="3" t="s">
        <v>15</v>
      </c>
      <c r="H1986" s="5">
        <v>2484</v>
      </c>
    </row>
    <row r="1987" spans="1:8" ht="15.25" customHeight="1" x14ac:dyDescent="0.2">
      <c r="A1987" s="3" t="s">
        <v>1163</v>
      </c>
      <c r="B1987" s="3" t="s">
        <v>1164</v>
      </c>
      <c r="C1987" s="3" t="s">
        <v>18</v>
      </c>
      <c r="D1987" s="3" t="s">
        <v>1165</v>
      </c>
      <c r="E1987" s="4">
        <v>44368</v>
      </c>
      <c r="F1987" s="3" t="s">
        <v>12</v>
      </c>
      <c r="G1987" s="3" t="s">
        <v>16</v>
      </c>
      <c r="H1987" s="5">
        <v>18101</v>
      </c>
    </row>
    <row r="1988" spans="1:8" ht="15.25" customHeight="1" x14ac:dyDescent="0.2">
      <c r="A1988" s="3" t="s">
        <v>1166</v>
      </c>
      <c r="B1988" s="3" t="s">
        <v>1167</v>
      </c>
      <c r="C1988" s="3" t="s">
        <v>18</v>
      </c>
      <c r="D1988" s="3" t="s">
        <v>1168</v>
      </c>
      <c r="E1988" s="4">
        <v>44385</v>
      </c>
      <c r="F1988" s="3" t="s">
        <v>12</v>
      </c>
      <c r="G1988" s="3" t="s">
        <v>13</v>
      </c>
      <c r="H1988" s="5">
        <v>99</v>
      </c>
    </row>
    <row r="1989" spans="1:8" ht="15.25" customHeight="1" x14ac:dyDescent="0.2">
      <c r="A1989" s="3" t="s">
        <v>1166</v>
      </c>
      <c r="B1989" s="3" t="s">
        <v>1167</v>
      </c>
      <c r="C1989" s="3" t="s">
        <v>18</v>
      </c>
      <c r="D1989" s="3" t="s">
        <v>1168</v>
      </c>
      <c r="E1989" s="4">
        <v>44385</v>
      </c>
      <c r="F1989" s="3" t="s">
        <v>12</v>
      </c>
      <c r="G1989" s="3" t="s">
        <v>14</v>
      </c>
      <c r="H1989" s="5">
        <v>185</v>
      </c>
    </row>
    <row r="1990" spans="1:8" ht="15.25" customHeight="1" x14ac:dyDescent="0.2">
      <c r="A1990" s="3" t="s">
        <v>1166</v>
      </c>
      <c r="B1990" s="3" t="s">
        <v>1167</v>
      </c>
      <c r="C1990" s="3" t="s">
        <v>18</v>
      </c>
      <c r="D1990" s="3" t="s">
        <v>1168</v>
      </c>
      <c r="E1990" s="4">
        <v>44385</v>
      </c>
      <c r="F1990" s="3" t="s">
        <v>12</v>
      </c>
      <c r="G1990" s="3" t="s">
        <v>15</v>
      </c>
      <c r="H1990" s="5">
        <v>907</v>
      </c>
    </row>
    <row r="1991" spans="1:8" ht="15.25" customHeight="1" x14ac:dyDescent="0.2">
      <c r="A1991" s="3" t="s">
        <v>1166</v>
      </c>
      <c r="B1991" s="3" t="s">
        <v>1167</v>
      </c>
      <c r="C1991" s="3" t="s">
        <v>18</v>
      </c>
      <c r="D1991" s="3" t="s">
        <v>1168</v>
      </c>
      <c r="E1991" s="4">
        <v>44385</v>
      </c>
      <c r="F1991" s="3" t="s">
        <v>12</v>
      </c>
      <c r="G1991" s="3" t="s">
        <v>16</v>
      </c>
      <c r="H1991" s="5">
        <v>23191</v>
      </c>
    </row>
    <row r="1992" spans="1:8" ht="15.25" customHeight="1" x14ac:dyDescent="0.2">
      <c r="A1992" s="3" t="s">
        <v>1169</v>
      </c>
      <c r="B1992" s="3" t="s">
        <v>1170</v>
      </c>
      <c r="C1992" s="3" t="s">
        <v>18</v>
      </c>
      <c r="D1992" s="3" t="s">
        <v>1171</v>
      </c>
      <c r="E1992" s="4">
        <v>44348</v>
      </c>
      <c r="F1992" s="3" t="s">
        <v>183</v>
      </c>
      <c r="G1992" s="3" t="s">
        <v>13</v>
      </c>
      <c r="H1992" s="5">
        <v>907</v>
      </c>
    </row>
    <row r="1993" spans="1:8" ht="15.25" customHeight="1" x14ac:dyDescent="0.2">
      <c r="A1993" s="3" t="s">
        <v>1169</v>
      </c>
      <c r="B1993" s="3" t="s">
        <v>1170</v>
      </c>
      <c r="C1993" s="3" t="s">
        <v>18</v>
      </c>
      <c r="D1993" s="3" t="s">
        <v>1171</v>
      </c>
      <c r="E1993" s="4">
        <v>44348</v>
      </c>
      <c r="F1993" s="3" t="s">
        <v>183</v>
      </c>
      <c r="G1993" s="3" t="s">
        <v>14</v>
      </c>
      <c r="H1993" s="5">
        <v>1634</v>
      </c>
    </row>
    <row r="1994" spans="1:8" ht="15.25" customHeight="1" x14ac:dyDescent="0.2">
      <c r="A1994" s="3" t="s">
        <v>1169</v>
      </c>
      <c r="B1994" s="3" t="s">
        <v>1170</v>
      </c>
      <c r="C1994" s="3" t="s">
        <v>18</v>
      </c>
      <c r="D1994" s="3" t="s">
        <v>1171</v>
      </c>
      <c r="E1994" s="4">
        <v>44348</v>
      </c>
      <c r="F1994" s="3" t="s">
        <v>183</v>
      </c>
      <c r="G1994" s="3" t="s">
        <v>15</v>
      </c>
      <c r="H1994" s="5">
        <v>21113</v>
      </c>
    </row>
    <row r="1995" spans="1:8" ht="15.25" customHeight="1" x14ac:dyDescent="0.2">
      <c r="A1995" s="3" t="s">
        <v>1169</v>
      </c>
      <c r="B1995" s="3" t="s">
        <v>1170</v>
      </c>
      <c r="C1995" s="3" t="s">
        <v>18</v>
      </c>
      <c r="D1995" s="3" t="s">
        <v>1171</v>
      </c>
      <c r="E1995" s="4">
        <v>44348</v>
      </c>
      <c r="F1995" s="3" t="s">
        <v>183</v>
      </c>
      <c r="G1995" s="3" t="s">
        <v>16</v>
      </c>
      <c r="H1995" s="5">
        <v>722</v>
      </c>
    </row>
    <row r="1996" spans="1:8" ht="15.25" customHeight="1" x14ac:dyDescent="0.2">
      <c r="A1996" s="3" t="s">
        <v>1172</v>
      </c>
      <c r="B1996" s="3" t="s">
        <v>1173</v>
      </c>
      <c r="C1996" s="3" t="s">
        <v>18</v>
      </c>
      <c r="D1996" s="3" t="s">
        <v>1174</v>
      </c>
      <c r="E1996" s="4">
        <v>44355</v>
      </c>
      <c r="F1996" s="3" t="s">
        <v>12</v>
      </c>
      <c r="G1996" s="3" t="s">
        <v>13</v>
      </c>
      <c r="H1996" s="5">
        <v>3741</v>
      </c>
    </row>
    <row r="1997" spans="1:8" ht="15.25" customHeight="1" x14ac:dyDescent="0.2">
      <c r="A1997" s="3" t="s">
        <v>1172</v>
      </c>
      <c r="B1997" s="3" t="s">
        <v>1173</v>
      </c>
      <c r="C1997" s="3" t="s">
        <v>18</v>
      </c>
      <c r="D1997" s="3" t="s">
        <v>1174</v>
      </c>
      <c r="E1997" s="4">
        <v>44355</v>
      </c>
      <c r="F1997" s="3" t="s">
        <v>12</v>
      </c>
      <c r="G1997" s="3" t="s">
        <v>14</v>
      </c>
      <c r="H1997" s="5">
        <v>3172</v>
      </c>
    </row>
    <row r="1998" spans="1:8" ht="15.25" customHeight="1" x14ac:dyDescent="0.2">
      <c r="A1998" s="3" t="s">
        <v>1172</v>
      </c>
      <c r="B1998" s="3" t="s">
        <v>1173</v>
      </c>
      <c r="C1998" s="3" t="s">
        <v>18</v>
      </c>
      <c r="D1998" s="3" t="s">
        <v>1174</v>
      </c>
      <c r="E1998" s="4">
        <v>44355</v>
      </c>
      <c r="F1998" s="3" t="s">
        <v>12</v>
      </c>
      <c r="G1998" s="3" t="s">
        <v>15</v>
      </c>
      <c r="H1998" s="5">
        <v>7083</v>
      </c>
    </row>
    <row r="1999" spans="1:8" ht="15.25" customHeight="1" x14ac:dyDescent="0.2">
      <c r="A1999" s="3" t="s">
        <v>1172</v>
      </c>
      <c r="B1999" s="3" t="s">
        <v>1173</v>
      </c>
      <c r="C1999" s="3" t="s">
        <v>18</v>
      </c>
      <c r="D1999" s="3" t="s">
        <v>1174</v>
      </c>
      <c r="E1999" s="4">
        <v>44355</v>
      </c>
      <c r="F1999" s="3" t="s">
        <v>12</v>
      </c>
      <c r="G1999" s="3" t="s">
        <v>16</v>
      </c>
      <c r="H1999" s="5">
        <v>9956</v>
      </c>
    </row>
    <row r="2000" spans="1:8" ht="15.25" customHeight="1" x14ac:dyDescent="0.2">
      <c r="A2000" s="3" t="s">
        <v>1172</v>
      </c>
      <c r="B2000" s="3" t="s">
        <v>1175</v>
      </c>
      <c r="C2000" s="3" t="s">
        <v>24</v>
      </c>
      <c r="D2000" s="3" t="s">
        <v>1174</v>
      </c>
      <c r="E2000" s="4">
        <v>44355</v>
      </c>
      <c r="F2000" s="3" t="s">
        <v>12</v>
      </c>
      <c r="G2000" s="3" t="s">
        <v>13</v>
      </c>
      <c r="H2000" s="5">
        <v>3</v>
      </c>
    </row>
    <row r="2001" spans="1:8" ht="15.25" customHeight="1" x14ac:dyDescent="0.2">
      <c r="A2001" s="3" t="s">
        <v>1172</v>
      </c>
      <c r="B2001" s="3" t="s">
        <v>1175</v>
      </c>
      <c r="C2001" s="3" t="s">
        <v>24</v>
      </c>
      <c r="D2001" s="3" t="s">
        <v>1174</v>
      </c>
      <c r="E2001" s="4">
        <v>44355</v>
      </c>
      <c r="F2001" s="3" t="s">
        <v>12</v>
      </c>
      <c r="G2001" s="3" t="s">
        <v>14</v>
      </c>
      <c r="H2001" s="5">
        <v>20</v>
      </c>
    </row>
    <row r="2002" spans="1:8" ht="15.25" customHeight="1" x14ac:dyDescent="0.2">
      <c r="A2002" s="3" t="s">
        <v>1172</v>
      </c>
      <c r="B2002" s="3" t="s">
        <v>1175</v>
      </c>
      <c r="C2002" s="3" t="s">
        <v>24</v>
      </c>
      <c r="D2002" s="3" t="s">
        <v>1174</v>
      </c>
      <c r="E2002" s="4">
        <v>44355</v>
      </c>
      <c r="F2002" s="3" t="s">
        <v>12</v>
      </c>
      <c r="G2002" s="3" t="s">
        <v>15</v>
      </c>
      <c r="H2002" s="5">
        <v>138</v>
      </c>
    </row>
    <row r="2003" spans="1:8" ht="15.25" customHeight="1" x14ac:dyDescent="0.2">
      <c r="A2003" s="3" t="s">
        <v>1172</v>
      </c>
      <c r="B2003" s="3" t="s">
        <v>1175</v>
      </c>
      <c r="C2003" s="3" t="s">
        <v>24</v>
      </c>
      <c r="D2003" s="3" t="s">
        <v>1174</v>
      </c>
      <c r="E2003" s="4">
        <v>44355</v>
      </c>
      <c r="F2003" s="3" t="s">
        <v>12</v>
      </c>
      <c r="G2003" s="3" t="s">
        <v>16</v>
      </c>
      <c r="H2003" s="5">
        <v>175</v>
      </c>
    </row>
    <row r="2004" spans="1:8" ht="15.25" customHeight="1" x14ac:dyDescent="0.2">
      <c r="A2004" s="3" t="s">
        <v>1176</v>
      </c>
      <c r="B2004" s="3" t="s">
        <v>1177</v>
      </c>
      <c r="C2004" s="3" t="s">
        <v>18</v>
      </c>
      <c r="D2004" s="3" t="s">
        <v>1178</v>
      </c>
      <c r="E2004" s="4">
        <v>44348</v>
      </c>
      <c r="F2004" s="3" t="s">
        <v>183</v>
      </c>
      <c r="G2004" s="3" t="s">
        <v>13</v>
      </c>
      <c r="H2004" s="5">
        <v>1397</v>
      </c>
    </row>
    <row r="2005" spans="1:8" ht="15.25" customHeight="1" x14ac:dyDescent="0.2">
      <c r="A2005" s="3" t="s">
        <v>1176</v>
      </c>
      <c r="B2005" s="3" t="s">
        <v>1177</v>
      </c>
      <c r="C2005" s="3" t="s">
        <v>18</v>
      </c>
      <c r="D2005" s="3" t="s">
        <v>1178</v>
      </c>
      <c r="E2005" s="4">
        <v>44348</v>
      </c>
      <c r="F2005" s="3" t="s">
        <v>183</v>
      </c>
      <c r="G2005" s="3" t="s">
        <v>14</v>
      </c>
      <c r="H2005" s="5">
        <v>1155</v>
      </c>
    </row>
    <row r="2006" spans="1:8" ht="15.25" customHeight="1" x14ac:dyDescent="0.2">
      <c r="A2006" s="3" t="s">
        <v>1176</v>
      </c>
      <c r="B2006" s="3" t="s">
        <v>1177</v>
      </c>
      <c r="C2006" s="3" t="s">
        <v>18</v>
      </c>
      <c r="D2006" s="3" t="s">
        <v>1178</v>
      </c>
      <c r="E2006" s="4">
        <v>44348</v>
      </c>
      <c r="F2006" s="3" t="s">
        <v>183</v>
      </c>
      <c r="G2006" s="3" t="s">
        <v>15</v>
      </c>
      <c r="H2006" s="5">
        <v>20981</v>
      </c>
    </row>
    <row r="2007" spans="1:8" ht="15.25" customHeight="1" x14ac:dyDescent="0.2">
      <c r="A2007" s="3" t="s">
        <v>1176</v>
      </c>
      <c r="B2007" s="3" t="s">
        <v>1177</v>
      </c>
      <c r="C2007" s="3" t="s">
        <v>18</v>
      </c>
      <c r="D2007" s="3" t="s">
        <v>1178</v>
      </c>
      <c r="E2007" s="4">
        <v>44348</v>
      </c>
      <c r="F2007" s="3" t="s">
        <v>183</v>
      </c>
      <c r="G2007" s="3" t="s">
        <v>16</v>
      </c>
      <c r="H2007" s="5">
        <v>753</v>
      </c>
    </row>
    <row r="2008" spans="1:8" ht="15.25" customHeight="1" x14ac:dyDescent="0.2">
      <c r="A2008" s="3" t="s">
        <v>1179</v>
      </c>
      <c r="B2008" s="3" t="s">
        <v>1180</v>
      </c>
      <c r="C2008" s="3" t="s">
        <v>18</v>
      </c>
      <c r="D2008" s="3" t="s">
        <v>1181</v>
      </c>
      <c r="E2008" s="4">
        <v>44340</v>
      </c>
      <c r="F2008" s="3" t="s">
        <v>52</v>
      </c>
      <c r="G2008" s="3" t="s">
        <v>13</v>
      </c>
      <c r="H2008" s="5">
        <v>158</v>
      </c>
    </row>
    <row r="2009" spans="1:8" ht="15.25" customHeight="1" x14ac:dyDescent="0.2">
      <c r="A2009" s="3" t="s">
        <v>1179</v>
      </c>
      <c r="B2009" s="3" t="s">
        <v>1180</v>
      </c>
      <c r="C2009" s="3" t="s">
        <v>18</v>
      </c>
      <c r="D2009" s="3" t="s">
        <v>1181</v>
      </c>
      <c r="E2009" s="4">
        <v>44340</v>
      </c>
      <c r="F2009" s="3" t="s">
        <v>52</v>
      </c>
      <c r="G2009" s="3" t="s">
        <v>14</v>
      </c>
      <c r="H2009" s="5">
        <v>3516</v>
      </c>
    </row>
    <row r="2010" spans="1:8" ht="15.25" customHeight="1" x14ac:dyDescent="0.2">
      <c r="A2010" s="3" t="s">
        <v>1179</v>
      </c>
      <c r="B2010" s="3" t="s">
        <v>1180</v>
      </c>
      <c r="C2010" s="3" t="s">
        <v>18</v>
      </c>
      <c r="D2010" s="3" t="s">
        <v>1181</v>
      </c>
      <c r="E2010" s="4">
        <v>44340</v>
      </c>
      <c r="F2010" s="3" t="s">
        <v>52</v>
      </c>
      <c r="G2010" s="3" t="s">
        <v>15</v>
      </c>
      <c r="H2010" s="5">
        <v>10429</v>
      </c>
    </row>
    <row r="2011" spans="1:8" ht="15.25" customHeight="1" x14ac:dyDescent="0.2">
      <c r="A2011" s="3" t="s">
        <v>1179</v>
      </c>
      <c r="B2011" s="3" t="s">
        <v>1180</v>
      </c>
      <c r="C2011" s="3" t="s">
        <v>18</v>
      </c>
      <c r="D2011" s="3" t="s">
        <v>1181</v>
      </c>
      <c r="E2011" s="4">
        <v>44340</v>
      </c>
      <c r="F2011" s="3" t="s">
        <v>52</v>
      </c>
      <c r="G2011" s="3" t="s">
        <v>16</v>
      </c>
      <c r="H2011" s="5">
        <v>10133</v>
      </c>
    </row>
    <row r="2012" spans="1:8" ht="15.25" customHeight="1" x14ac:dyDescent="0.2">
      <c r="A2012" s="3" t="s">
        <v>1182</v>
      </c>
      <c r="B2012" s="3" t="s">
        <v>1183</v>
      </c>
      <c r="C2012" s="3" t="s">
        <v>18</v>
      </c>
      <c r="D2012" s="3" t="s">
        <v>1184</v>
      </c>
      <c r="E2012" s="4">
        <v>44362</v>
      </c>
      <c r="F2012" s="3" t="s">
        <v>12</v>
      </c>
      <c r="G2012" s="3" t="s">
        <v>13</v>
      </c>
      <c r="H2012" s="5">
        <v>2404</v>
      </c>
    </row>
    <row r="2013" spans="1:8" ht="15.25" customHeight="1" x14ac:dyDescent="0.2">
      <c r="A2013" s="3" t="s">
        <v>1182</v>
      </c>
      <c r="B2013" s="3" t="s">
        <v>1183</v>
      </c>
      <c r="C2013" s="3" t="s">
        <v>18</v>
      </c>
      <c r="D2013" s="3" t="s">
        <v>1184</v>
      </c>
      <c r="E2013" s="4">
        <v>44362</v>
      </c>
      <c r="F2013" s="3" t="s">
        <v>12</v>
      </c>
      <c r="G2013" s="3" t="s">
        <v>14</v>
      </c>
      <c r="H2013" s="5">
        <v>3729</v>
      </c>
    </row>
    <row r="2014" spans="1:8" ht="15.25" customHeight="1" x14ac:dyDescent="0.2">
      <c r="A2014" s="3" t="s">
        <v>1182</v>
      </c>
      <c r="B2014" s="3" t="s">
        <v>1183</v>
      </c>
      <c r="C2014" s="3" t="s">
        <v>18</v>
      </c>
      <c r="D2014" s="3" t="s">
        <v>1184</v>
      </c>
      <c r="E2014" s="4">
        <v>44362</v>
      </c>
      <c r="F2014" s="3" t="s">
        <v>12</v>
      </c>
      <c r="G2014" s="3" t="s">
        <v>15</v>
      </c>
      <c r="H2014" s="5">
        <v>6291</v>
      </c>
    </row>
    <row r="2015" spans="1:8" ht="15.25" customHeight="1" x14ac:dyDescent="0.2">
      <c r="A2015" s="3" t="s">
        <v>1182</v>
      </c>
      <c r="B2015" s="3" t="s">
        <v>1183</v>
      </c>
      <c r="C2015" s="3" t="s">
        <v>18</v>
      </c>
      <c r="D2015" s="3" t="s">
        <v>1184</v>
      </c>
      <c r="E2015" s="4">
        <v>44362</v>
      </c>
      <c r="F2015" s="3" t="s">
        <v>12</v>
      </c>
      <c r="G2015" s="3" t="s">
        <v>16</v>
      </c>
      <c r="H2015" s="5">
        <v>11720</v>
      </c>
    </row>
    <row r="2016" spans="1:8" ht="15.25" customHeight="1" x14ac:dyDescent="0.2">
      <c r="A2016" s="3" t="s">
        <v>1185</v>
      </c>
      <c r="B2016" s="3" t="s">
        <v>1186</v>
      </c>
      <c r="C2016" s="3" t="s">
        <v>18</v>
      </c>
      <c r="D2016" s="3" t="s">
        <v>1187</v>
      </c>
      <c r="E2016" s="4">
        <v>44398</v>
      </c>
      <c r="F2016" s="3" t="s">
        <v>52</v>
      </c>
      <c r="G2016" s="3" t="s">
        <v>13</v>
      </c>
      <c r="H2016" s="5">
        <v>13000</v>
      </c>
    </row>
    <row r="2017" spans="1:8" ht="15.25" customHeight="1" x14ac:dyDescent="0.2">
      <c r="A2017" s="3" t="s">
        <v>1185</v>
      </c>
      <c r="B2017" s="3" t="s">
        <v>1186</v>
      </c>
      <c r="C2017" s="3" t="s">
        <v>18</v>
      </c>
      <c r="D2017" s="3" t="s">
        <v>1187</v>
      </c>
      <c r="E2017" s="4">
        <v>44398</v>
      </c>
      <c r="F2017" s="3" t="s">
        <v>52</v>
      </c>
      <c r="G2017" s="3" t="s">
        <v>14</v>
      </c>
      <c r="H2017" s="5">
        <v>847</v>
      </c>
    </row>
    <row r="2018" spans="1:8" ht="15.25" customHeight="1" x14ac:dyDescent="0.2">
      <c r="A2018" s="3" t="s">
        <v>1185</v>
      </c>
      <c r="B2018" s="3" t="s">
        <v>1186</v>
      </c>
      <c r="C2018" s="3" t="s">
        <v>18</v>
      </c>
      <c r="D2018" s="3" t="s">
        <v>1187</v>
      </c>
      <c r="E2018" s="4">
        <v>44398</v>
      </c>
      <c r="F2018" s="3" t="s">
        <v>52</v>
      </c>
      <c r="G2018" s="3" t="s">
        <v>15</v>
      </c>
      <c r="H2018" s="5">
        <v>6176</v>
      </c>
    </row>
    <row r="2019" spans="1:8" ht="15.25" customHeight="1" x14ac:dyDescent="0.2">
      <c r="A2019" s="3" t="s">
        <v>1185</v>
      </c>
      <c r="B2019" s="3" t="s">
        <v>1186</v>
      </c>
      <c r="C2019" s="3" t="s">
        <v>18</v>
      </c>
      <c r="D2019" s="3" t="s">
        <v>1187</v>
      </c>
      <c r="E2019" s="4">
        <v>44398</v>
      </c>
      <c r="F2019" s="3" t="s">
        <v>52</v>
      </c>
      <c r="G2019" s="3" t="s">
        <v>16</v>
      </c>
      <c r="H2019" s="5">
        <v>3986</v>
      </c>
    </row>
    <row r="2020" spans="1:8" ht="15.25" customHeight="1" x14ac:dyDescent="0.2">
      <c r="A2020" s="3" t="s">
        <v>1188</v>
      </c>
      <c r="B2020" s="3" t="s">
        <v>1189</v>
      </c>
      <c r="C2020" s="3" t="s">
        <v>18</v>
      </c>
      <c r="D2020" s="3" t="s">
        <v>1190</v>
      </c>
      <c r="E2020" s="4">
        <v>44370</v>
      </c>
      <c r="F2020" s="3" t="s">
        <v>52</v>
      </c>
      <c r="G2020" s="3" t="s">
        <v>13</v>
      </c>
      <c r="H2020" s="5">
        <v>804</v>
      </c>
    </row>
    <row r="2021" spans="1:8" ht="15.25" customHeight="1" x14ac:dyDescent="0.2">
      <c r="A2021" s="3" t="s">
        <v>1188</v>
      </c>
      <c r="B2021" s="3" t="s">
        <v>1189</v>
      </c>
      <c r="C2021" s="3" t="s">
        <v>18</v>
      </c>
      <c r="D2021" s="3" t="s">
        <v>1190</v>
      </c>
      <c r="E2021" s="4">
        <v>44370</v>
      </c>
      <c r="F2021" s="3" t="s">
        <v>52</v>
      </c>
      <c r="G2021" s="3" t="s">
        <v>14</v>
      </c>
      <c r="H2021" s="5">
        <v>554</v>
      </c>
    </row>
    <row r="2022" spans="1:8" ht="15.25" customHeight="1" x14ac:dyDescent="0.2">
      <c r="A2022" s="3" t="s">
        <v>1188</v>
      </c>
      <c r="B2022" s="3" t="s">
        <v>1189</v>
      </c>
      <c r="C2022" s="3" t="s">
        <v>18</v>
      </c>
      <c r="D2022" s="3" t="s">
        <v>1190</v>
      </c>
      <c r="E2022" s="4">
        <v>44370</v>
      </c>
      <c r="F2022" s="3" t="s">
        <v>52</v>
      </c>
      <c r="G2022" s="3" t="s">
        <v>15</v>
      </c>
      <c r="H2022" s="5">
        <v>3623</v>
      </c>
    </row>
    <row r="2023" spans="1:8" ht="15.25" customHeight="1" x14ac:dyDescent="0.2">
      <c r="A2023" s="3" t="s">
        <v>1188</v>
      </c>
      <c r="B2023" s="3" t="s">
        <v>1189</v>
      </c>
      <c r="C2023" s="3" t="s">
        <v>18</v>
      </c>
      <c r="D2023" s="3" t="s">
        <v>1190</v>
      </c>
      <c r="E2023" s="4">
        <v>44370</v>
      </c>
      <c r="F2023" s="3" t="s">
        <v>52</v>
      </c>
      <c r="G2023" s="3" t="s">
        <v>16</v>
      </c>
      <c r="H2023" s="5">
        <v>18791</v>
      </c>
    </row>
    <row r="2024" spans="1:8" ht="15.25" customHeight="1" x14ac:dyDescent="0.2">
      <c r="A2024" s="3" t="s">
        <v>1191</v>
      </c>
      <c r="B2024" s="3" t="s">
        <v>1192</v>
      </c>
      <c r="C2024" s="3" t="s">
        <v>18</v>
      </c>
      <c r="D2024" s="3" t="s">
        <v>1193</v>
      </c>
      <c r="E2024" s="4">
        <v>44358</v>
      </c>
      <c r="F2024" s="3" t="s">
        <v>12</v>
      </c>
      <c r="G2024" s="3" t="s">
        <v>13</v>
      </c>
      <c r="H2024" s="5">
        <v>2748</v>
      </c>
    </row>
    <row r="2025" spans="1:8" ht="15.25" customHeight="1" x14ac:dyDescent="0.2">
      <c r="A2025" s="3" t="s">
        <v>1191</v>
      </c>
      <c r="B2025" s="3" t="s">
        <v>1192</v>
      </c>
      <c r="C2025" s="3" t="s">
        <v>18</v>
      </c>
      <c r="D2025" s="3" t="s">
        <v>1193</v>
      </c>
      <c r="E2025" s="4">
        <v>44358</v>
      </c>
      <c r="F2025" s="3" t="s">
        <v>12</v>
      </c>
      <c r="G2025" s="3" t="s">
        <v>14</v>
      </c>
      <c r="H2025" s="5">
        <v>941</v>
      </c>
    </row>
    <row r="2026" spans="1:8" ht="15.25" customHeight="1" x14ac:dyDescent="0.2">
      <c r="A2026" s="3" t="s">
        <v>1191</v>
      </c>
      <c r="B2026" s="3" t="s">
        <v>1192</v>
      </c>
      <c r="C2026" s="3" t="s">
        <v>18</v>
      </c>
      <c r="D2026" s="3" t="s">
        <v>1193</v>
      </c>
      <c r="E2026" s="4">
        <v>44358</v>
      </c>
      <c r="F2026" s="3" t="s">
        <v>12</v>
      </c>
      <c r="G2026" s="3" t="s">
        <v>15</v>
      </c>
      <c r="H2026" s="5">
        <v>6443</v>
      </c>
    </row>
    <row r="2027" spans="1:8" ht="15.25" customHeight="1" x14ac:dyDescent="0.2">
      <c r="A2027" s="3" t="s">
        <v>1191</v>
      </c>
      <c r="B2027" s="3" t="s">
        <v>1192</v>
      </c>
      <c r="C2027" s="3" t="s">
        <v>18</v>
      </c>
      <c r="D2027" s="3" t="s">
        <v>1193</v>
      </c>
      <c r="E2027" s="4">
        <v>44358</v>
      </c>
      <c r="F2027" s="3" t="s">
        <v>12</v>
      </c>
      <c r="G2027" s="3" t="s">
        <v>16</v>
      </c>
      <c r="H2027" s="5">
        <v>13404</v>
      </c>
    </row>
    <row r="2028" spans="1:8" ht="15.25" customHeight="1" x14ac:dyDescent="0.2">
      <c r="A2028" s="3" t="s">
        <v>1194</v>
      </c>
      <c r="B2028" s="3" t="s">
        <v>1195</v>
      </c>
      <c r="C2028" s="3" t="s">
        <v>18</v>
      </c>
      <c r="D2028" s="3" t="s">
        <v>1196</v>
      </c>
      <c r="E2028" s="4">
        <v>44363</v>
      </c>
      <c r="F2028" s="3" t="s">
        <v>12</v>
      </c>
      <c r="G2028" s="3" t="s">
        <v>13</v>
      </c>
      <c r="H2028" s="5">
        <v>1729</v>
      </c>
    </row>
    <row r="2029" spans="1:8" ht="15.25" customHeight="1" x14ac:dyDescent="0.2">
      <c r="A2029" s="3" t="s">
        <v>1194</v>
      </c>
      <c r="B2029" s="3" t="s">
        <v>1195</v>
      </c>
      <c r="C2029" s="3" t="s">
        <v>18</v>
      </c>
      <c r="D2029" s="3" t="s">
        <v>1196</v>
      </c>
      <c r="E2029" s="4">
        <v>44363</v>
      </c>
      <c r="F2029" s="3" t="s">
        <v>12</v>
      </c>
      <c r="G2029" s="3" t="s">
        <v>14</v>
      </c>
      <c r="H2029" s="5">
        <v>602</v>
      </c>
    </row>
    <row r="2030" spans="1:8" ht="15.25" customHeight="1" x14ac:dyDescent="0.2">
      <c r="A2030" s="3" t="s">
        <v>1194</v>
      </c>
      <c r="B2030" s="3" t="s">
        <v>1195</v>
      </c>
      <c r="C2030" s="3" t="s">
        <v>18</v>
      </c>
      <c r="D2030" s="3" t="s">
        <v>1196</v>
      </c>
      <c r="E2030" s="4">
        <v>44363</v>
      </c>
      <c r="F2030" s="3" t="s">
        <v>12</v>
      </c>
      <c r="G2030" s="3" t="s">
        <v>15</v>
      </c>
      <c r="H2030" s="5">
        <v>5254</v>
      </c>
    </row>
    <row r="2031" spans="1:8" ht="15.25" customHeight="1" x14ac:dyDescent="0.2">
      <c r="A2031" s="3" t="s">
        <v>1194</v>
      </c>
      <c r="B2031" s="3" t="s">
        <v>1195</v>
      </c>
      <c r="C2031" s="3" t="s">
        <v>18</v>
      </c>
      <c r="D2031" s="3" t="s">
        <v>1196</v>
      </c>
      <c r="E2031" s="4">
        <v>44363</v>
      </c>
      <c r="F2031" s="3" t="s">
        <v>12</v>
      </c>
      <c r="G2031" s="3" t="s">
        <v>16</v>
      </c>
      <c r="H2031" s="5">
        <v>1817</v>
      </c>
    </row>
    <row r="2032" spans="1:8" ht="15.25" customHeight="1" x14ac:dyDescent="0.2">
      <c r="A2032" s="3" t="s">
        <v>1194</v>
      </c>
      <c r="B2032" s="3" t="s">
        <v>1197</v>
      </c>
      <c r="C2032" s="3" t="s">
        <v>24</v>
      </c>
      <c r="D2032" s="3" t="s">
        <v>1196</v>
      </c>
      <c r="E2032" s="4">
        <v>44363</v>
      </c>
      <c r="F2032" s="3" t="s">
        <v>12</v>
      </c>
      <c r="G2032" s="3" t="s">
        <v>13</v>
      </c>
      <c r="H2032" s="5">
        <v>2</v>
      </c>
    </row>
    <row r="2033" spans="1:8" ht="15.25" customHeight="1" x14ac:dyDescent="0.2">
      <c r="A2033" s="3" t="s">
        <v>1194</v>
      </c>
      <c r="B2033" s="3" t="s">
        <v>1197</v>
      </c>
      <c r="C2033" s="3" t="s">
        <v>24</v>
      </c>
      <c r="D2033" s="3" t="s">
        <v>1196</v>
      </c>
      <c r="E2033" s="4">
        <v>44363</v>
      </c>
      <c r="F2033" s="3" t="s">
        <v>12</v>
      </c>
      <c r="G2033" s="3" t="s">
        <v>14</v>
      </c>
      <c r="H2033" s="5">
        <v>30</v>
      </c>
    </row>
    <row r="2034" spans="1:8" ht="15.25" customHeight="1" x14ac:dyDescent="0.2">
      <c r="A2034" s="3" t="s">
        <v>1194</v>
      </c>
      <c r="B2034" s="3" t="s">
        <v>1197</v>
      </c>
      <c r="C2034" s="3" t="s">
        <v>24</v>
      </c>
      <c r="D2034" s="3" t="s">
        <v>1196</v>
      </c>
      <c r="E2034" s="4">
        <v>44363</v>
      </c>
      <c r="F2034" s="3" t="s">
        <v>12</v>
      </c>
      <c r="G2034" s="3" t="s">
        <v>15</v>
      </c>
      <c r="H2034" s="5">
        <v>334</v>
      </c>
    </row>
    <row r="2035" spans="1:8" ht="15.25" customHeight="1" x14ac:dyDescent="0.2">
      <c r="A2035" s="3" t="s">
        <v>1194</v>
      </c>
      <c r="B2035" s="3" t="s">
        <v>1197</v>
      </c>
      <c r="C2035" s="3" t="s">
        <v>24</v>
      </c>
      <c r="D2035" s="3" t="s">
        <v>1196</v>
      </c>
      <c r="E2035" s="4">
        <v>44363</v>
      </c>
      <c r="F2035" s="3" t="s">
        <v>12</v>
      </c>
      <c r="G2035" s="3" t="s">
        <v>16</v>
      </c>
      <c r="H2035" s="5">
        <v>11157</v>
      </c>
    </row>
    <row r="2036" spans="1:8" ht="15.25" customHeight="1" x14ac:dyDescent="0.2">
      <c r="A2036" s="3" t="s">
        <v>1194</v>
      </c>
      <c r="B2036" s="3" t="s">
        <v>1198</v>
      </c>
      <c r="C2036" s="3" t="s">
        <v>75</v>
      </c>
      <c r="D2036" s="3" t="s">
        <v>1196</v>
      </c>
      <c r="E2036" s="4">
        <v>44363</v>
      </c>
      <c r="F2036" s="3" t="s">
        <v>12</v>
      </c>
      <c r="G2036" s="3" t="s">
        <v>13</v>
      </c>
      <c r="H2036" s="5">
        <v>72</v>
      </c>
    </row>
    <row r="2037" spans="1:8" ht="15.25" customHeight="1" x14ac:dyDescent="0.2">
      <c r="A2037" s="3" t="s">
        <v>1194</v>
      </c>
      <c r="B2037" s="3" t="s">
        <v>1198</v>
      </c>
      <c r="C2037" s="3" t="s">
        <v>75</v>
      </c>
      <c r="D2037" s="3" t="s">
        <v>1196</v>
      </c>
      <c r="E2037" s="4">
        <v>44363</v>
      </c>
      <c r="F2037" s="3" t="s">
        <v>12</v>
      </c>
      <c r="G2037" s="3" t="s">
        <v>14</v>
      </c>
      <c r="H2037" s="5">
        <v>16</v>
      </c>
    </row>
    <row r="2038" spans="1:8" ht="15.25" customHeight="1" x14ac:dyDescent="0.2">
      <c r="A2038" s="3" t="s">
        <v>1194</v>
      </c>
      <c r="B2038" s="3" t="s">
        <v>1198</v>
      </c>
      <c r="C2038" s="3" t="s">
        <v>75</v>
      </c>
      <c r="D2038" s="3" t="s">
        <v>1196</v>
      </c>
      <c r="E2038" s="4">
        <v>44363</v>
      </c>
      <c r="F2038" s="3" t="s">
        <v>12</v>
      </c>
      <c r="G2038" s="3" t="s">
        <v>15</v>
      </c>
      <c r="H2038" s="5">
        <v>391</v>
      </c>
    </row>
    <row r="2039" spans="1:8" ht="15.25" customHeight="1" x14ac:dyDescent="0.2">
      <c r="A2039" s="3" t="s">
        <v>1194</v>
      </c>
      <c r="B2039" s="3" t="s">
        <v>1198</v>
      </c>
      <c r="C2039" s="3" t="s">
        <v>75</v>
      </c>
      <c r="D2039" s="3" t="s">
        <v>1196</v>
      </c>
      <c r="E2039" s="4">
        <v>44363</v>
      </c>
      <c r="F2039" s="3" t="s">
        <v>12</v>
      </c>
      <c r="G2039" s="3" t="s">
        <v>16</v>
      </c>
      <c r="H2039" s="5">
        <v>1863</v>
      </c>
    </row>
    <row r="2040" spans="1:8" ht="15.25" customHeight="1" x14ac:dyDescent="0.2">
      <c r="A2040" s="3" t="s">
        <v>1199</v>
      </c>
      <c r="B2040" s="3" t="s">
        <v>1200</v>
      </c>
      <c r="C2040" s="3" t="s">
        <v>18</v>
      </c>
      <c r="D2040" s="3" t="s">
        <v>1201</v>
      </c>
      <c r="E2040" s="4">
        <v>44403</v>
      </c>
      <c r="F2040" s="3" t="s">
        <v>12</v>
      </c>
      <c r="G2040" s="3" t="s">
        <v>13</v>
      </c>
      <c r="H2040" s="5">
        <v>579</v>
      </c>
    </row>
    <row r="2041" spans="1:8" ht="15.25" customHeight="1" x14ac:dyDescent="0.2">
      <c r="A2041" s="3" t="s">
        <v>1199</v>
      </c>
      <c r="B2041" s="3" t="s">
        <v>1200</v>
      </c>
      <c r="C2041" s="3" t="s">
        <v>18</v>
      </c>
      <c r="D2041" s="3" t="s">
        <v>1201</v>
      </c>
      <c r="E2041" s="4">
        <v>44403</v>
      </c>
      <c r="F2041" s="3" t="s">
        <v>12</v>
      </c>
      <c r="G2041" s="3" t="s">
        <v>14</v>
      </c>
      <c r="H2041" s="5">
        <v>737</v>
      </c>
    </row>
    <row r="2042" spans="1:8" ht="15.25" customHeight="1" x14ac:dyDescent="0.2">
      <c r="A2042" s="3" t="s">
        <v>1199</v>
      </c>
      <c r="B2042" s="3" t="s">
        <v>1200</v>
      </c>
      <c r="C2042" s="3" t="s">
        <v>18</v>
      </c>
      <c r="D2042" s="3" t="s">
        <v>1201</v>
      </c>
      <c r="E2042" s="4">
        <v>44403</v>
      </c>
      <c r="F2042" s="3" t="s">
        <v>12</v>
      </c>
      <c r="G2042" s="3" t="s">
        <v>15</v>
      </c>
      <c r="H2042" s="5">
        <v>7818</v>
      </c>
    </row>
    <row r="2043" spans="1:8" ht="15.25" customHeight="1" x14ac:dyDescent="0.2">
      <c r="A2043" s="3" t="s">
        <v>1199</v>
      </c>
      <c r="B2043" s="3" t="s">
        <v>1200</v>
      </c>
      <c r="C2043" s="3" t="s">
        <v>18</v>
      </c>
      <c r="D2043" s="3" t="s">
        <v>1201</v>
      </c>
      <c r="E2043" s="4">
        <v>44403</v>
      </c>
      <c r="F2043" s="3" t="s">
        <v>12</v>
      </c>
      <c r="G2043" s="3" t="s">
        <v>16</v>
      </c>
      <c r="H2043" s="5">
        <v>14006</v>
      </c>
    </row>
    <row r="2044" spans="1:8" ht="15.25" customHeight="1" x14ac:dyDescent="0.2">
      <c r="A2044" s="3" t="s">
        <v>1202</v>
      </c>
      <c r="B2044" s="3" t="s">
        <v>1203</v>
      </c>
      <c r="C2044" s="3" t="s">
        <v>18</v>
      </c>
      <c r="D2044" s="3" t="s">
        <v>1204</v>
      </c>
      <c r="E2044" s="4">
        <v>44355</v>
      </c>
      <c r="F2044" s="3" t="s">
        <v>12</v>
      </c>
      <c r="G2044" s="3" t="s">
        <v>13</v>
      </c>
      <c r="H2044" s="5">
        <v>11893</v>
      </c>
    </row>
    <row r="2045" spans="1:8" ht="15.25" customHeight="1" x14ac:dyDescent="0.2">
      <c r="A2045" s="3" t="s">
        <v>1202</v>
      </c>
      <c r="B2045" s="3" t="s">
        <v>1203</v>
      </c>
      <c r="C2045" s="3" t="s">
        <v>18</v>
      </c>
      <c r="D2045" s="3" t="s">
        <v>1204</v>
      </c>
      <c r="E2045" s="4">
        <v>44355</v>
      </c>
      <c r="F2045" s="3" t="s">
        <v>12</v>
      </c>
      <c r="G2045" s="3" t="s">
        <v>14</v>
      </c>
      <c r="H2045" s="5">
        <v>2743</v>
      </c>
    </row>
    <row r="2046" spans="1:8" ht="15.25" customHeight="1" x14ac:dyDescent="0.2">
      <c r="A2046" s="3" t="s">
        <v>1202</v>
      </c>
      <c r="B2046" s="3" t="s">
        <v>1203</v>
      </c>
      <c r="C2046" s="3" t="s">
        <v>18</v>
      </c>
      <c r="D2046" s="3" t="s">
        <v>1204</v>
      </c>
      <c r="E2046" s="4">
        <v>44355</v>
      </c>
      <c r="F2046" s="3" t="s">
        <v>12</v>
      </c>
      <c r="G2046" s="3" t="s">
        <v>15</v>
      </c>
      <c r="H2046" s="5">
        <v>5623</v>
      </c>
    </row>
    <row r="2047" spans="1:8" ht="15.25" customHeight="1" x14ac:dyDescent="0.2">
      <c r="A2047" s="3" t="s">
        <v>1202</v>
      </c>
      <c r="B2047" s="3" t="s">
        <v>1203</v>
      </c>
      <c r="C2047" s="3" t="s">
        <v>18</v>
      </c>
      <c r="D2047" s="3" t="s">
        <v>1204</v>
      </c>
      <c r="E2047" s="4">
        <v>44355</v>
      </c>
      <c r="F2047" s="3" t="s">
        <v>12</v>
      </c>
      <c r="G2047" s="3" t="s">
        <v>16</v>
      </c>
      <c r="H2047" s="5">
        <v>2625</v>
      </c>
    </row>
    <row r="2048" spans="1:8" ht="15.25" customHeight="1" x14ac:dyDescent="0.2">
      <c r="A2048" s="3" t="s">
        <v>1205</v>
      </c>
      <c r="B2048" s="3" t="s">
        <v>1206</v>
      </c>
      <c r="C2048" s="3" t="s">
        <v>18</v>
      </c>
      <c r="D2048" s="3" t="s">
        <v>1207</v>
      </c>
      <c r="E2048" s="4">
        <v>44391</v>
      </c>
      <c r="F2048" s="3" t="s">
        <v>52</v>
      </c>
      <c r="G2048" s="3" t="s">
        <v>13</v>
      </c>
      <c r="H2048" s="5">
        <v>8282</v>
      </c>
    </row>
    <row r="2049" spans="1:8" ht="15.25" customHeight="1" x14ac:dyDescent="0.2">
      <c r="A2049" s="3" t="s">
        <v>1205</v>
      </c>
      <c r="B2049" s="3" t="s">
        <v>1206</v>
      </c>
      <c r="C2049" s="3" t="s">
        <v>18</v>
      </c>
      <c r="D2049" s="3" t="s">
        <v>1207</v>
      </c>
      <c r="E2049" s="4">
        <v>44391</v>
      </c>
      <c r="F2049" s="3" t="s">
        <v>52</v>
      </c>
      <c r="G2049" s="3" t="s">
        <v>14</v>
      </c>
      <c r="H2049" s="5">
        <v>7208</v>
      </c>
    </row>
    <row r="2050" spans="1:8" ht="15.25" customHeight="1" x14ac:dyDescent="0.2">
      <c r="A2050" s="3" t="s">
        <v>1205</v>
      </c>
      <c r="B2050" s="3" t="s">
        <v>1206</v>
      </c>
      <c r="C2050" s="3" t="s">
        <v>18</v>
      </c>
      <c r="D2050" s="3" t="s">
        <v>1207</v>
      </c>
      <c r="E2050" s="4">
        <v>44391</v>
      </c>
      <c r="F2050" s="3" t="s">
        <v>52</v>
      </c>
      <c r="G2050" s="3" t="s">
        <v>15</v>
      </c>
      <c r="H2050" s="5">
        <v>4034</v>
      </c>
    </row>
    <row r="2051" spans="1:8" ht="15.25" customHeight="1" x14ac:dyDescent="0.2">
      <c r="A2051" s="3" t="s">
        <v>1205</v>
      </c>
      <c r="B2051" s="3" t="s">
        <v>1206</v>
      </c>
      <c r="C2051" s="3" t="s">
        <v>18</v>
      </c>
      <c r="D2051" s="3" t="s">
        <v>1207</v>
      </c>
      <c r="E2051" s="4">
        <v>44391</v>
      </c>
      <c r="F2051" s="3" t="s">
        <v>52</v>
      </c>
      <c r="G2051" s="3" t="s">
        <v>16</v>
      </c>
      <c r="H2051" s="5">
        <v>3315</v>
      </c>
    </row>
    <row r="2052" spans="1:8" ht="15.25" customHeight="1" x14ac:dyDescent="0.2">
      <c r="A2052" s="3" t="s">
        <v>1208</v>
      </c>
      <c r="B2052" s="3" t="s">
        <v>1209</v>
      </c>
      <c r="C2052" s="3" t="s">
        <v>18</v>
      </c>
      <c r="D2052" s="3" t="s">
        <v>1210</v>
      </c>
      <c r="E2052" s="4">
        <v>44350</v>
      </c>
      <c r="F2052" s="3" t="s">
        <v>52</v>
      </c>
      <c r="G2052" s="3" t="s">
        <v>13</v>
      </c>
      <c r="H2052" s="5">
        <v>203</v>
      </c>
    </row>
    <row r="2053" spans="1:8" ht="15.25" customHeight="1" x14ac:dyDescent="0.2">
      <c r="A2053" s="3" t="s">
        <v>1208</v>
      </c>
      <c r="B2053" s="3" t="s">
        <v>1209</v>
      </c>
      <c r="C2053" s="3" t="s">
        <v>18</v>
      </c>
      <c r="D2053" s="3" t="s">
        <v>1210</v>
      </c>
      <c r="E2053" s="4">
        <v>44350</v>
      </c>
      <c r="F2053" s="3" t="s">
        <v>52</v>
      </c>
      <c r="G2053" s="3" t="s">
        <v>14</v>
      </c>
      <c r="H2053" s="5">
        <v>841</v>
      </c>
    </row>
    <row r="2054" spans="1:8" ht="15.25" customHeight="1" x14ac:dyDescent="0.2">
      <c r="A2054" s="3" t="s">
        <v>1208</v>
      </c>
      <c r="B2054" s="3" t="s">
        <v>1209</v>
      </c>
      <c r="C2054" s="3" t="s">
        <v>18</v>
      </c>
      <c r="D2054" s="3" t="s">
        <v>1210</v>
      </c>
      <c r="E2054" s="4">
        <v>44350</v>
      </c>
      <c r="F2054" s="3" t="s">
        <v>52</v>
      </c>
      <c r="G2054" s="3" t="s">
        <v>15</v>
      </c>
      <c r="H2054" s="5">
        <v>3135</v>
      </c>
    </row>
    <row r="2055" spans="1:8" ht="15.25" customHeight="1" x14ac:dyDescent="0.2">
      <c r="A2055" s="3" t="s">
        <v>1208</v>
      </c>
      <c r="B2055" s="3" t="s">
        <v>1209</v>
      </c>
      <c r="C2055" s="3" t="s">
        <v>18</v>
      </c>
      <c r="D2055" s="3" t="s">
        <v>1210</v>
      </c>
      <c r="E2055" s="4">
        <v>44350</v>
      </c>
      <c r="F2055" s="3" t="s">
        <v>52</v>
      </c>
      <c r="G2055" s="3" t="s">
        <v>16</v>
      </c>
      <c r="H2055" s="5">
        <v>11301</v>
      </c>
    </row>
    <row r="2056" spans="1:8" ht="15.25" customHeight="1" x14ac:dyDescent="0.2">
      <c r="A2056" s="3" t="s">
        <v>1208</v>
      </c>
      <c r="B2056" s="3" t="s">
        <v>1211</v>
      </c>
      <c r="C2056" s="3" t="s">
        <v>20</v>
      </c>
      <c r="D2056" s="3" t="s">
        <v>1210</v>
      </c>
      <c r="E2056" s="4">
        <v>44350</v>
      </c>
      <c r="F2056" s="3" t="s">
        <v>52</v>
      </c>
      <c r="G2056" s="3" t="s">
        <v>13</v>
      </c>
      <c r="H2056" s="5">
        <v>77</v>
      </c>
    </row>
    <row r="2057" spans="1:8" ht="15.25" customHeight="1" x14ac:dyDescent="0.2">
      <c r="A2057" s="3" t="s">
        <v>1208</v>
      </c>
      <c r="B2057" s="3" t="s">
        <v>1211</v>
      </c>
      <c r="C2057" s="3" t="s">
        <v>20</v>
      </c>
      <c r="D2057" s="3" t="s">
        <v>1210</v>
      </c>
      <c r="E2057" s="4">
        <v>44350</v>
      </c>
      <c r="F2057" s="3" t="s">
        <v>52</v>
      </c>
      <c r="G2057" s="3" t="s">
        <v>14</v>
      </c>
      <c r="H2057" s="5">
        <v>1295</v>
      </c>
    </row>
    <row r="2058" spans="1:8" ht="15.25" customHeight="1" x14ac:dyDescent="0.2">
      <c r="A2058" s="3" t="s">
        <v>1208</v>
      </c>
      <c r="B2058" s="3" t="s">
        <v>1211</v>
      </c>
      <c r="C2058" s="3" t="s">
        <v>20</v>
      </c>
      <c r="D2058" s="3" t="s">
        <v>1210</v>
      </c>
      <c r="E2058" s="4">
        <v>44350</v>
      </c>
      <c r="F2058" s="3" t="s">
        <v>52</v>
      </c>
      <c r="G2058" s="3" t="s">
        <v>15</v>
      </c>
      <c r="H2058" s="5">
        <v>587</v>
      </c>
    </row>
    <row r="2059" spans="1:8" ht="15.25" customHeight="1" x14ac:dyDescent="0.2">
      <c r="A2059" s="3" t="s">
        <v>1208</v>
      </c>
      <c r="B2059" s="3" t="s">
        <v>1211</v>
      </c>
      <c r="C2059" s="3" t="s">
        <v>20</v>
      </c>
      <c r="D2059" s="3" t="s">
        <v>1210</v>
      </c>
      <c r="E2059" s="4">
        <v>44350</v>
      </c>
      <c r="F2059" s="3" t="s">
        <v>52</v>
      </c>
      <c r="G2059" s="3" t="s">
        <v>16</v>
      </c>
      <c r="H2059" s="5">
        <v>5353</v>
      </c>
    </row>
    <row r="2060" spans="1:8" ht="15.25" customHeight="1" x14ac:dyDescent="0.2">
      <c r="A2060" s="3" t="s">
        <v>1212</v>
      </c>
      <c r="B2060" s="3" t="s">
        <v>1213</v>
      </c>
      <c r="C2060" s="3" t="s">
        <v>1214</v>
      </c>
      <c r="D2060" s="3" t="s">
        <v>1215</v>
      </c>
      <c r="E2060" s="4">
        <v>44344</v>
      </c>
      <c r="F2060" s="3" t="s">
        <v>52</v>
      </c>
      <c r="G2060" s="3" t="s">
        <v>13</v>
      </c>
      <c r="H2060" s="5">
        <v>14</v>
      </c>
    </row>
    <row r="2061" spans="1:8" ht="15.25" customHeight="1" x14ac:dyDescent="0.2">
      <c r="A2061" s="3" t="s">
        <v>1212</v>
      </c>
      <c r="B2061" s="3" t="s">
        <v>1213</v>
      </c>
      <c r="C2061" s="3" t="s">
        <v>1214</v>
      </c>
      <c r="D2061" s="3" t="s">
        <v>1215</v>
      </c>
      <c r="E2061" s="4">
        <v>44344</v>
      </c>
      <c r="F2061" s="3" t="s">
        <v>52</v>
      </c>
      <c r="G2061" s="3" t="s">
        <v>14</v>
      </c>
      <c r="H2061" s="5">
        <v>220</v>
      </c>
    </row>
    <row r="2062" spans="1:8" ht="15.25" customHeight="1" x14ac:dyDescent="0.2">
      <c r="A2062" s="3" t="s">
        <v>1212</v>
      </c>
      <c r="B2062" s="3" t="s">
        <v>1213</v>
      </c>
      <c r="C2062" s="3" t="s">
        <v>1214</v>
      </c>
      <c r="D2062" s="3" t="s">
        <v>1215</v>
      </c>
      <c r="E2062" s="4">
        <v>44344</v>
      </c>
      <c r="F2062" s="3" t="s">
        <v>52</v>
      </c>
      <c r="G2062" s="3" t="s">
        <v>15</v>
      </c>
      <c r="H2062" s="5">
        <v>890</v>
      </c>
    </row>
    <row r="2063" spans="1:8" ht="15.25" customHeight="1" x14ac:dyDescent="0.2">
      <c r="A2063" s="3" t="s">
        <v>1212</v>
      </c>
      <c r="B2063" s="3" t="s">
        <v>1213</v>
      </c>
      <c r="C2063" s="3" t="s">
        <v>1214</v>
      </c>
      <c r="D2063" s="3" t="s">
        <v>1215</v>
      </c>
      <c r="E2063" s="4">
        <v>44344</v>
      </c>
      <c r="F2063" s="3" t="s">
        <v>52</v>
      </c>
      <c r="G2063" s="3" t="s">
        <v>16</v>
      </c>
      <c r="H2063" s="5">
        <v>5473</v>
      </c>
    </row>
    <row r="2064" spans="1:8" ht="15.25" customHeight="1" x14ac:dyDescent="0.2">
      <c r="A2064" s="3" t="s">
        <v>1212</v>
      </c>
      <c r="B2064" s="3" t="s">
        <v>1216</v>
      </c>
      <c r="C2064" s="3" t="s">
        <v>18</v>
      </c>
      <c r="D2064" s="3" t="s">
        <v>1215</v>
      </c>
      <c r="E2064" s="4">
        <v>44344</v>
      </c>
      <c r="F2064" s="3" t="s">
        <v>52</v>
      </c>
      <c r="G2064" s="3" t="s">
        <v>13</v>
      </c>
      <c r="H2064" s="5">
        <v>2086</v>
      </c>
    </row>
    <row r="2065" spans="1:8" ht="15.25" customHeight="1" x14ac:dyDescent="0.2">
      <c r="A2065" s="3" t="s">
        <v>1212</v>
      </c>
      <c r="B2065" s="3" t="s">
        <v>1216</v>
      </c>
      <c r="C2065" s="3" t="s">
        <v>18</v>
      </c>
      <c r="D2065" s="3" t="s">
        <v>1215</v>
      </c>
      <c r="E2065" s="4">
        <v>44344</v>
      </c>
      <c r="F2065" s="3" t="s">
        <v>52</v>
      </c>
      <c r="G2065" s="3" t="s">
        <v>14</v>
      </c>
      <c r="H2065" s="5">
        <v>2071</v>
      </c>
    </row>
    <row r="2066" spans="1:8" ht="15.25" customHeight="1" x14ac:dyDescent="0.2">
      <c r="A2066" s="3" t="s">
        <v>1212</v>
      </c>
      <c r="B2066" s="3" t="s">
        <v>1216</v>
      </c>
      <c r="C2066" s="3" t="s">
        <v>18</v>
      </c>
      <c r="D2066" s="3" t="s">
        <v>1215</v>
      </c>
      <c r="E2066" s="4">
        <v>44344</v>
      </c>
      <c r="F2066" s="3" t="s">
        <v>52</v>
      </c>
      <c r="G2066" s="3" t="s">
        <v>15</v>
      </c>
      <c r="H2066" s="5">
        <v>2522</v>
      </c>
    </row>
    <row r="2067" spans="1:8" ht="15.25" customHeight="1" x14ac:dyDescent="0.2">
      <c r="A2067" s="3" t="s">
        <v>1212</v>
      </c>
      <c r="B2067" s="3" t="s">
        <v>1216</v>
      </c>
      <c r="C2067" s="3" t="s">
        <v>18</v>
      </c>
      <c r="D2067" s="3" t="s">
        <v>1215</v>
      </c>
      <c r="E2067" s="4">
        <v>44344</v>
      </c>
      <c r="F2067" s="3" t="s">
        <v>52</v>
      </c>
      <c r="G2067" s="3" t="s">
        <v>16</v>
      </c>
      <c r="H2067" s="5">
        <v>4143</v>
      </c>
    </row>
    <row r="2068" spans="1:8" ht="15.25" customHeight="1" x14ac:dyDescent="0.2">
      <c r="A2068" s="3" t="s">
        <v>1212</v>
      </c>
      <c r="B2068" s="3" t="s">
        <v>1217</v>
      </c>
      <c r="C2068" s="3" t="s">
        <v>22</v>
      </c>
      <c r="D2068" s="3" t="s">
        <v>1215</v>
      </c>
      <c r="E2068" s="4">
        <v>44344</v>
      </c>
      <c r="F2068" s="3" t="s">
        <v>52</v>
      </c>
      <c r="G2068" s="3" t="s">
        <v>13</v>
      </c>
      <c r="H2068" s="5">
        <v>69</v>
      </c>
    </row>
    <row r="2069" spans="1:8" ht="15.25" customHeight="1" x14ac:dyDescent="0.2">
      <c r="A2069" s="3" t="s">
        <v>1212</v>
      </c>
      <c r="B2069" s="3" t="s">
        <v>1217</v>
      </c>
      <c r="C2069" s="3" t="s">
        <v>22</v>
      </c>
      <c r="D2069" s="3" t="s">
        <v>1215</v>
      </c>
      <c r="E2069" s="4">
        <v>44344</v>
      </c>
      <c r="F2069" s="3" t="s">
        <v>52</v>
      </c>
      <c r="G2069" s="3" t="s">
        <v>14</v>
      </c>
      <c r="H2069" s="5">
        <v>174</v>
      </c>
    </row>
    <row r="2070" spans="1:8" ht="15.25" customHeight="1" x14ac:dyDescent="0.2">
      <c r="A2070" s="3" t="s">
        <v>1212</v>
      </c>
      <c r="B2070" s="3" t="s">
        <v>1217</v>
      </c>
      <c r="C2070" s="3" t="s">
        <v>22</v>
      </c>
      <c r="D2070" s="3" t="s">
        <v>1215</v>
      </c>
      <c r="E2070" s="4">
        <v>44344</v>
      </c>
      <c r="F2070" s="3" t="s">
        <v>52</v>
      </c>
      <c r="G2070" s="3" t="s">
        <v>15</v>
      </c>
      <c r="H2070" s="5">
        <v>1753</v>
      </c>
    </row>
    <row r="2071" spans="1:8" ht="15.25" customHeight="1" x14ac:dyDescent="0.2">
      <c r="A2071" s="3" t="s">
        <v>1212</v>
      </c>
      <c r="B2071" s="3" t="s">
        <v>1217</v>
      </c>
      <c r="C2071" s="3" t="s">
        <v>22</v>
      </c>
      <c r="D2071" s="3" t="s">
        <v>1215</v>
      </c>
      <c r="E2071" s="4">
        <v>44344</v>
      </c>
      <c r="F2071" s="3" t="s">
        <v>52</v>
      </c>
      <c r="G2071" s="3" t="s">
        <v>16</v>
      </c>
      <c r="H2071" s="5">
        <v>858</v>
      </c>
    </row>
    <row r="2072" spans="1:8" ht="15.25" customHeight="1" x14ac:dyDescent="0.2">
      <c r="A2072" s="3" t="s">
        <v>1212</v>
      </c>
      <c r="B2072" s="3" t="s">
        <v>1218</v>
      </c>
      <c r="C2072" s="3" t="s">
        <v>30</v>
      </c>
      <c r="D2072" s="3" t="s">
        <v>1215</v>
      </c>
      <c r="E2072" s="4">
        <v>44344</v>
      </c>
      <c r="F2072" s="3" t="s">
        <v>52</v>
      </c>
      <c r="G2072" s="3" t="s">
        <v>13</v>
      </c>
      <c r="H2072" s="5">
        <v>21</v>
      </c>
    </row>
    <row r="2073" spans="1:8" ht="15.25" customHeight="1" x14ac:dyDescent="0.2">
      <c r="A2073" s="3" t="s">
        <v>1212</v>
      </c>
      <c r="B2073" s="3" t="s">
        <v>1218</v>
      </c>
      <c r="C2073" s="3" t="s">
        <v>30</v>
      </c>
      <c r="D2073" s="3" t="s">
        <v>1215</v>
      </c>
      <c r="E2073" s="4">
        <v>44344</v>
      </c>
      <c r="F2073" s="3" t="s">
        <v>52</v>
      </c>
      <c r="G2073" s="3" t="s">
        <v>14</v>
      </c>
      <c r="H2073" s="5">
        <v>26</v>
      </c>
    </row>
    <row r="2074" spans="1:8" ht="15.25" customHeight="1" x14ac:dyDescent="0.2">
      <c r="A2074" s="3" t="s">
        <v>1212</v>
      </c>
      <c r="B2074" s="3" t="s">
        <v>1218</v>
      </c>
      <c r="C2074" s="3" t="s">
        <v>30</v>
      </c>
      <c r="D2074" s="3" t="s">
        <v>1215</v>
      </c>
      <c r="E2074" s="4">
        <v>44344</v>
      </c>
      <c r="F2074" s="3" t="s">
        <v>52</v>
      </c>
      <c r="G2074" s="3" t="s">
        <v>15</v>
      </c>
      <c r="H2074" s="5">
        <v>362</v>
      </c>
    </row>
    <row r="2075" spans="1:8" ht="15.25" customHeight="1" x14ac:dyDescent="0.2">
      <c r="A2075" s="3" t="s">
        <v>1212</v>
      </c>
      <c r="B2075" s="3" t="s">
        <v>1218</v>
      </c>
      <c r="C2075" s="3" t="s">
        <v>30</v>
      </c>
      <c r="D2075" s="3" t="s">
        <v>1215</v>
      </c>
      <c r="E2075" s="4">
        <v>44344</v>
      </c>
      <c r="F2075" s="3" t="s">
        <v>52</v>
      </c>
      <c r="G2075" s="3" t="s">
        <v>16</v>
      </c>
      <c r="H2075" s="5">
        <v>1827</v>
      </c>
    </row>
    <row r="2076" spans="1:8" ht="15.25" customHeight="1" x14ac:dyDescent="0.2">
      <c r="A2076" s="3" t="s">
        <v>1219</v>
      </c>
      <c r="B2076" s="3" t="s">
        <v>1220</v>
      </c>
      <c r="C2076" s="3" t="s">
        <v>18</v>
      </c>
      <c r="D2076" s="3" t="s">
        <v>1221</v>
      </c>
      <c r="E2076" s="4">
        <v>44317</v>
      </c>
      <c r="F2076" s="3" t="s">
        <v>183</v>
      </c>
      <c r="G2076" s="3" t="s">
        <v>13</v>
      </c>
      <c r="H2076" s="5">
        <v>554</v>
      </c>
    </row>
    <row r="2077" spans="1:8" ht="15.25" customHeight="1" x14ac:dyDescent="0.2">
      <c r="A2077" s="3" t="s">
        <v>1219</v>
      </c>
      <c r="B2077" s="3" t="s">
        <v>1220</v>
      </c>
      <c r="C2077" s="3" t="s">
        <v>18</v>
      </c>
      <c r="D2077" s="3" t="s">
        <v>1221</v>
      </c>
      <c r="E2077" s="4">
        <v>44317</v>
      </c>
      <c r="F2077" s="3" t="s">
        <v>183</v>
      </c>
      <c r="G2077" s="3" t="s">
        <v>14</v>
      </c>
      <c r="H2077" s="5">
        <v>1561</v>
      </c>
    </row>
    <row r="2078" spans="1:8" ht="15.25" customHeight="1" x14ac:dyDescent="0.2">
      <c r="A2078" s="3" t="s">
        <v>1219</v>
      </c>
      <c r="B2078" s="3" t="s">
        <v>1220</v>
      </c>
      <c r="C2078" s="3" t="s">
        <v>18</v>
      </c>
      <c r="D2078" s="3" t="s">
        <v>1221</v>
      </c>
      <c r="E2078" s="4">
        <v>44317</v>
      </c>
      <c r="F2078" s="3" t="s">
        <v>183</v>
      </c>
      <c r="G2078" s="3" t="s">
        <v>15</v>
      </c>
      <c r="H2078" s="5">
        <v>19869</v>
      </c>
    </row>
    <row r="2079" spans="1:8" ht="15.25" customHeight="1" x14ac:dyDescent="0.2">
      <c r="A2079" s="3" t="s">
        <v>1219</v>
      </c>
      <c r="B2079" s="3" t="s">
        <v>1220</v>
      </c>
      <c r="C2079" s="3" t="s">
        <v>18</v>
      </c>
      <c r="D2079" s="3" t="s">
        <v>1221</v>
      </c>
      <c r="E2079" s="4">
        <v>44317</v>
      </c>
      <c r="F2079" s="3" t="s">
        <v>183</v>
      </c>
      <c r="G2079" s="3" t="s">
        <v>16</v>
      </c>
      <c r="H2079" s="5">
        <v>465</v>
      </c>
    </row>
    <row r="2080" spans="1:8" ht="15.25" customHeight="1" x14ac:dyDescent="0.2">
      <c r="A2080" s="3" t="s">
        <v>1222</v>
      </c>
      <c r="B2080" s="3" t="s">
        <v>1223</v>
      </c>
      <c r="C2080" s="3" t="s">
        <v>10</v>
      </c>
      <c r="D2080" s="3" t="s">
        <v>1224</v>
      </c>
      <c r="E2080" s="4">
        <v>44376</v>
      </c>
      <c r="F2080" s="3" t="s">
        <v>12</v>
      </c>
      <c r="G2080" s="3" t="s">
        <v>13</v>
      </c>
      <c r="H2080" s="5">
        <v>1113</v>
      </c>
    </row>
    <row r="2081" spans="1:8" ht="15.25" customHeight="1" x14ac:dyDescent="0.2">
      <c r="A2081" s="3" t="s">
        <v>1222</v>
      </c>
      <c r="B2081" s="3" t="s">
        <v>1223</v>
      </c>
      <c r="C2081" s="3" t="s">
        <v>10</v>
      </c>
      <c r="D2081" s="3" t="s">
        <v>1224</v>
      </c>
      <c r="E2081" s="4">
        <v>44376</v>
      </c>
      <c r="F2081" s="3" t="s">
        <v>12</v>
      </c>
      <c r="G2081" s="3" t="s">
        <v>14</v>
      </c>
      <c r="H2081" s="5">
        <v>255</v>
      </c>
    </row>
    <row r="2082" spans="1:8" ht="15.25" customHeight="1" x14ac:dyDescent="0.2">
      <c r="A2082" s="3" t="s">
        <v>1222</v>
      </c>
      <c r="B2082" s="3" t="s">
        <v>1223</v>
      </c>
      <c r="C2082" s="3" t="s">
        <v>10</v>
      </c>
      <c r="D2082" s="3" t="s">
        <v>1224</v>
      </c>
      <c r="E2082" s="4">
        <v>44376</v>
      </c>
      <c r="F2082" s="3" t="s">
        <v>12</v>
      </c>
      <c r="G2082" s="3" t="s">
        <v>15</v>
      </c>
      <c r="H2082" s="5">
        <v>5077</v>
      </c>
    </row>
    <row r="2083" spans="1:8" ht="15.25" customHeight="1" x14ac:dyDescent="0.2">
      <c r="A2083" s="3" t="s">
        <v>1222</v>
      </c>
      <c r="B2083" s="3" t="s">
        <v>1223</v>
      </c>
      <c r="C2083" s="3" t="s">
        <v>10</v>
      </c>
      <c r="D2083" s="3" t="s">
        <v>1224</v>
      </c>
      <c r="E2083" s="4">
        <v>44376</v>
      </c>
      <c r="F2083" s="3" t="s">
        <v>12</v>
      </c>
      <c r="G2083" s="3" t="s">
        <v>16</v>
      </c>
      <c r="H2083" s="5">
        <v>3611</v>
      </c>
    </row>
    <row r="2084" spans="1:8" ht="15.25" customHeight="1" x14ac:dyDescent="0.2">
      <c r="A2084" s="3" t="s">
        <v>1222</v>
      </c>
      <c r="B2084" s="3" t="s">
        <v>1225</v>
      </c>
      <c r="C2084" s="3" t="s">
        <v>22</v>
      </c>
      <c r="D2084" s="3" t="s">
        <v>1224</v>
      </c>
      <c r="E2084" s="4">
        <v>44376</v>
      </c>
      <c r="F2084" s="3" t="s">
        <v>12</v>
      </c>
      <c r="G2084" s="3" t="s">
        <v>13</v>
      </c>
      <c r="H2084" s="5">
        <v>1021</v>
      </c>
    </row>
    <row r="2085" spans="1:8" ht="15.25" customHeight="1" x14ac:dyDescent="0.2">
      <c r="A2085" s="3" t="s">
        <v>1222</v>
      </c>
      <c r="B2085" s="3" t="s">
        <v>1225</v>
      </c>
      <c r="C2085" s="3" t="s">
        <v>22</v>
      </c>
      <c r="D2085" s="3" t="s">
        <v>1224</v>
      </c>
      <c r="E2085" s="4">
        <v>44376</v>
      </c>
      <c r="F2085" s="3" t="s">
        <v>12</v>
      </c>
      <c r="G2085" s="3" t="s">
        <v>14</v>
      </c>
      <c r="H2085" s="5">
        <v>74</v>
      </c>
    </row>
    <row r="2086" spans="1:8" ht="15.25" customHeight="1" x14ac:dyDescent="0.2">
      <c r="A2086" s="3" t="s">
        <v>1222</v>
      </c>
      <c r="B2086" s="3" t="s">
        <v>1225</v>
      </c>
      <c r="C2086" s="3" t="s">
        <v>22</v>
      </c>
      <c r="D2086" s="3" t="s">
        <v>1224</v>
      </c>
      <c r="E2086" s="4">
        <v>44376</v>
      </c>
      <c r="F2086" s="3" t="s">
        <v>12</v>
      </c>
      <c r="G2086" s="3" t="s">
        <v>15</v>
      </c>
      <c r="H2086" s="5">
        <v>1490</v>
      </c>
    </row>
    <row r="2087" spans="1:8" ht="15.25" customHeight="1" x14ac:dyDescent="0.2">
      <c r="A2087" s="3" t="s">
        <v>1222</v>
      </c>
      <c r="B2087" s="3" t="s">
        <v>1225</v>
      </c>
      <c r="C2087" s="3" t="s">
        <v>22</v>
      </c>
      <c r="D2087" s="3" t="s">
        <v>1224</v>
      </c>
      <c r="E2087" s="4">
        <v>44376</v>
      </c>
      <c r="F2087" s="3" t="s">
        <v>12</v>
      </c>
      <c r="G2087" s="3" t="s">
        <v>16</v>
      </c>
      <c r="H2087" s="5">
        <v>906</v>
      </c>
    </row>
    <row r="2088" spans="1:8" ht="15.25" customHeight="1" x14ac:dyDescent="0.2">
      <c r="A2088" s="3" t="s">
        <v>1222</v>
      </c>
      <c r="B2088" s="3" t="s">
        <v>1226</v>
      </c>
      <c r="C2088" s="3" t="s">
        <v>28</v>
      </c>
      <c r="D2088" s="3" t="s">
        <v>1224</v>
      </c>
      <c r="E2088" s="4">
        <v>44376</v>
      </c>
      <c r="F2088" s="3" t="s">
        <v>12</v>
      </c>
      <c r="G2088" s="3" t="s">
        <v>13</v>
      </c>
      <c r="H2088" s="5">
        <v>1019</v>
      </c>
    </row>
    <row r="2089" spans="1:8" ht="15.25" customHeight="1" x14ac:dyDescent="0.2">
      <c r="A2089" s="3" t="s">
        <v>1222</v>
      </c>
      <c r="B2089" s="3" t="s">
        <v>1226</v>
      </c>
      <c r="C2089" s="3" t="s">
        <v>28</v>
      </c>
      <c r="D2089" s="3" t="s">
        <v>1224</v>
      </c>
      <c r="E2089" s="4">
        <v>44376</v>
      </c>
      <c r="F2089" s="3" t="s">
        <v>12</v>
      </c>
      <c r="G2089" s="3" t="s">
        <v>14</v>
      </c>
      <c r="H2089" s="5">
        <v>42</v>
      </c>
    </row>
    <row r="2090" spans="1:8" ht="15.25" customHeight="1" x14ac:dyDescent="0.2">
      <c r="A2090" s="3" t="s">
        <v>1222</v>
      </c>
      <c r="B2090" s="3" t="s">
        <v>1226</v>
      </c>
      <c r="C2090" s="3" t="s">
        <v>28</v>
      </c>
      <c r="D2090" s="3" t="s">
        <v>1224</v>
      </c>
      <c r="E2090" s="4">
        <v>44376</v>
      </c>
      <c r="F2090" s="3" t="s">
        <v>12</v>
      </c>
      <c r="G2090" s="3" t="s">
        <v>15</v>
      </c>
      <c r="H2090" s="5">
        <v>1767</v>
      </c>
    </row>
    <row r="2091" spans="1:8" ht="15.25" customHeight="1" x14ac:dyDescent="0.2">
      <c r="A2091" s="3" t="s">
        <v>1222</v>
      </c>
      <c r="B2091" s="3" t="s">
        <v>1226</v>
      </c>
      <c r="C2091" s="3" t="s">
        <v>28</v>
      </c>
      <c r="D2091" s="3" t="s">
        <v>1224</v>
      </c>
      <c r="E2091" s="4">
        <v>44376</v>
      </c>
      <c r="F2091" s="3" t="s">
        <v>12</v>
      </c>
      <c r="G2091" s="3" t="s">
        <v>16</v>
      </c>
      <c r="H2091" s="5">
        <v>6045</v>
      </c>
    </row>
    <row r="2092" spans="1:8" ht="15.25" customHeight="1" x14ac:dyDescent="0.2">
      <c r="A2092" s="3" t="s">
        <v>1227</v>
      </c>
      <c r="B2092" s="3" t="s">
        <v>1228</v>
      </c>
      <c r="C2092" s="3" t="s">
        <v>18</v>
      </c>
      <c r="D2092" s="3" t="s">
        <v>1229</v>
      </c>
      <c r="E2092" s="4">
        <v>44354</v>
      </c>
      <c r="F2092" s="3" t="s">
        <v>52</v>
      </c>
      <c r="G2092" s="3" t="s">
        <v>13</v>
      </c>
      <c r="H2092" s="5">
        <v>337</v>
      </c>
    </row>
    <row r="2093" spans="1:8" ht="15.25" customHeight="1" x14ac:dyDescent="0.2">
      <c r="A2093" s="3" t="s">
        <v>1227</v>
      </c>
      <c r="B2093" s="3" t="s">
        <v>1228</v>
      </c>
      <c r="C2093" s="3" t="s">
        <v>18</v>
      </c>
      <c r="D2093" s="3" t="s">
        <v>1229</v>
      </c>
      <c r="E2093" s="4">
        <v>44354</v>
      </c>
      <c r="F2093" s="3" t="s">
        <v>52</v>
      </c>
      <c r="G2093" s="3" t="s">
        <v>14</v>
      </c>
      <c r="H2093" s="5">
        <v>9416</v>
      </c>
    </row>
    <row r="2094" spans="1:8" ht="15.25" customHeight="1" x14ac:dyDescent="0.2">
      <c r="A2094" s="3" t="s">
        <v>1227</v>
      </c>
      <c r="B2094" s="3" t="s">
        <v>1228</v>
      </c>
      <c r="C2094" s="3" t="s">
        <v>18</v>
      </c>
      <c r="D2094" s="3" t="s">
        <v>1229</v>
      </c>
      <c r="E2094" s="4">
        <v>44354</v>
      </c>
      <c r="F2094" s="3" t="s">
        <v>52</v>
      </c>
      <c r="G2094" s="3" t="s">
        <v>15</v>
      </c>
      <c r="H2094" s="5">
        <v>6056</v>
      </c>
    </row>
    <row r="2095" spans="1:8" ht="15.25" customHeight="1" x14ac:dyDescent="0.2">
      <c r="A2095" s="3" t="s">
        <v>1227</v>
      </c>
      <c r="B2095" s="3" t="s">
        <v>1228</v>
      </c>
      <c r="C2095" s="3" t="s">
        <v>18</v>
      </c>
      <c r="D2095" s="3" t="s">
        <v>1229</v>
      </c>
      <c r="E2095" s="4">
        <v>44354</v>
      </c>
      <c r="F2095" s="3" t="s">
        <v>52</v>
      </c>
      <c r="G2095" s="3" t="s">
        <v>16</v>
      </c>
      <c r="H2095" s="5">
        <v>4818</v>
      </c>
    </row>
    <row r="2096" spans="1:8" ht="15.25" customHeight="1" x14ac:dyDescent="0.2">
      <c r="A2096" s="3" t="s">
        <v>1227</v>
      </c>
      <c r="B2096" s="3" t="s">
        <v>1230</v>
      </c>
      <c r="C2096" s="3" t="s">
        <v>28</v>
      </c>
      <c r="D2096" s="3" t="s">
        <v>1229</v>
      </c>
      <c r="E2096" s="4">
        <v>44354</v>
      </c>
      <c r="F2096" s="3" t="s">
        <v>52</v>
      </c>
      <c r="G2096" s="3" t="s">
        <v>13</v>
      </c>
      <c r="H2096" s="5">
        <v>28</v>
      </c>
    </row>
    <row r="2097" spans="1:8" ht="15.25" customHeight="1" x14ac:dyDescent="0.2">
      <c r="A2097" s="3" t="s">
        <v>1227</v>
      </c>
      <c r="B2097" s="3" t="s">
        <v>1230</v>
      </c>
      <c r="C2097" s="3" t="s">
        <v>28</v>
      </c>
      <c r="D2097" s="3" t="s">
        <v>1229</v>
      </c>
      <c r="E2097" s="4">
        <v>44354</v>
      </c>
      <c r="F2097" s="3" t="s">
        <v>52</v>
      </c>
      <c r="G2097" s="3" t="s">
        <v>14</v>
      </c>
      <c r="H2097" s="5">
        <v>178</v>
      </c>
    </row>
    <row r="2098" spans="1:8" ht="15.25" customHeight="1" x14ac:dyDescent="0.2">
      <c r="A2098" s="3" t="s">
        <v>1227</v>
      </c>
      <c r="B2098" s="3" t="s">
        <v>1230</v>
      </c>
      <c r="C2098" s="3" t="s">
        <v>28</v>
      </c>
      <c r="D2098" s="3" t="s">
        <v>1229</v>
      </c>
      <c r="E2098" s="4">
        <v>44354</v>
      </c>
      <c r="F2098" s="3" t="s">
        <v>52</v>
      </c>
      <c r="G2098" s="3" t="s">
        <v>15</v>
      </c>
      <c r="H2098" s="5">
        <v>455</v>
      </c>
    </row>
    <row r="2099" spans="1:8" ht="15.25" customHeight="1" x14ac:dyDescent="0.2">
      <c r="A2099" s="3" t="s">
        <v>1227</v>
      </c>
      <c r="B2099" s="3" t="s">
        <v>1230</v>
      </c>
      <c r="C2099" s="3" t="s">
        <v>28</v>
      </c>
      <c r="D2099" s="3" t="s">
        <v>1229</v>
      </c>
      <c r="E2099" s="4">
        <v>44354</v>
      </c>
      <c r="F2099" s="3" t="s">
        <v>52</v>
      </c>
      <c r="G2099" s="3" t="s">
        <v>16</v>
      </c>
      <c r="H2099" s="5">
        <v>990</v>
      </c>
    </row>
    <row r="2100" spans="1:8" ht="15.25" customHeight="1" x14ac:dyDescent="0.2">
      <c r="A2100" s="3" t="s">
        <v>1231</v>
      </c>
      <c r="B2100" s="3" t="s">
        <v>1232</v>
      </c>
      <c r="C2100" s="3" t="s">
        <v>18</v>
      </c>
      <c r="D2100" s="3" t="s">
        <v>1233</v>
      </c>
      <c r="E2100" s="4">
        <v>44317</v>
      </c>
      <c r="F2100" s="3" t="s">
        <v>183</v>
      </c>
      <c r="G2100" s="3" t="s">
        <v>13</v>
      </c>
      <c r="H2100" s="5">
        <v>344</v>
      </c>
    </row>
    <row r="2101" spans="1:8" ht="15.25" customHeight="1" x14ac:dyDescent="0.2">
      <c r="A2101" s="3" t="s">
        <v>1231</v>
      </c>
      <c r="B2101" s="3" t="s">
        <v>1232</v>
      </c>
      <c r="C2101" s="3" t="s">
        <v>18</v>
      </c>
      <c r="D2101" s="3" t="s">
        <v>1233</v>
      </c>
      <c r="E2101" s="4">
        <v>44317</v>
      </c>
      <c r="F2101" s="3" t="s">
        <v>183</v>
      </c>
      <c r="G2101" s="3" t="s">
        <v>14</v>
      </c>
      <c r="H2101" s="5">
        <v>1596</v>
      </c>
    </row>
    <row r="2102" spans="1:8" ht="15.25" customHeight="1" x14ac:dyDescent="0.2">
      <c r="A2102" s="3" t="s">
        <v>1231</v>
      </c>
      <c r="B2102" s="3" t="s">
        <v>1232</v>
      </c>
      <c r="C2102" s="3" t="s">
        <v>18</v>
      </c>
      <c r="D2102" s="3" t="s">
        <v>1233</v>
      </c>
      <c r="E2102" s="4">
        <v>44317</v>
      </c>
      <c r="F2102" s="3" t="s">
        <v>183</v>
      </c>
      <c r="G2102" s="3" t="s">
        <v>15</v>
      </c>
      <c r="H2102" s="5">
        <v>19686</v>
      </c>
    </row>
    <row r="2103" spans="1:8" ht="15.25" customHeight="1" x14ac:dyDescent="0.2">
      <c r="A2103" s="3" t="s">
        <v>1231</v>
      </c>
      <c r="B2103" s="3" t="s">
        <v>1232</v>
      </c>
      <c r="C2103" s="3" t="s">
        <v>18</v>
      </c>
      <c r="D2103" s="3" t="s">
        <v>1233</v>
      </c>
      <c r="E2103" s="4">
        <v>44317</v>
      </c>
      <c r="F2103" s="3" t="s">
        <v>183</v>
      </c>
      <c r="G2103" s="3" t="s">
        <v>16</v>
      </c>
      <c r="H2103" s="5">
        <v>472</v>
      </c>
    </row>
    <row r="2104" spans="1:8" ht="15.25" customHeight="1" x14ac:dyDescent="0.2">
      <c r="A2104" s="3" t="s">
        <v>1234</v>
      </c>
      <c r="B2104" s="3" t="s">
        <v>1235</v>
      </c>
      <c r="C2104" s="3" t="s">
        <v>18</v>
      </c>
      <c r="D2104" s="3" t="s">
        <v>1236</v>
      </c>
      <c r="E2104" s="4">
        <v>44349</v>
      </c>
      <c r="F2104" s="3" t="s">
        <v>12</v>
      </c>
      <c r="G2104" s="3" t="s">
        <v>13</v>
      </c>
      <c r="H2104" s="5">
        <v>459</v>
      </c>
    </row>
    <row r="2105" spans="1:8" ht="15.25" customHeight="1" x14ac:dyDescent="0.2">
      <c r="A2105" s="3" t="s">
        <v>1234</v>
      </c>
      <c r="B2105" s="3" t="s">
        <v>1235</v>
      </c>
      <c r="C2105" s="3" t="s">
        <v>18</v>
      </c>
      <c r="D2105" s="3" t="s">
        <v>1236</v>
      </c>
      <c r="E2105" s="4">
        <v>44349</v>
      </c>
      <c r="F2105" s="3" t="s">
        <v>12</v>
      </c>
      <c r="G2105" s="3" t="s">
        <v>14</v>
      </c>
      <c r="H2105" s="5">
        <v>470</v>
      </c>
    </row>
    <row r="2106" spans="1:8" ht="15.25" customHeight="1" x14ac:dyDescent="0.2">
      <c r="A2106" s="3" t="s">
        <v>1234</v>
      </c>
      <c r="B2106" s="3" t="s">
        <v>1235</v>
      </c>
      <c r="C2106" s="3" t="s">
        <v>18</v>
      </c>
      <c r="D2106" s="3" t="s">
        <v>1236</v>
      </c>
      <c r="E2106" s="4">
        <v>44349</v>
      </c>
      <c r="F2106" s="3" t="s">
        <v>12</v>
      </c>
      <c r="G2106" s="3" t="s">
        <v>15</v>
      </c>
      <c r="H2106" s="5">
        <v>15193</v>
      </c>
    </row>
    <row r="2107" spans="1:8" ht="15.25" customHeight="1" x14ac:dyDescent="0.2">
      <c r="A2107" s="3" t="s">
        <v>1234</v>
      </c>
      <c r="B2107" s="3" t="s">
        <v>1235</v>
      </c>
      <c r="C2107" s="3" t="s">
        <v>18</v>
      </c>
      <c r="D2107" s="3" t="s">
        <v>1236</v>
      </c>
      <c r="E2107" s="4">
        <v>44349</v>
      </c>
      <c r="F2107" s="3" t="s">
        <v>12</v>
      </c>
      <c r="G2107" s="3" t="s">
        <v>16</v>
      </c>
      <c r="H2107" s="5">
        <v>5893</v>
      </c>
    </row>
    <row r="2108" spans="1:8" ht="15.25" customHeight="1" x14ac:dyDescent="0.2">
      <c r="A2108" s="3" t="s">
        <v>1237</v>
      </c>
      <c r="B2108" s="3" t="s">
        <v>1238</v>
      </c>
      <c r="C2108" s="3" t="s">
        <v>18</v>
      </c>
      <c r="D2108" s="3" t="s">
        <v>1239</v>
      </c>
      <c r="E2108" s="4">
        <v>44393</v>
      </c>
      <c r="F2108" s="3" t="s">
        <v>12</v>
      </c>
      <c r="G2108" s="3" t="s">
        <v>13</v>
      </c>
      <c r="H2108" s="5">
        <v>784</v>
      </c>
    </row>
    <row r="2109" spans="1:8" ht="15.25" customHeight="1" x14ac:dyDescent="0.2">
      <c r="A2109" s="3" t="s">
        <v>1237</v>
      </c>
      <c r="B2109" s="3" t="s">
        <v>1238</v>
      </c>
      <c r="C2109" s="3" t="s">
        <v>18</v>
      </c>
      <c r="D2109" s="3" t="s">
        <v>1239</v>
      </c>
      <c r="E2109" s="4">
        <v>44393</v>
      </c>
      <c r="F2109" s="3" t="s">
        <v>12</v>
      </c>
      <c r="G2109" s="3" t="s">
        <v>14</v>
      </c>
      <c r="H2109" s="5">
        <v>1235</v>
      </c>
    </row>
    <row r="2110" spans="1:8" ht="15.25" customHeight="1" x14ac:dyDescent="0.2">
      <c r="A2110" s="3" t="s">
        <v>1237</v>
      </c>
      <c r="B2110" s="3" t="s">
        <v>1238</v>
      </c>
      <c r="C2110" s="3" t="s">
        <v>18</v>
      </c>
      <c r="D2110" s="3" t="s">
        <v>1239</v>
      </c>
      <c r="E2110" s="4">
        <v>44393</v>
      </c>
      <c r="F2110" s="3" t="s">
        <v>12</v>
      </c>
      <c r="G2110" s="3" t="s">
        <v>15</v>
      </c>
      <c r="H2110" s="5">
        <v>6023</v>
      </c>
    </row>
    <row r="2111" spans="1:8" ht="15.25" customHeight="1" x14ac:dyDescent="0.2">
      <c r="A2111" s="3" t="s">
        <v>1237</v>
      </c>
      <c r="B2111" s="3" t="s">
        <v>1238</v>
      </c>
      <c r="C2111" s="3" t="s">
        <v>18</v>
      </c>
      <c r="D2111" s="3" t="s">
        <v>1239</v>
      </c>
      <c r="E2111" s="4">
        <v>44393</v>
      </c>
      <c r="F2111" s="3" t="s">
        <v>12</v>
      </c>
      <c r="G2111" s="3" t="s">
        <v>16</v>
      </c>
      <c r="H2111" s="5">
        <v>13923</v>
      </c>
    </row>
    <row r="2112" spans="1:8" ht="15.25" customHeight="1" x14ac:dyDescent="0.2">
      <c r="A2112" s="3" t="s">
        <v>1240</v>
      </c>
      <c r="B2112" s="3" t="s">
        <v>1241</v>
      </c>
      <c r="C2112" s="3" t="s">
        <v>18</v>
      </c>
      <c r="D2112" s="3" t="s">
        <v>1242</v>
      </c>
      <c r="E2112" s="4">
        <v>44390</v>
      </c>
      <c r="F2112" s="3" t="s">
        <v>12</v>
      </c>
      <c r="G2112" s="3" t="s">
        <v>13</v>
      </c>
      <c r="H2112" s="5">
        <v>175</v>
      </c>
    </row>
    <row r="2113" spans="1:8" ht="15.25" customHeight="1" x14ac:dyDescent="0.2">
      <c r="A2113" s="3" t="s">
        <v>1240</v>
      </c>
      <c r="B2113" s="3" t="s">
        <v>1241</v>
      </c>
      <c r="C2113" s="3" t="s">
        <v>18</v>
      </c>
      <c r="D2113" s="3" t="s">
        <v>1242</v>
      </c>
      <c r="E2113" s="4">
        <v>44390</v>
      </c>
      <c r="F2113" s="3" t="s">
        <v>12</v>
      </c>
      <c r="G2113" s="3" t="s">
        <v>14</v>
      </c>
      <c r="H2113" s="5">
        <v>864</v>
      </c>
    </row>
    <row r="2114" spans="1:8" ht="15.25" customHeight="1" x14ac:dyDescent="0.2">
      <c r="A2114" s="3" t="s">
        <v>1240</v>
      </c>
      <c r="B2114" s="3" t="s">
        <v>1241</v>
      </c>
      <c r="C2114" s="3" t="s">
        <v>18</v>
      </c>
      <c r="D2114" s="3" t="s">
        <v>1242</v>
      </c>
      <c r="E2114" s="4">
        <v>44390</v>
      </c>
      <c r="F2114" s="3" t="s">
        <v>12</v>
      </c>
      <c r="G2114" s="3" t="s">
        <v>15</v>
      </c>
      <c r="H2114" s="5">
        <v>2141</v>
      </c>
    </row>
    <row r="2115" spans="1:8" ht="15.25" customHeight="1" x14ac:dyDescent="0.2">
      <c r="A2115" s="3" t="s">
        <v>1240</v>
      </c>
      <c r="B2115" s="3" t="s">
        <v>1241</v>
      </c>
      <c r="C2115" s="3" t="s">
        <v>18</v>
      </c>
      <c r="D2115" s="3" t="s">
        <v>1242</v>
      </c>
      <c r="E2115" s="4">
        <v>44390</v>
      </c>
      <c r="F2115" s="3" t="s">
        <v>12</v>
      </c>
      <c r="G2115" s="3" t="s">
        <v>16</v>
      </c>
      <c r="H2115" s="5">
        <v>18762</v>
      </c>
    </row>
    <row r="2116" spans="1:8" ht="15.25" customHeight="1" x14ac:dyDescent="0.2">
      <c r="A2116" s="3" t="s">
        <v>1243</v>
      </c>
      <c r="B2116" s="3" t="s">
        <v>1244</v>
      </c>
      <c r="C2116" s="3" t="s">
        <v>18</v>
      </c>
      <c r="D2116" s="3" t="s">
        <v>1245</v>
      </c>
      <c r="E2116" s="4">
        <v>44317</v>
      </c>
      <c r="F2116" s="3" t="s">
        <v>183</v>
      </c>
      <c r="G2116" s="3" t="s">
        <v>13</v>
      </c>
      <c r="H2116" s="5">
        <v>747</v>
      </c>
    </row>
    <row r="2117" spans="1:8" ht="15.25" customHeight="1" x14ac:dyDescent="0.2">
      <c r="A2117" s="3" t="s">
        <v>1243</v>
      </c>
      <c r="B2117" s="3" t="s">
        <v>1244</v>
      </c>
      <c r="C2117" s="3" t="s">
        <v>18</v>
      </c>
      <c r="D2117" s="3" t="s">
        <v>1245</v>
      </c>
      <c r="E2117" s="4">
        <v>44317</v>
      </c>
      <c r="F2117" s="3" t="s">
        <v>183</v>
      </c>
      <c r="G2117" s="3" t="s">
        <v>14</v>
      </c>
      <c r="H2117" s="5">
        <v>1332</v>
      </c>
    </row>
    <row r="2118" spans="1:8" ht="15.25" customHeight="1" x14ac:dyDescent="0.2">
      <c r="A2118" s="3" t="s">
        <v>1243</v>
      </c>
      <c r="B2118" s="3" t="s">
        <v>1244</v>
      </c>
      <c r="C2118" s="3" t="s">
        <v>18</v>
      </c>
      <c r="D2118" s="3" t="s">
        <v>1245</v>
      </c>
      <c r="E2118" s="4">
        <v>44317</v>
      </c>
      <c r="F2118" s="3" t="s">
        <v>183</v>
      </c>
      <c r="G2118" s="3" t="s">
        <v>15</v>
      </c>
      <c r="H2118" s="5">
        <v>19430</v>
      </c>
    </row>
    <row r="2119" spans="1:8" ht="15.25" customHeight="1" x14ac:dyDescent="0.2">
      <c r="A2119" s="3" t="s">
        <v>1243</v>
      </c>
      <c r="B2119" s="3" t="s">
        <v>1244</v>
      </c>
      <c r="C2119" s="3" t="s">
        <v>18</v>
      </c>
      <c r="D2119" s="3" t="s">
        <v>1245</v>
      </c>
      <c r="E2119" s="4">
        <v>44317</v>
      </c>
      <c r="F2119" s="3" t="s">
        <v>183</v>
      </c>
      <c r="G2119" s="3" t="s">
        <v>16</v>
      </c>
      <c r="H2119" s="5">
        <v>388</v>
      </c>
    </row>
    <row r="2120" spans="1:8" ht="15.25" customHeight="1" x14ac:dyDescent="0.2">
      <c r="A2120" s="3" t="s">
        <v>1246</v>
      </c>
      <c r="B2120" s="3" t="s">
        <v>1247</v>
      </c>
      <c r="C2120" s="3" t="s">
        <v>18</v>
      </c>
      <c r="D2120" s="3" t="s">
        <v>1248</v>
      </c>
      <c r="E2120" s="4">
        <v>44349</v>
      </c>
      <c r="F2120" s="3" t="s">
        <v>52</v>
      </c>
      <c r="G2120" s="3" t="s">
        <v>13</v>
      </c>
      <c r="H2120" s="5">
        <v>2025</v>
      </c>
    </row>
    <row r="2121" spans="1:8" ht="15.25" customHeight="1" x14ac:dyDescent="0.2">
      <c r="A2121" s="3" t="s">
        <v>1246</v>
      </c>
      <c r="B2121" s="3" t="s">
        <v>1247</v>
      </c>
      <c r="C2121" s="3" t="s">
        <v>18</v>
      </c>
      <c r="D2121" s="3" t="s">
        <v>1248</v>
      </c>
      <c r="E2121" s="4">
        <v>44349</v>
      </c>
      <c r="F2121" s="3" t="s">
        <v>52</v>
      </c>
      <c r="G2121" s="3" t="s">
        <v>14</v>
      </c>
      <c r="H2121" s="5">
        <v>1125</v>
      </c>
    </row>
    <row r="2122" spans="1:8" ht="15.25" customHeight="1" x14ac:dyDescent="0.2">
      <c r="A2122" s="3" t="s">
        <v>1246</v>
      </c>
      <c r="B2122" s="3" t="s">
        <v>1247</v>
      </c>
      <c r="C2122" s="3" t="s">
        <v>18</v>
      </c>
      <c r="D2122" s="3" t="s">
        <v>1248</v>
      </c>
      <c r="E2122" s="4">
        <v>44349</v>
      </c>
      <c r="F2122" s="3" t="s">
        <v>52</v>
      </c>
      <c r="G2122" s="3" t="s">
        <v>15</v>
      </c>
      <c r="H2122" s="5">
        <v>5300</v>
      </c>
    </row>
    <row r="2123" spans="1:8" ht="15.25" customHeight="1" x14ac:dyDescent="0.2">
      <c r="A2123" s="3" t="s">
        <v>1246</v>
      </c>
      <c r="B2123" s="3" t="s">
        <v>1247</v>
      </c>
      <c r="C2123" s="3" t="s">
        <v>18</v>
      </c>
      <c r="D2123" s="3" t="s">
        <v>1248</v>
      </c>
      <c r="E2123" s="4">
        <v>44349</v>
      </c>
      <c r="F2123" s="3" t="s">
        <v>52</v>
      </c>
      <c r="G2123" s="3" t="s">
        <v>16</v>
      </c>
      <c r="H2123" s="5">
        <v>13367</v>
      </c>
    </row>
    <row r="2124" spans="1:8" ht="15.25" customHeight="1" x14ac:dyDescent="0.2">
      <c r="A2124" s="3" t="s">
        <v>1249</v>
      </c>
      <c r="B2124" s="3" t="s">
        <v>1250</v>
      </c>
      <c r="C2124" s="3" t="s">
        <v>18</v>
      </c>
      <c r="D2124" s="3" t="s">
        <v>1251</v>
      </c>
      <c r="E2124" s="4">
        <v>44393</v>
      </c>
      <c r="F2124" s="3" t="s">
        <v>12</v>
      </c>
      <c r="G2124" s="3" t="s">
        <v>13</v>
      </c>
      <c r="H2124" s="5">
        <v>629</v>
      </c>
    </row>
    <row r="2125" spans="1:8" ht="15.25" customHeight="1" x14ac:dyDescent="0.2">
      <c r="A2125" s="3" t="s">
        <v>1249</v>
      </c>
      <c r="B2125" s="3" t="s">
        <v>1250</v>
      </c>
      <c r="C2125" s="3" t="s">
        <v>18</v>
      </c>
      <c r="D2125" s="3" t="s">
        <v>1251</v>
      </c>
      <c r="E2125" s="4">
        <v>44393</v>
      </c>
      <c r="F2125" s="3" t="s">
        <v>12</v>
      </c>
      <c r="G2125" s="3" t="s">
        <v>14</v>
      </c>
      <c r="H2125" s="5">
        <v>3827</v>
      </c>
    </row>
    <row r="2126" spans="1:8" ht="15.25" customHeight="1" x14ac:dyDescent="0.2">
      <c r="A2126" s="3" t="s">
        <v>1249</v>
      </c>
      <c r="B2126" s="3" t="s">
        <v>1250</v>
      </c>
      <c r="C2126" s="3" t="s">
        <v>18</v>
      </c>
      <c r="D2126" s="3" t="s">
        <v>1251</v>
      </c>
      <c r="E2126" s="4">
        <v>44393</v>
      </c>
      <c r="F2126" s="3" t="s">
        <v>12</v>
      </c>
      <c r="G2126" s="3" t="s">
        <v>15</v>
      </c>
      <c r="H2126" s="5">
        <v>3264</v>
      </c>
    </row>
    <row r="2127" spans="1:8" ht="15.25" customHeight="1" x14ac:dyDescent="0.2">
      <c r="A2127" s="3" t="s">
        <v>1249</v>
      </c>
      <c r="B2127" s="3" t="s">
        <v>1250</v>
      </c>
      <c r="C2127" s="3" t="s">
        <v>18</v>
      </c>
      <c r="D2127" s="3" t="s">
        <v>1251</v>
      </c>
      <c r="E2127" s="4">
        <v>44393</v>
      </c>
      <c r="F2127" s="3" t="s">
        <v>12</v>
      </c>
      <c r="G2127" s="3" t="s">
        <v>16</v>
      </c>
      <c r="H2127" s="5">
        <v>12313</v>
      </c>
    </row>
    <row r="2128" spans="1:8" ht="15.25" customHeight="1" x14ac:dyDescent="0.2">
      <c r="A2128" s="3" t="s">
        <v>1249</v>
      </c>
      <c r="B2128" s="3" t="s">
        <v>1252</v>
      </c>
      <c r="C2128" s="3" t="s">
        <v>24</v>
      </c>
      <c r="D2128" s="3" t="s">
        <v>1251</v>
      </c>
      <c r="E2128" s="4">
        <v>44393</v>
      </c>
      <c r="F2128" s="3" t="s">
        <v>12</v>
      </c>
      <c r="G2128" s="3" t="s">
        <v>13</v>
      </c>
      <c r="H2128" s="5">
        <v>2</v>
      </c>
    </row>
    <row r="2129" spans="1:8" ht="15.25" customHeight="1" x14ac:dyDescent="0.2">
      <c r="A2129" s="3" t="s">
        <v>1249</v>
      </c>
      <c r="B2129" s="3" t="s">
        <v>1252</v>
      </c>
      <c r="C2129" s="3" t="s">
        <v>24</v>
      </c>
      <c r="D2129" s="3" t="s">
        <v>1251</v>
      </c>
      <c r="E2129" s="4">
        <v>44393</v>
      </c>
      <c r="F2129" s="3" t="s">
        <v>12</v>
      </c>
      <c r="G2129" s="3" t="s">
        <v>14</v>
      </c>
      <c r="H2129" s="5">
        <v>19</v>
      </c>
    </row>
    <row r="2130" spans="1:8" ht="15.25" customHeight="1" x14ac:dyDescent="0.2">
      <c r="A2130" s="3" t="s">
        <v>1249</v>
      </c>
      <c r="B2130" s="3" t="s">
        <v>1252</v>
      </c>
      <c r="C2130" s="3" t="s">
        <v>24</v>
      </c>
      <c r="D2130" s="3" t="s">
        <v>1251</v>
      </c>
      <c r="E2130" s="4">
        <v>44393</v>
      </c>
      <c r="F2130" s="3" t="s">
        <v>12</v>
      </c>
      <c r="G2130" s="3" t="s">
        <v>15</v>
      </c>
      <c r="H2130" s="5">
        <v>99</v>
      </c>
    </row>
    <row r="2131" spans="1:8" ht="15.25" customHeight="1" x14ac:dyDescent="0.2">
      <c r="A2131" s="3" t="s">
        <v>1249</v>
      </c>
      <c r="B2131" s="3" t="s">
        <v>1252</v>
      </c>
      <c r="C2131" s="3" t="s">
        <v>24</v>
      </c>
      <c r="D2131" s="3" t="s">
        <v>1251</v>
      </c>
      <c r="E2131" s="4">
        <v>44393</v>
      </c>
      <c r="F2131" s="3" t="s">
        <v>12</v>
      </c>
      <c r="G2131" s="3" t="s">
        <v>16</v>
      </c>
      <c r="H2131" s="5">
        <v>1560</v>
      </c>
    </row>
    <row r="2132" spans="1:8" ht="15.25" customHeight="1" x14ac:dyDescent="0.2">
      <c r="A2132" s="3" t="s">
        <v>1253</v>
      </c>
      <c r="B2132" s="3" t="s">
        <v>1254</v>
      </c>
      <c r="C2132" s="3" t="s">
        <v>18</v>
      </c>
      <c r="D2132" s="3" t="s">
        <v>1255</v>
      </c>
      <c r="E2132" s="4">
        <v>44363</v>
      </c>
      <c r="F2132" s="3" t="s">
        <v>52</v>
      </c>
      <c r="G2132" s="3" t="s">
        <v>13</v>
      </c>
      <c r="H2132" s="5">
        <v>219</v>
      </c>
    </row>
    <row r="2133" spans="1:8" ht="15.25" customHeight="1" x14ac:dyDescent="0.2">
      <c r="A2133" s="3" t="s">
        <v>1253</v>
      </c>
      <c r="B2133" s="3" t="s">
        <v>1254</v>
      </c>
      <c r="C2133" s="3" t="s">
        <v>18</v>
      </c>
      <c r="D2133" s="3" t="s">
        <v>1255</v>
      </c>
      <c r="E2133" s="4">
        <v>44363</v>
      </c>
      <c r="F2133" s="3" t="s">
        <v>52</v>
      </c>
      <c r="G2133" s="3" t="s">
        <v>14</v>
      </c>
      <c r="H2133" s="5">
        <v>486</v>
      </c>
    </row>
    <row r="2134" spans="1:8" ht="15.25" customHeight="1" x14ac:dyDescent="0.2">
      <c r="A2134" s="3" t="s">
        <v>1253</v>
      </c>
      <c r="B2134" s="3" t="s">
        <v>1254</v>
      </c>
      <c r="C2134" s="3" t="s">
        <v>18</v>
      </c>
      <c r="D2134" s="3" t="s">
        <v>1255</v>
      </c>
      <c r="E2134" s="4">
        <v>44363</v>
      </c>
      <c r="F2134" s="3" t="s">
        <v>52</v>
      </c>
      <c r="G2134" s="3" t="s">
        <v>15</v>
      </c>
      <c r="H2134" s="5">
        <v>9310</v>
      </c>
    </row>
    <row r="2135" spans="1:8" ht="15.25" customHeight="1" x14ac:dyDescent="0.2">
      <c r="A2135" s="3" t="s">
        <v>1253</v>
      </c>
      <c r="B2135" s="3" t="s">
        <v>1254</v>
      </c>
      <c r="C2135" s="3" t="s">
        <v>18</v>
      </c>
      <c r="D2135" s="3" t="s">
        <v>1255</v>
      </c>
      <c r="E2135" s="4">
        <v>44363</v>
      </c>
      <c r="F2135" s="3" t="s">
        <v>52</v>
      </c>
      <c r="G2135" s="3" t="s">
        <v>16</v>
      </c>
      <c r="H2135" s="5">
        <v>11501</v>
      </c>
    </row>
    <row r="2136" spans="1:8" ht="15.25" customHeight="1" x14ac:dyDescent="0.2">
      <c r="A2136" s="3" t="s">
        <v>1256</v>
      </c>
      <c r="B2136" s="3" t="s">
        <v>1257</v>
      </c>
      <c r="C2136" s="3" t="s">
        <v>1258</v>
      </c>
      <c r="D2136" s="3" t="s">
        <v>1259</v>
      </c>
      <c r="E2136" s="4">
        <v>44322</v>
      </c>
      <c r="F2136" s="3" t="s">
        <v>52</v>
      </c>
      <c r="G2136" s="3" t="s">
        <v>13</v>
      </c>
      <c r="H2136" s="5">
        <v>4</v>
      </c>
    </row>
    <row r="2137" spans="1:8" ht="15.25" customHeight="1" x14ac:dyDescent="0.2">
      <c r="A2137" s="3" t="s">
        <v>1256</v>
      </c>
      <c r="B2137" s="3" t="s">
        <v>1257</v>
      </c>
      <c r="C2137" s="3" t="s">
        <v>1258</v>
      </c>
      <c r="D2137" s="3" t="s">
        <v>1259</v>
      </c>
      <c r="E2137" s="4">
        <v>44322</v>
      </c>
      <c r="F2137" s="3" t="s">
        <v>52</v>
      </c>
      <c r="G2137" s="3" t="s">
        <v>14</v>
      </c>
      <c r="H2137" s="5">
        <v>2</v>
      </c>
    </row>
    <row r="2138" spans="1:8" ht="15.25" customHeight="1" x14ac:dyDescent="0.2">
      <c r="A2138" s="3" t="s">
        <v>1256</v>
      </c>
      <c r="B2138" s="3" t="s">
        <v>1257</v>
      </c>
      <c r="C2138" s="3" t="s">
        <v>1258</v>
      </c>
      <c r="D2138" s="3" t="s">
        <v>1259</v>
      </c>
      <c r="E2138" s="4">
        <v>44322</v>
      </c>
      <c r="F2138" s="3" t="s">
        <v>52</v>
      </c>
      <c r="G2138" s="3" t="s">
        <v>15</v>
      </c>
      <c r="H2138" s="5">
        <v>112</v>
      </c>
    </row>
    <row r="2139" spans="1:8" ht="15.25" customHeight="1" x14ac:dyDescent="0.2">
      <c r="A2139" s="3" t="s">
        <v>1256</v>
      </c>
      <c r="B2139" s="3" t="s">
        <v>1257</v>
      </c>
      <c r="C2139" s="3" t="s">
        <v>1258</v>
      </c>
      <c r="D2139" s="3" t="s">
        <v>1259</v>
      </c>
      <c r="E2139" s="4">
        <v>44322</v>
      </c>
      <c r="F2139" s="3" t="s">
        <v>52</v>
      </c>
      <c r="G2139" s="3" t="s">
        <v>16</v>
      </c>
      <c r="H2139" s="5">
        <v>109</v>
      </c>
    </row>
    <row r="2140" spans="1:8" ht="15.25" customHeight="1" x14ac:dyDescent="0.2">
      <c r="A2140" s="3" t="s">
        <v>1256</v>
      </c>
      <c r="B2140" s="3" t="s">
        <v>1260</v>
      </c>
      <c r="C2140" s="3" t="s">
        <v>18</v>
      </c>
      <c r="D2140" s="3" t="s">
        <v>1259</v>
      </c>
      <c r="E2140" s="4">
        <v>44322</v>
      </c>
      <c r="F2140" s="3" t="s">
        <v>52</v>
      </c>
      <c r="G2140" s="3" t="s">
        <v>13</v>
      </c>
      <c r="H2140" s="5">
        <v>300</v>
      </c>
    </row>
    <row r="2141" spans="1:8" ht="15.25" customHeight="1" x14ac:dyDescent="0.2">
      <c r="A2141" s="3" t="s">
        <v>1256</v>
      </c>
      <c r="B2141" s="3" t="s">
        <v>1260</v>
      </c>
      <c r="C2141" s="3" t="s">
        <v>18</v>
      </c>
      <c r="D2141" s="3" t="s">
        <v>1259</v>
      </c>
      <c r="E2141" s="4">
        <v>44322</v>
      </c>
      <c r="F2141" s="3" t="s">
        <v>52</v>
      </c>
      <c r="G2141" s="3" t="s">
        <v>14</v>
      </c>
      <c r="H2141" s="5">
        <v>3793</v>
      </c>
    </row>
    <row r="2142" spans="1:8" ht="15.25" customHeight="1" x14ac:dyDescent="0.2">
      <c r="A2142" s="3" t="s">
        <v>1256</v>
      </c>
      <c r="B2142" s="3" t="s">
        <v>1260</v>
      </c>
      <c r="C2142" s="3" t="s">
        <v>18</v>
      </c>
      <c r="D2142" s="3" t="s">
        <v>1259</v>
      </c>
      <c r="E2142" s="4">
        <v>44322</v>
      </c>
      <c r="F2142" s="3" t="s">
        <v>52</v>
      </c>
      <c r="G2142" s="3" t="s">
        <v>15</v>
      </c>
      <c r="H2142" s="5">
        <v>13029</v>
      </c>
    </row>
    <row r="2143" spans="1:8" ht="15.25" customHeight="1" x14ac:dyDescent="0.2">
      <c r="A2143" s="3" t="s">
        <v>1256</v>
      </c>
      <c r="B2143" s="3" t="s">
        <v>1260</v>
      </c>
      <c r="C2143" s="3" t="s">
        <v>18</v>
      </c>
      <c r="D2143" s="3" t="s">
        <v>1259</v>
      </c>
      <c r="E2143" s="4">
        <v>44322</v>
      </c>
      <c r="F2143" s="3" t="s">
        <v>52</v>
      </c>
      <c r="G2143" s="3" t="s">
        <v>16</v>
      </c>
      <c r="H2143" s="5">
        <v>4084</v>
      </c>
    </row>
    <row r="2144" spans="1:8" ht="15.25" customHeight="1" x14ac:dyDescent="0.2">
      <c r="A2144" s="3" t="s">
        <v>1261</v>
      </c>
      <c r="B2144" s="3" t="s">
        <v>1262</v>
      </c>
      <c r="C2144" s="3" t="s">
        <v>18</v>
      </c>
      <c r="D2144" s="3" t="s">
        <v>1263</v>
      </c>
      <c r="E2144" s="4">
        <v>44407</v>
      </c>
      <c r="F2144" s="3" t="s">
        <v>12</v>
      </c>
      <c r="G2144" s="3" t="s">
        <v>13</v>
      </c>
      <c r="H2144" s="5">
        <v>3335</v>
      </c>
    </row>
    <row r="2145" spans="1:8" ht="15.25" customHeight="1" x14ac:dyDescent="0.2">
      <c r="A2145" s="3" t="s">
        <v>1261</v>
      </c>
      <c r="B2145" s="3" t="s">
        <v>1262</v>
      </c>
      <c r="C2145" s="3" t="s">
        <v>18</v>
      </c>
      <c r="D2145" s="3" t="s">
        <v>1263</v>
      </c>
      <c r="E2145" s="4">
        <v>44407</v>
      </c>
      <c r="F2145" s="3" t="s">
        <v>12</v>
      </c>
      <c r="G2145" s="3" t="s">
        <v>14</v>
      </c>
      <c r="H2145" s="5">
        <v>1136</v>
      </c>
    </row>
    <row r="2146" spans="1:8" ht="15.25" customHeight="1" x14ac:dyDescent="0.2">
      <c r="A2146" s="3" t="s">
        <v>1261</v>
      </c>
      <c r="B2146" s="3" t="s">
        <v>1262</v>
      </c>
      <c r="C2146" s="3" t="s">
        <v>18</v>
      </c>
      <c r="D2146" s="3" t="s">
        <v>1263</v>
      </c>
      <c r="E2146" s="4">
        <v>44407</v>
      </c>
      <c r="F2146" s="3" t="s">
        <v>12</v>
      </c>
      <c r="G2146" s="3" t="s">
        <v>15</v>
      </c>
      <c r="H2146" s="5">
        <v>10410</v>
      </c>
    </row>
    <row r="2147" spans="1:8" ht="15.25" customHeight="1" x14ac:dyDescent="0.2">
      <c r="A2147" s="3" t="s">
        <v>1261</v>
      </c>
      <c r="B2147" s="3" t="s">
        <v>1262</v>
      </c>
      <c r="C2147" s="3" t="s">
        <v>18</v>
      </c>
      <c r="D2147" s="3" t="s">
        <v>1263</v>
      </c>
      <c r="E2147" s="4">
        <v>44407</v>
      </c>
      <c r="F2147" s="3" t="s">
        <v>12</v>
      </c>
      <c r="G2147" s="3" t="s">
        <v>16</v>
      </c>
      <c r="H2147" s="5">
        <v>6551</v>
      </c>
    </row>
    <row r="2148" spans="1:8" ht="15.25" customHeight="1" x14ac:dyDescent="0.2">
      <c r="A2148" s="3" t="s">
        <v>1264</v>
      </c>
      <c r="B2148" s="3" t="s">
        <v>1265</v>
      </c>
      <c r="C2148" s="3" t="s">
        <v>18</v>
      </c>
      <c r="D2148" s="3" t="s">
        <v>1266</v>
      </c>
      <c r="E2148" s="4">
        <v>44317</v>
      </c>
      <c r="F2148" s="3" t="s">
        <v>183</v>
      </c>
      <c r="G2148" s="3" t="s">
        <v>13</v>
      </c>
      <c r="H2148" s="5">
        <v>419</v>
      </c>
    </row>
    <row r="2149" spans="1:8" ht="15.25" customHeight="1" x14ac:dyDescent="0.2">
      <c r="A2149" s="3" t="s">
        <v>1264</v>
      </c>
      <c r="B2149" s="3" t="s">
        <v>1265</v>
      </c>
      <c r="C2149" s="3" t="s">
        <v>18</v>
      </c>
      <c r="D2149" s="3" t="s">
        <v>1266</v>
      </c>
      <c r="E2149" s="4">
        <v>44317</v>
      </c>
      <c r="F2149" s="3" t="s">
        <v>183</v>
      </c>
      <c r="G2149" s="3" t="s">
        <v>14</v>
      </c>
      <c r="H2149" s="5">
        <v>1938</v>
      </c>
    </row>
    <row r="2150" spans="1:8" ht="15.25" customHeight="1" x14ac:dyDescent="0.2">
      <c r="A2150" s="3" t="s">
        <v>1264</v>
      </c>
      <c r="B2150" s="3" t="s">
        <v>1265</v>
      </c>
      <c r="C2150" s="3" t="s">
        <v>18</v>
      </c>
      <c r="D2150" s="3" t="s">
        <v>1266</v>
      </c>
      <c r="E2150" s="4">
        <v>44317</v>
      </c>
      <c r="F2150" s="3" t="s">
        <v>183</v>
      </c>
      <c r="G2150" s="3" t="s">
        <v>15</v>
      </c>
      <c r="H2150" s="5">
        <v>18474</v>
      </c>
    </row>
    <row r="2151" spans="1:8" ht="15.25" customHeight="1" x14ac:dyDescent="0.2">
      <c r="A2151" s="3" t="s">
        <v>1264</v>
      </c>
      <c r="B2151" s="3" t="s">
        <v>1265</v>
      </c>
      <c r="C2151" s="3" t="s">
        <v>18</v>
      </c>
      <c r="D2151" s="3" t="s">
        <v>1266</v>
      </c>
      <c r="E2151" s="4">
        <v>44317</v>
      </c>
      <c r="F2151" s="3" t="s">
        <v>183</v>
      </c>
      <c r="G2151" s="3" t="s">
        <v>16</v>
      </c>
      <c r="H2151" s="5">
        <v>601</v>
      </c>
    </row>
    <row r="2152" spans="1:8" ht="15.25" customHeight="1" x14ac:dyDescent="0.2">
      <c r="A2152" s="3" t="s">
        <v>1267</v>
      </c>
      <c r="B2152" s="3" t="s">
        <v>1268</v>
      </c>
      <c r="C2152" s="3" t="s">
        <v>18</v>
      </c>
      <c r="D2152" s="3" t="s">
        <v>1269</v>
      </c>
      <c r="E2152" s="4">
        <v>44317</v>
      </c>
      <c r="F2152" s="3" t="s">
        <v>183</v>
      </c>
      <c r="G2152" s="3" t="s">
        <v>13</v>
      </c>
      <c r="H2152" s="5">
        <v>1113</v>
      </c>
    </row>
    <row r="2153" spans="1:8" ht="15.25" customHeight="1" x14ac:dyDescent="0.2">
      <c r="A2153" s="3" t="s">
        <v>1267</v>
      </c>
      <c r="B2153" s="3" t="s">
        <v>1268</v>
      </c>
      <c r="C2153" s="3" t="s">
        <v>18</v>
      </c>
      <c r="D2153" s="3" t="s">
        <v>1269</v>
      </c>
      <c r="E2153" s="4">
        <v>44317</v>
      </c>
      <c r="F2153" s="3" t="s">
        <v>183</v>
      </c>
      <c r="G2153" s="3" t="s">
        <v>14</v>
      </c>
      <c r="H2153" s="5">
        <v>1625</v>
      </c>
    </row>
    <row r="2154" spans="1:8" ht="15.25" customHeight="1" x14ac:dyDescent="0.2">
      <c r="A2154" s="3" t="s">
        <v>1267</v>
      </c>
      <c r="B2154" s="3" t="s">
        <v>1268</v>
      </c>
      <c r="C2154" s="3" t="s">
        <v>18</v>
      </c>
      <c r="D2154" s="3" t="s">
        <v>1269</v>
      </c>
      <c r="E2154" s="4">
        <v>44317</v>
      </c>
      <c r="F2154" s="3" t="s">
        <v>183</v>
      </c>
      <c r="G2154" s="3" t="s">
        <v>15</v>
      </c>
      <c r="H2154" s="5">
        <v>17998</v>
      </c>
    </row>
    <row r="2155" spans="1:8" ht="15.25" customHeight="1" x14ac:dyDescent="0.2">
      <c r="A2155" s="3" t="s">
        <v>1267</v>
      </c>
      <c r="B2155" s="3" t="s">
        <v>1268</v>
      </c>
      <c r="C2155" s="3" t="s">
        <v>18</v>
      </c>
      <c r="D2155" s="3" t="s">
        <v>1269</v>
      </c>
      <c r="E2155" s="4">
        <v>44317</v>
      </c>
      <c r="F2155" s="3" t="s">
        <v>183</v>
      </c>
      <c r="G2155" s="3" t="s">
        <v>16</v>
      </c>
      <c r="H2155" s="5">
        <v>482</v>
      </c>
    </row>
    <row r="2156" spans="1:8" ht="15.25" customHeight="1" x14ac:dyDescent="0.2">
      <c r="A2156" s="3" t="s">
        <v>1270</v>
      </c>
      <c r="B2156" s="3" t="s">
        <v>1271</v>
      </c>
      <c r="C2156" s="3" t="s">
        <v>18</v>
      </c>
      <c r="D2156" s="3" t="s">
        <v>1272</v>
      </c>
      <c r="E2156" s="4">
        <v>44336</v>
      </c>
      <c r="F2156" s="3" t="s">
        <v>12</v>
      </c>
      <c r="G2156" s="3" t="s">
        <v>13</v>
      </c>
      <c r="H2156" s="5">
        <v>1133</v>
      </c>
    </row>
    <row r="2157" spans="1:8" ht="15.25" customHeight="1" x14ac:dyDescent="0.2">
      <c r="A2157" s="3" t="s">
        <v>1270</v>
      </c>
      <c r="B2157" s="3" t="s">
        <v>1271</v>
      </c>
      <c r="C2157" s="3" t="s">
        <v>18</v>
      </c>
      <c r="D2157" s="3" t="s">
        <v>1272</v>
      </c>
      <c r="E2157" s="4">
        <v>44336</v>
      </c>
      <c r="F2157" s="3" t="s">
        <v>12</v>
      </c>
      <c r="G2157" s="3" t="s">
        <v>14</v>
      </c>
      <c r="H2157" s="5">
        <v>322</v>
      </c>
    </row>
    <row r="2158" spans="1:8" ht="15.25" customHeight="1" x14ac:dyDescent="0.2">
      <c r="A2158" s="3" t="s">
        <v>1270</v>
      </c>
      <c r="B2158" s="3" t="s">
        <v>1271</v>
      </c>
      <c r="C2158" s="3" t="s">
        <v>18</v>
      </c>
      <c r="D2158" s="3" t="s">
        <v>1272</v>
      </c>
      <c r="E2158" s="4">
        <v>44336</v>
      </c>
      <c r="F2158" s="3" t="s">
        <v>12</v>
      </c>
      <c r="G2158" s="3" t="s">
        <v>15</v>
      </c>
      <c r="H2158" s="5">
        <v>15202</v>
      </c>
    </row>
    <row r="2159" spans="1:8" ht="15.25" customHeight="1" x14ac:dyDescent="0.2">
      <c r="A2159" s="3" t="s">
        <v>1270</v>
      </c>
      <c r="B2159" s="3" t="s">
        <v>1271</v>
      </c>
      <c r="C2159" s="3" t="s">
        <v>18</v>
      </c>
      <c r="D2159" s="3" t="s">
        <v>1272</v>
      </c>
      <c r="E2159" s="4">
        <v>44336</v>
      </c>
      <c r="F2159" s="3" t="s">
        <v>12</v>
      </c>
      <c r="G2159" s="3" t="s">
        <v>16</v>
      </c>
      <c r="H2159" s="5">
        <v>4523</v>
      </c>
    </row>
    <row r="2160" spans="1:8" ht="15.25" customHeight="1" x14ac:dyDescent="0.2">
      <c r="A2160" s="3" t="s">
        <v>1273</v>
      </c>
      <c r="B2160" s="3" t="s">
        <v>1274</v>
      </c>
      <c r="C2160" s="3" t="s">
        <v>18</v>
      </c>
      <c r="D2160" s="3" t="s">
        <v>1275</v>
      </c>
      <c r="E2160" s="4">
        <v>44362</v>
      </c>
      <c r="F2160" s="3" t="s">
        <v>12</v>
      </c>
      <c r="G2160" s="3" t="s">
        <v>13</v>
      </c>
      <c r="H2160" s="5">
        <v>5016</v>
      </c>
    </row>
    <row r="2161" spans="1:8" ht="15.25" customHeight="1" x14ac:dyDescent="0.2">
      <c r="A2161" s="3" t="s">
        <v>1273</v>
      </c>
      <c r="B2161" s="3" t="s">
        <v>1274</v>
      </c>
      <c r="C2161" s="3" t="s">
        <v>18</v>
      </c>
      <c r="D2161" s="3" t="s">
        <v>1275</v>
      </c>
      <c r="E2161" s="4">
        <v>44362</v>
      </c>
      <c r="F2161" s="3" t="s">
        <v>12</v>
      </c>
      <c r="G2161" s="3" t="s">
        <v>14</v>
      </c>
      <c r="H2161" s="5">
        <v>836</v>
      </c>
    </row>
    <row r="2162" spans="1:8" ht="15.25" customHeight="1" x14ac:dyDescent="0.2">
      <c r="A2162" s="3" t="s">
        <v>1273</v>
      </c>
      <c r="B2162" s="3" t="s">
        <v>1274</v>
      </c>
      <c r="C2162" s="3" t="s">
        <v>18</v>
      </c>
      <c r="D2162" s="3" t="s">
        <v>1275</v>
      </c>
      <c r="E2162" s="4">
        <v>44362</v>
      </c>
      <c r="F2162" s="3" t="s">
        <v>12</v>
      </c>
      <c r="G2162" s="3" t="s">
        <v>15</v>
      </c>
      <c r="H2162" s="5">
        <v>7295</v>
      </c>
    </row>
    <row r="2163" spans="1:8" ht="15.25" customHeight="1" x14ac:dyDescent="0.2">
      <c r="A2163" s="3" t="s">
        <v>1273</v>
      </c>
      <c r="B2163" s="3" t="s">
        <v>1274</v>
      </c>
      <c r="C2163" s="3" t="s">
        <v>18</v>
      </c>
      <c r="D2163" s="3" t="s">
        <v>1275</v>
      </c>
      <c r="E2163" s="4">
        <v>44362</v>
      </c>
      <c r="F2163" s="3" t="s">
        <v>12</v>
      </c>
      <c r="G2163" s="3" t="s">
        <v>16</v>
      </c>
      <c r="H2163" s="5">
        <v>7899</v>
      </c>
    </row>
    <row r="2164" spans="1:8" ht="15.25" customHeight="1" x14ac:dyDescent="0.2">
      <c r="A2164" s="3" t="s">
        <v>1276</v>
      </c>
      <c r="B2164" s="3" t="s">
        <v>1277</v>
      </c>
      <c r="C2164" s="3" t="s">
        <v>18</v>
      </c>
      <c r="D2164" s="3" t="s">
        <v>1278</v>
      </c>
      <c r="E2164" s="4">
        <v>44317</v>
      </c>
      <c r="F2164" s="3" t="s">
        <v>183</v>
      </c>
      <c r="G2164" s="3" t="s">
        <v>13</v>
      </c>
      <c r="H2164" s="5">
        <v>412</v>
      </c>
    </row>
    <row r="2165" spans="1:8" ht="15.25" customHeight="1" x14ac:dyDescent="0.2">
      <c r="A2165" s="3" t="s">
        <v>1276</v>
      </c>
      <c r="B2165" s="3" t="s">
        <v>1277</v>
      </c>
      <c r="C2165" s="3" t="s">
        <v>18</v>
      </c>
      <c r="D2165" s="3" t="s">
        <v>1278</v>
      </c>
      <c r="E2165" s="4">
        <v>44317</v>
      </c>
      <c r="F2165" s="3" t="s">
        <v>183</v>
      </c>
      <c r="G2165" s="3" t="s">
        <v>14</v>
      </c>
      <c r="H2165" s="5">
        <v>1596</v>
      </c>
    </row>
    <row r="2166" spans="1:8" ht="15.25" customHeight="1" x14ac:dyDescent="0.2">
      <c r="A2166" s="3" t="s">
        <v>1276</v>
      </c>
      <c r="B2166" s="3" t="s">
        <v>1277</v>
      </c>
      <c r="C2166" s="3" t="s">
        <v>18</v>
      </c>
      <c r="D2166" s="3" t="s">
        <v>1278</v>
      </c>
      <c r="E2166" s="4">
        <v>44317</v>
      </c>
      <c r="F2166" s="3" t="s">
        <v>183</v>
      </c>
      <c r="G2166" s="3" t="s">
        <v>15</v>
      </c>
      <c r="H2166" s="5">
        <v>18529</v>
      </c>
    </row>
    <row r="2167" spans="1:8" ht="15.25" customHeight="1" x14ac:dyDescent="0.2">
      <c r="A2167" s="3" t="s">
        <v>1276</v>
      </c>
      <c r="B2167" s="3" t="s">
        <v>1277</v>
      </c>
      <c r="C2167" s="3" t="s">
        <v>18</v>
      </c>
      <c r="D2167" s="3" t="s">
        <v>1278</v>
      </c>
      <c r="E2167" s="4">
        <v>44317</v>
      </c>
      <c r="F2167" s="3" t="s">
        <v>183</v>
      </c>
      <c r="G2167" s="3" t="s">
        <v>16</v>
      </c>
      <c r="H2167" s="5">
        <v>408</v>
      </c>
    </row>
    <row r="2168" spans="1:8" ht="15.25" customHeight="1" x14ac:dyDescent="0.2">
      <c r="A2168" s="3" t="s">
        <v>1279</v>
      </c>
      <c r="B2168" s="3" t="s">
        <v>1280</v>
      </c>
      <c r="C2168" s="3" t="s">
        <v>18</v>
      </c>
      <c r="D2168" s="3" t="s">
        <v>1281</v>
      </c>
      <c r="E2168" s="4">
        <v>44407</v>
      </c>
      <c r="F2168" s="3" t="s">
        <v>52</v>
      </c>
      <c r="G2168" s="3" t="s">
        <v>13</v>
      </c>
      <c r="H2168" s="5">
        <v>454</v>
      </c>
    </row>
    <row r="2169" spans="1:8" ht="15.25" customHeight="1" x14ac:dyDescent="0.2">
      <c r="A2169" s="3" t="s">
        <v>1279</v>
      </c>
      <c r="B2169" s="3" t="s">
        <v>1280</v>
      </c>
      <c r="C2169" s="3" t="s">
        <v>18</v>
      </c>
      <c r="D2169" s="3" t="s">
        <v>1281</v>
      </c>
      <c r="E2169" s="4">
        <v>44407</v>
      </c>
      <c r="F2169" s="3" t="s">
        <v>52</v>
      </c>
      <c r="G2169" s="3" t="s">
        <v>14</v>
      </c>
      <c r="H2169" s="5">
        <v>13408</v>
      </c>
    </row>
    <row r="2170" spans="1:8" ht="15.25" customHeight="1" x14ac:dyDescent="0.2">
      <c r="A2170" s="3" t="s">
        <v>1279</v>
      </c>
      <c r="B2170" s="3" t="s">
        <v>1280</v>
      </c>
      <c r="C2170" s="3" t="s">
        <v>18</v>
      </c>
      <c r="D2170" s="3" t="s">
        <v>1281</v>
      </c>
      <c r="E2170" s="4">
        <v>44407</v>
      </c>
      <c r="F2170" s="3" t="s">
        <v>52</v>
      </c>
      <c r="G2170" s="3" t="s">
        <v>15</v>
      </c>
      <c r="H2170" s="5">
        <v>6310</v>
      </c>
    </row>
    <row r="2171" spans="1:8" ht="15.25" customHeight="1" x14ac:dyDescent="0.2">
      <c r="A2171" s="3" t="s">
        <v>1279</v>
      </c>
      <c r="B2171" s="3" t="s">
        <v>1280</v>
      </c>
      <c r="C2171" s="3" t="s">
        <v>18</v>
      </c>
      <c r="D2171" s="3" t="s">
        <v>1281</v>
      </c>
      <c r="E2171" s="4">
        <v>44407</v>
      </c>
      <c r="F2171" s="3" t="s">
        <v>52</v>
      </c>
      <c r="G2171" s="3" t="s">
        <v>16</v>
      </c>
      <c r="H2171" s="5">
        <v>725</v>
      </c>
    </row>
    <row r="2172" spans="1:8" ht="15.25" customHeight="1" x14ac:dyDescent="0.2">
      <c r="A2172" s="3" t="s">
        <v>1282</v>
      </c>
      <c r="B2172" s="3" t="s">
        <v>1283</v>
      </c>
      <c r="C2172" s="3" t="s">
        <v>18</v>
      </c>
      <c r="D2172" s="3" t="s">
        <v>1284</v>
      </c>
      <c r="E2172" s="4">
        <v>44364</v>
      </c>
      <c r="F2172" s="3" t="s">
        <v>12</v>
      </c>
      <c r="G2172" s="3" t="s">
        <v>13</v>
      </c>
      <c r="H2172" s="5">
        <v>3273</v>
      </c>
    </row>
    <row r="2173" spans="1:8" ht="15.25" customHeight="1" x14ac:dyDescent="0.2">
      <c r="A2173" s="3" t="s">
        <v>1282</v>
      </c>
      <c r="B2173" s="3" t="s">
        <v>1283</v>
      </c>
      <c r="C2173" s="3" t="s">
        <v>18</v>
      </c>
      <c r="D2173" s="3" t="s">
        <v>1284</v>
      </c>
      <c r="E2173" s="4">
        <v>44364</v>
      </c>
      <c r="F2173" s="3" t="s">
        <v>12</v>
      </c>
      <c r="G2173" s="3" t="s">
        <v>14</v>
      </c>
      <c r="H2173" s="5">
        <v>2331</v>
      </c>
    </row>
    <row r="2174" spans="1:8" ht="15.25" customHeight="1" x14ac:dyDescent="0.2">
      <c r="A2174" s="3" t="s">
        <v>1282</v>
      </c>
      <c r="B2174" s="3" t="s">
        <v>1283</v>
      </c>
      <c r="C2174" s="3" t="s">
        <v>18</v>
      </c>
      <c r="D2174" s="3" t="s">
        <v>1284</v>
      </c>
      <c r="E2174" s="4">
        <v>44364</v>
      </c>
      <c r="F2174" s="3" t="s">
        <v>12</v>
      </c>
      <c r="G2174" s="3" t="s">
        <v>15</v>
      </c>
      <c r="H2174" s="5">
        <v>5194</v>
      </c>
    </row>
    <row r="2175" spans="1:8" ht="15.25" customHeight="1" x14ac:dyDescent="0.2">
      <c r="A2175" s="3" t="s">
        <v>1282</v>
      </c>
      <c r="B2175" s="3" t="s">
        <v>1283</v>
      </c>
      <c r="C2175" s="3" t="s">
        <v>18</v>
      </c>
      <c r="D2175" s="3" t="s">
        <v>1284</v>
      </c>
      <c r="E2175" s="4">
        <v>44364</v>
      </c>
      <c r="F2175" s="3" t="s">
        <v>12</v>
      </c>
      <c r="G2175" s="3" t="s">
        <v>16</v>
      </c>
      <c r="H2175" s="5">
        <v>10004</v>
      </c>
    </row>
    <row r="2176" spans="1:8" ht="15.25" customHeight="1" x14ac:dyDescent="0.2">
      <c r="A2176" s="3" t="s">
        <v>1285</v>
      </c>
      <c r="B2176" s="3" t="s">
        <v>1286</v>
      </c>
      <c r="C2176" s="3" t="s">
        <v>18</v>
      </c>
      <c r="D2176" s="3" t="s">
        <v>1287</v>
      </c>
      <c r="E2176" s="4">
        <v>44386</v>
      </c>
      <c r="F2176" s="3" t="s">
        <v>12</v>
      </c>
      <c r="G2176" s="3" t="s">
        <v>13</v>
      </c>
      <c r="H2176" s="5">
        <v>961</v>
      </c>
    </row>
    <row r="2177" spans="1:8" ht="15.25" customHeight="1" x14ac:dyDescent="0.2">
      <c r="A2177" s="3" t="s">
        <v>1285</v>
      </c>
      <c r="B2177" s="3" t="s">
        <v>1286</v>
      </c>
      <c r="C2177" s="3" t="s">
        <v>18</v>
      </c>
      <c r="D2177" s="3" t="s">
        <v>1287</v>
      </c>
      <c r="E2177" s="4">
        <v>44386</v>
      </c>
      <c r="F2177" s="3" t="s">
        <v>12</v>
      </c>
      <c r="G2177" s="3" t="s">
        <v>14</v>
      </c>
      <c r="H2177" s="5">
        <v>834</v>
      </c>
    </row>
    <row r="2178" spans="1:8" ht="15.25" customHeight="1" x14ac:dyDescent="0.2">
      <c r="A2178" s="3" t="s">
        <v>1285</v>
      </c>
      <c r="B2178" s="3" t="s">
        <v>1286</v>
      </c>
      <c r="C2178" s="3" t="s">
        <v>18</v>
      </c>
      <c r="D2178" s="3" t="s">
        <v>1287</v>
      </c>
      <c r="E2178" s="4">
        <v>44386</v>
      </c>
      <c r="F2178" s="3" t="s">
        <v>12</v>
      </c>
      <c r="G2178" s="3" t="s">
        <v>15</v>
      </c>
      <c r="H2178" s="5">
        <v>7247</v>
      </c>
    </row>
    <row r="2179" spans="1:8" ht="15.25" customHeight="1" x14ac:dyDescent="0.2">
      <c r="A2179" s="3" t="s">
        <v>1285</v>
      </c>
      <c r="B2179" s="3" t="s">
        <v>1286</v>
      </c>
      <c r="C2179" s="3" t="s">
        <v>18</v>
      </c>
      <c r="D2179" s="3" t="s">
        <v>1287</v>
      </c>
      <c r="E2179" s="4">
        <v>44386</v>
      </c>
      <c r="F2179" s="3" t="s">
        <v>12</v>
      </c>
      <c r="G2179" s="3" t="s">
        <v>16</v>
      </c>
      <c r="H2179" s="5">
        <v>7468</v>
      </c>
    </row>
    <row r="2180" spans="1:8" ht="15.25" customHeight="1" x14ac:dyDescent="0.2">
      <c r="A2180" s="3" t="s">
        <v>1285</v>
      </c>
      <c r="B2180" s="3" t="s">
        <v>1288</v>
      </c>
      <c r="C2180" s="3" t="s">
        <v>41</v>
      </c>
      <c r="D2180" s="3" t="s">
        <v>1287</v>
      </c>
      <c r="E2180" s="4">
        <v>44386</v>
      </c>
      <c r="F2180" s="3" t="s">
        <v>12</v>
      </c>
      <c r="G2180" s="3" t="s">
        <v>13</v>
      </c>
      <c r="H2180" s="5">
        <v>46</v>
      </c>
    </row>
    <row r="2181" spans="1:8" ht="15.25" customHeight="1" x14ac:dyDescent="0.2">
      <c r="A2181" s="3" t="s">
        <v>1285</v>
      </c>
      <c r="B2181" s="3" t="s">
        <v>1288</v>
      </c>
      <c r="C2181" s="3" t="s">
        <v>41</v>
      </c>
      <c r="D2181" s="3" t="s">
        <v>1287</v>
      </c>
      <c r="E2181" s="4">
        <v>44386</v>
      </c>
      <c r="F2181" s="3" t="s">
        <v>12</v>
      </c>
      <c r="G2181" s="3" t="s">
        <v>14</v>
      </c>
      <c r="H2181" s="5">
        <v>2021</v>
      </c>
    </row>
    <row r="2182" spans="1:8" ht="15.25" customHeight="1" x14ac:dyDescent="0.2">
      <c r="A2182" s="3" t="s">
        <v>1285</v>
      </c>
      <c r="B2182" s="3" t="s">
        <v>1288</v>
      </c>
      <c r="C2182" s="3" t="s">
        <v>41</v>
      </c>
      <c r="D2182" s="3" t="s">
        <v>1287</v>
      </c>
      <c r="E2182" s="4">
        <v>44386</v>
      </c>
      <c r="F2182" s="3" t="s">
        <v>12</v>
      </c>
      <c r="G2182" s="3" t="s">
        <v>15</v>
      </c>
      <c r="H2182" s="5">
        <v>1884</v>
      </c>
    </row>
    <row r="2183" spans="1:8" ht="15.25" customHeight="1" x14ac:dyDescent="0.2">
      <c r="A2183" s="3" t="s">
        <v>1285</v>
      </c>
      <c r="B2183" s="3" t="s">
        <v>1288</v>
      </c>
      <c r="C2183" s="3" t="s">
        <v>41</v>
      </c>
      <c r="D2183" s="3" t="s">
        <v>1287</v>
      </c>
      <c r="E2183" s="4">
        <v>44386</v>
      </c>
      <c r="F2183" s="3" t="s">
        <v>12</v>
      </c>
      <c r="G2183" s="3" t="s">
        <v>16</v>
      </c>
      <c r="H2183" s="5">
        <v>267</v>
      </c>
    </row>
    <row r="2184" spans="1:8" ht="15.25" customHeight="1" x14ac:dyDescent="0.2">
      <c r="A2184" s="3" t="s">
        <v>1289</v>
      </c>
      <c r="B2184" s="3" t="s">
        <v>1290</v>
      </c>
      <c r="C2184" s="3" t="s">
        <v>18</v>
      </c>
      <c r="D2184" s="3" t="s">
        <v>1291</v>
      </c>
      <c r="E2184" s="4">
        <v>44376</v>
      </c>
      <c r="F2184" s="3" t="s">
        <v>12</v>
      </c>
      <c r="G2184" s="3" t="s">
        <v>13</v>
      </c>
      <c r="H2184" s="5">
        <v>95</v>
      </c>
    </row>
    <row r="2185" spans="1:8" ht="15.25" customHeight="1" x14ac:dyDescent="0.2">
      <c r="A2185" s="3" t="s">
        <v>1289</v>
      </c>
      <c r="B2185" s="3" t="s">
        <v>1290</v>
      </c>
      <c r="C2185" s="3" t="s">
        <v>18</v>
      </c>
      <c r="D2185" s="3" t="s">
        <v>1291</v>
      </c>
      <c r="E2185" s="4">
        <v>44376</v>
      </c>
      <c r="F2185" s="3" t="s">
        <v>12</v>
      </c>
      <c r="G2185" s="3" t="s">
        <v>14</v>
      </c>
      <c r="H2185" s="5">
        <v>1229</v>
      </c>
    </row>
    <row r="2186" spans="1:8" ht="15.25" customHeight="1" x14ac:dyDescent="0.2">
      <c r="A2186" s="3" t="s">
        <v>1289</v>
      </c>
      <c r="B2186" s="3" t="s">
        <v>1290</v>
      </c>
      <c r="C2186" s="3" t="s">
        <v>18</v>
      </c>
      <c r="D2186" s="3" t="s">
        <v>1291</v>
      </c>
      <c r="E2186" s="4">
        <v>44376</v>
      </c>
      <c r="F2186" s="3" t="s">
        <v>12</v>
      </c>
      <c r="G2186" s="3" t="s">
        <v>15</v>
      </c>
      <c r="H2186" s="5">
        <v>7391</v>
      </c>
    </row>
    <row r="2187" spans="1:8" ht="15.25" customHeight="1" x14ac:dyDescent="0.2">
      <c r="A2187" s="3" t="s">
        <v>1289</v>
      </c>
      <c r="B2187" s="3" t="s">
        <v>1290</v>
      </c>
      <c r="C2187" s="3" t="s">
        <v>18</v>
      </c>
      <c r="D2187" s="3" t="s">
        <v>1291</v>
      </c>
      <c r="E2187" s="4">
        <v>44376</v>
      </c>
      <c r="F2187" s="3" t="s">
        <v>12</v>
      </c>
      <c r="G2187" s="3" t="s">
        <v>16</v>
      </c>
      <c r="H2187" s="5">
        <v>12003</v>
      </c>
    </row>
    <row r="2188" spans="1:8" ht="15.25" customHeight="1" x14ac:dyDescent="0.2">
      <c r="A2188" s="3" t="s">
        <v>1292</v>
      </c>
      <c r="B2188" s="3" t="s">
        <v>1293</v>
      </c>
      <c r="C2188" s="3" t="s">
        <v>18</v>
      </c>
      <c r="D2188" s="3" t="s">
        <v>1294</v>
      </c>
      <c r="E2188" s="4">
        <v>44334</v>
      </c>
      <c r="F2188" s="3" t="s">
        <v>52</v>
      </c>
      <c r="G2188" s="3" t="s">
        <v>13</v>
      </c>
      <c r="H2188" s="5">
        <v>3392</v>
      </c>
    </row>
    <row r="2189" spans="1:8" ht="15.25" customHeight="1" x14ac:dyDescent="0.2">
      <c r="A2189" s="3" t="s">
        <v>1292</v>
      </c>
      <c r="B2189" s="3" t="s">
        <v>1293</v>
      </c>
      <c r="C2189" s="3" t="s">
        <v>18</v>
      </c>
      <c r="D2189" s="3" t="s">
        <v>1294</v>
      </c>
      <c r="E2189" s="4">
        <v>44334</v>
      </c>
      <c r="F2189" s="3" t="s">
        <v>52</v>
      </c>
      <c r="G2189" s="3" t="s">
        <v>14</v>
      </c>
      <c r="H2189" s="5">
        <v>3280</v>
      </c>
    </row>
    <row r="2190" spans="1:8" ht="15.25" customHeight="1" x14ac:dyDescent="0.2">
      <c r="A2190" s="3" t="s">
        <v>1292</v>
      </c>
      <c r="B2190" s="3" t="s">
        <v>1293</v>
      </c>
      <c r="C2190" s="3" t="s">
        <v>18</v>
      </c>
      <c r="D2190" s="3" t="s">
        <v>1294</v>
      </c>
      <c r="E2190" s="4">
        <v>44334</v>
      </c>
      <c r="F2190" s="3" t="s">
        <v>52</v>
      </c>
      <c r="G2190" s="3" t="s">
        <v>15</v>
      </c>
      <c r="H2190" s="5">
        <v>9958</v>
      </c>
    </row>
    <row r="2191" spans="1:8" ht="15.25" customHeight="1" x14ac:dyDescent="0.2">
      <c r="A2191" s="3" t="s">
        <v>1292</v>
      </c>
      <c r="B2191" s="3" t="s">
        <v>1293</v>
      </c>
      <c r="C2191" s="3" t="s">
        <v>18</v>
      </c>
      <c r="D2191" s="3" t="s">
        <v>1294</v>
      </c>
      <c r="E2191" s="4">
        <v>44334</v>
      </c>
      <c r="F2191" s="3" t="s">
        <v>52</v>
      </c>
      <c r="G2191" s="3" t="s">
        <v>16</v>
      </c>
      <c r="H2191" s="5">
        <v>3873</v>
      </c>
    </row>
    <row r="2192" spans="1:8" ht="15.25" customHeight="1" x14ac:dyDescent="0.2">
      <c r="A2192" s="3" t="s">
        <v>1295</v>
      </c>
      <c r="B2192" s="3" t="s">
        <v>1296</v>
      </c>
      <c r="C2192" s="3" t="s">
        <v>18</v>
      </c>
      <c r="D2192" s="3" t="s">
        <v>1297</v>
      </c>
      <c r="E2192" s="4">
        <v>44348</v>
      </c>
      <c r="F2192" s="3" t="s">
        <v>183</v>
      </c>
      <c r="G2192" s="3" t="s">
        <v>13</v>
      </c>
      <c r="H2192" s="5">
        <v>430</v>
      </c>
    </row>
    <row r="2193" spans="1:8" ht="15.25" customHeight="1" x14ac:dyDescent="0.2">
      <c r="A2193" s="3" t="s">
        <v>1295</v>
      </c>
      <c r="B2193" s="3" t="s">
        <v>1296</v>
      </c>
      <c r="C2193" s="3" t="s">
        <v>18</v>
      </c>
      <c r="D2193" s="3" t="s">
        <v>1297</v>
      </c>
      <c r="E2193" s="4">
        <v>44348</v>
      </c>
      <c r="F2193" s="3" t="s">
        <v>183</v>
      </c>
      <c r="G2193" s="3" t="s">
        <v>14</v>
      </c>
      <c r="H2193" s="5">
        <v>1290</v>
      </c>
    </row>
    <row r="2194" spans="1:8" ht="15.25" customHeight="1" x14ac:dyDescent="0.2">
      <c r="A2194" s="3" t="s">
        <v>1295</v>
      </c>
      <c r="B2194" s="3" t="s">
        <v>1296</v>
      </c>
      <c r="C2194" s="3" t="s">
        <v>18</v>
      </c>
      <c r="D2194" s="3" t="s">
        <v>1297</v>
      </c>
      <c r="E2194" s="4">
        <v>44348</v>
      </c>
      <c r="F2194" s="3" t="s">
        <v>183</v>
      </c>
      <c r="G2194" s="3" t="s">
        <v>15</v>
      </c>
      <c r="H2194" s="5">
        <v>18062</v>
      </c>
    </row>
    <row r="2195" spans="1:8" ht="15.25" customHeight="1" x14ac:dyDescent="0.2">
      <c r="A2195" s="3" t="s">
        <v>1295</v>
      </c>
      <c r="B2195" s="3" t="s">
        <v>1296</v>
      </c>
      <c r="C2195" s="3" t="s">
        <v>18</v>
      </c>
      <c r="D2195" s="3" t="s">
        <v>1297</v>
      </c>
      <c r="E2195" s="4">
        <v>44348</v>
      </c>
      <c r="F2195" s="3" t="s">
        <v>183</v>
      </c>
      <c r="G2195" s="3" t="s">
        <v>16</v>
      </c>
      <c r="H2195" s="5">
        <v>369</v>
      </c>
    </row>
    <row r="2196" spans="1:8" ht="15.25" customHeight="1" x14ac:dyDescent="0.2">
      <c r="A2196" s="3" t="s">
        <v>1298</v>
      </c>
      <c r="B2196" s="3" t="s">
        <v>1299</v>
      </c>
      <c r="C2196" s="3" t="s">
        <v>18</v>
      </c>
      <c r="D2196" s="3" t="s">
        <v>1300</v>
      </c>
      <c r="E2196" s="4">
        <v>44320</v>
      </c>
      <c r="F2196" s="3" t="s">
        <v>12</v>
      </c>
      <c r="G2196" s="3" t="s">
        <v>13</v>
      </c>
      <c r="H2196" s="5">
        <v>2274</v>
      </c>
    </row>
    <row r="2197" spans="1:8" ht="15.25" customHeight="1" x14ac:dyDescent="0.2">
      <c r="A2197" s="3" t="s">
        <v>1298</v>
      </c>
      <c r="B2197" s="3" t="s">
        <v>1299</v>
      </c>
      <c r="C2197" s="3" t="s">
        <v>18</v>
      </c>
      <c r="D2197" s="3" t="s">
        <v>1300</v>
      </c>
      <c r="E2197" s="4">
        <v>44320</v>
      </c>
      <c r="F2197" s="3" t="s">
        <v>12</v>
      </c>
      <c r="G2197" s="3" t="s">
        <v>14</v>
      </c>
      <c r="H2197" s="5">
        <v>601</v>
      </c>
    </row>
    <row r="2198" spans="1:8" ht="15.25" customHeight="1" x14ac:dyDescent="0.2">
      <c r="A2198" s="3" t="s">
        <v>1298</v>
      </c>
      <c r="B2198" s="3" t="s">
        <v>1299</v>
      </c>
      <c r="C2198" s="3" t="s">
        <v>18</v>
      </c>
      <c r="D2198" s="3" t="s">
        <v>1300</v>
      </c>
      <c r="E2198" s="4">
        <v>44320</v>
      </c>
      <c r="F2198" s="3" t="s">
        <v>12</v>
      </c>
      <c r="G2198" s="3" t="s">
        <v>15</v>
      </c>
      <c r="H2198" s="5">
        <v>13724</v>
      </c>
    </row>
    <row r="2199" spans="1:8" ht="15.25" customHeight="1" x14ac:dyDescent="0.2">
      <c r="A2199" s="3" t="s">
        <v>1298</v>
      </c>
      <c r="B2199" s="3" t="s">
        <v>1299</v>
      </c>
      <c r="C2199" s="3" t="s">
        <v>18</v>
      </c>
      <c r="D2199" s="3" t="s">
        <v>1300</v>
      </c>
      <c r="E2199" s="4">
        <v>44320</v>
      </c>
      <c r="F2199" s="3" t="s">
        <v>12</v>
      </c>
      <c r="G2199" s="3" t="s">
        <v>16</v>
      </c>
      <c r="H2199" s="5">
        <v>3535</v>
      </c>
    </row>
    <row r="2200" spans="1:8" ht="15.25" customHeight="1" x14ac:dyDescent="0.2">
      <c r="A2200" s="3" t="s">
        <v>1301</v>
      </c>
      <c r="B2200" s="3" t="s">
        <v>1302</v>
      </c>
      <c r="C2200" s="3" t="s">
        <v>18</v>
      </c>
      <c r="D2200" s="3" t="s">
        <v>1303</v>
      </c>
      <c r="E2200" s="4">
        <v>44364</v>
      </c>
      <c r="F2200" s="3" t="s">
        <v>52</v>
      </c>
      <c r="G2200" s="3" t="s">
        <v>13</v>
      </c>
      <c r="H2200" s="5">
        <v>353</v>
      </c>
    </row>
    <row r="2201" spans="1:8" ht="15.25" customHeight="1" x14ac:dyDescent="0.2">
      <c r="A2201" s="3" t="s">
        <v>1301</v>
      </c>
      <c r="B2201" s="3" t="s">
        <v>1302</v>
      </c>
      <c r="C2201" s="3" t="s">
        <v>18</v>
      </c>
      <c r="D2201" s="3" t="s">
        <v>1303</v>
      </c>
      <c r="E2201" s="4">
        <v>44364</v>
      </c>
      <c r="F2201" s="3" t="s">
        <v>52</v>
      </c>
      <c r="G2201" s="3" t="s">
        <v>14</v>
      </c>
      <c r="H2201" s="5">
        <v>13626</v>
      </c>
    </row>
    <row r="2202" spans="1:8" ht="15.25" customHeight="1" x14ac:dyDescent="0.2">
      <c r="A2202" s="3" t="s">
        <v>1301</v>
      </c>
      <c r="B2202" s="3" t="s">
        <v>1302</v>
      </c>
      <c r="C2202" s="3" t="s">
        <v>18</v>
      </c>
      <c r="D2202" s="3" t="s">
        <v>1303</v>
      </c>
      <c r="E2202" s="4">
        <v>44364</v>
      </c>
      <c r="F2202" s="3" t="s">
        <v>52</v>
      </c>
      <c r="G2202" s="3" t="s">
        <v>15</v>
      </c>
      <c r="H2202" s="5">
        <v>3179</v>
      </c>
    </row>
    <row r="2203" spans="1:8" ht="15.25" customHeight="1" x14ac:dyDescent="0.2">
      <c r="A2203" s="3" t="s">
        <v>1301</v>
      </c>
      <c r="B2203" s="3" t="s">
        <v>1302</v>
      </c>
      <c r="C2203" s="3" t="s">
        <v>18</v>
      </c>
      <c r="D2203" s="3" t="s">
        <v>1303</v>
      </c>
      <c r="E2203" s="4">
        <v>44364</v>
      </c>
      <c r="F2203" s="3" t="s">
        <v>52</v>
      </c>
      <c r="G2203" s="3" t="s">
        <v>16</v>
      </c>
      <c r="H2203" s="5">
        <v>2937</v>
      </c>
    </row>
    <row r="2204" spans="1:8" ht="15.25" customHeight="1" x14ac:dyDescent="0.2">
      <c r="A2204" s="3" t="s">
        <v>1304</v>
      </c>
      <c r="B2204" s="3" t="s">
        <v>1305</v>
      </c>
      <c r="C2204" s="3" t="s">
        <v>18</v>
      </c>
      <c r="D2204" s="3" t="s">
        <v>1306</v>
      </c>
      <c r="E2204" s="4">
        <v>44317</v>
      </c>
      <c r="F2204" s="3" t="s">
        <v>183</v>
      </c>
      <c r="G2204" s="3" t="s">
        <v>13</v>
      </c>
      <c r="H2204" s="5">
        <v>686</v>
      </c>
    </row>
    <row r="2205" spans="1:8" ht="15.25" customHeight="1" x14ac:dyDescent="0.2">
      <c r="A2205" s="3" t="s">
        <v>1304</v>
      </c>
      <c r="B2205" s="3" t="s">
        <v>1305</v>
      </c>
      <c r="C2205" s="3" t="s">
        <v>18</v>
      </c>
      <c r="D2205" s="3" t="s">
        <v>1306</v>
      </c>
      <c r="E2205" s="4">
        <v>44317</v>
      </c>
      <c r="F2205" s="3" t="s">
        <v>183</v>
      </c>
      <c r="G2205" s="3" t="s">
        <v>14</v>
      </c>
      <c r="H2205" s="5">
        <v>1845</v>
      </c>
    </row>
    <row r="2206" spans="1:8" ht="15.25" customHeight="1" x14ac:dyDescent="0.2">
      <c r="A2206" s="3" t="s">
        <v>1304</v>
      </c>
      <c r="B2206" s="3" t="s">
        <v>1305</v>
      </c>
      <c r="C2206" s="3" t="s">
        <v>18</v>
      </c>
      <c r="D2206" s="3" t="s">
        <v>1306</v>
      </c>
      <c r="E2206" s="4">
        <v>44317</v>
      </c>
      <c r="F2206" s="3" t="s">
        <v>183</v>
      </c>
      <c r="G2206" s="3" t="s">
        <v>15</v>
      </c>
      <c r="H2206" s="5">
        <v>16966</v>
      </c>
    </row>
    <row r="2207" spans="1:8" ht="15.25" customHeight="1" x14ac:dyDescent="0.2">
      <c r="A2207" s="3" t="s">
        <v>1304</v>
      </c>
      <c r="B2207" s="3" t="s">
        <v>1305</v>
      </c>
      <c r="C2207" s="3" t="s">
        <v>18</v>
      </c>
      <c r="D2207" s="3" t="s">
        <v>1306</v>
      </c>
      <c r="E2207" s="4">
        <v>44317</v>
      </c>
      <c r="F2207" s="3" t="s">
        <v>183</v>
      </c>
      <c r="G2207" s="3" t="s">
        <v>16</v>
      </c>
      <c r="H2207" s="5">
        <v>552</v>
      </c>
    </row>
    <row r="2208" spans="1:8" ht="15.25" customHeight="1" x14ac:dyDescent="0.2">
      <c r="A2208" s="3" t="s">
        <v>1307</v>
      </c>
      <c r="B2208" s="3" t="s">
        <v>1308</v>
      </c>
      <c r="C2208" s="3" t="s">
        <v>18</v>
      </c>
      <c r="D2208" s="3" t="s">
        <v>1309</v>
      </c>
      <c r="E2208" s="4">
        <v>44348</v>
      </c>
      <c r="F2208" s="3" t="s">
        <v>183</v>
      </c>
      <c r="G2208" s="3" t="s">
        <v>13</v>
      </c>
      <c r="H2208" s="5">
        <v>349</v>
      </c>
    </row>
    <row r="2209" spans="1:8" ht="15.25" customHeight="1" x14ac:dyDescent="0.2">
      <c r="A2209" s="3" t="s">
        <v>1307</v>
      </c>
      <c r="B2209" s="3" t="s">
        <v>1308</v>
      </c>
      <c r="C2209" s="3" t="s">
        <v>18</v>
      </c>
      <c r="D2209" s="3" t="s">
        <v>1309</v>
      </c>
      <c r="E2209" s="4">
        <v>44348</v>
      </c>
      <c r="F2209" s="3" t="s">
        <v>183</v>
      </c>
      <c r="G2209" s="3" t="s">
        <v>14</v>
      </c>
      <c r="H2209" s="5">
        <v>1367</v>
      </c>
    </row>
    <row r="2210" spans="1:8" ht="15.25" customHeight="1" x14ac:dyDescent="0.2">
      <c r="A2210" s="3" t="s">
        <v>1307</v>
      </c>
      <c r="B2210" s="3" t="s">
        <v>1308</v>
      </c>
      <c r="C2210" s="3" t="s">
        <v>18</v>
      </c>
      <c r="D2210" s="3" t="s">
        <v>1309</v>
      </c>
      <c r="E2210" s="4">
        <v>44348</v>
      </c>
      <c r="F2210" s="3" t="s">
        <v>183</v>
      </c>
      <c r="G2210" s="3" t="s">
        <v>15</v>
      </c>
      <c r="H2210" s="5">
        <v>17897</v>
      </c>
    </row>
    <row r="2211" spans="1:8" ht="15.25" customHeight="1" x14ac:dyDescent="0.2">
      <c r="A2211" s="3" t="s">
        <v>1307</v>
      </c>
      <c r="B2211" s="3" t="s">
        <v>1308</v>
      </c>
      <c r="C2211" s="3" t="s">
        <v>18</v>
      </c>
      <c r="D2211" s="3" t="s">
        <v>1309</v>
      </c>
      <c r="E2211" s="4">
        <v>44348</v>
      </c>
      <c r="F2211" s="3" t="s">
        <v>183</v>
      </c>
      <c r="G2211" s="3" t="s">
        <v>16</v>
      </c>
      <c r="H2211" s="5">
        <v>381</v>
      </c>
    </row>
    <row r="2212" spans="1:8" ht="15.25" customHeight="1" x14ac:dyDescent="0.2">
      <c r="A2212" s="3" t="s">
        <v>1310</v>
      </c>
      <c r="B2212" s="3" t="s">
        <v>1311</v>
      </c>
      <c r="C2212" s="3" t="s">
        <v>18</v>
      </c>
      <c r="D2212" s="3" t="s">
        <v>1312</v>
      </c>
      <c r="E2212" s="4">
        <v>44321</v>
      </c>
      <c r="F2212" s="3" t="s">
        <v>12</v>
      </c>
      <c r="G2212" s="3" t="s">
        <v>13</v>
      </c>
      <c r="H2212" s="5">
        <v>391</v>
      </c>
    </row>
    <row r="2213" spans="1:8" ht="15.25" customHeight="1" x14ac:dyDescent="0.2">
      <c r="A2213" s="3" t="s">
        <v>1310</v>
      </c>
      <c r="B2213" s="3" t="s">
        <v>1311</v>
      </c>
      <c r="C2213" s="3" t="s">
        <v>18</v>
      </c>
      <c r="D2213" s="3" t="s">
        <v>1312</v>
      </c>
      <c r="E2213" s="4">
        <v>44321</v>
      </c>
      <c r="F2213" s="3" t="s">
        <v>12</v>
      </c>
      <c r="G2213" s="3" t="s">
        <v>14</v>
      </c>
      <c r="H2213" s="5">
        <v>618</v>
      </c>
    </row>
    <row r="2214" spans="1:8" ht="15.25" customHeight="1" x14ac:dyDescent="0.2">
      <c r="A2214" s="3" t="s">
        <v>1310</v>
      </c>
      <c r="B2214" s="3" t="s">
        <v>1311</v>
      </c>
      <c r="C2214" s="3" t="s">
        <v>18</v>
      </c>
      <c r="D2214" s="3" t="s">
        <v>1312</v>
      </c>
      <c r="E2214" s="4">
        <v>44321</v>
      </c>
      <c r="F2214" s="3" t="s">
        <v>12</v>
      </c>
      <c r="G2214" s="3" t="s">
        <v>15</v>
      </c>
      <c r="H2214" s="5">
        <v>6814</v>
      </c>
    </row>
    <row r="2215" spans="1:8" ht="15.25" customHeight="1" x14ac:dyDescent="0.2">
      <c r="A2215" s="3" t="s">
        <v>1310</v>
      </c>
      <c r="B2215" s="3" t="s">
        <v>1311</v>
      </c>
      <c r="C2215" s="3" t="s">
        <v>18</v>
      </c>
      <c r="D2215" s="3" t="s">
        <v>1312</v>
      </c>
      <c r="E2215" s="4">
        <v>44321</v>
      </c>
      <c r="F2215" s="3" t="s">
        <v>12</v>
      </c>
      <c r="G2215" s="3" t="s">
        <v>16</v>
      </c>
      <c r="H2215" s="5">
        <v>12165</v>
      </c>
    </row>
    <row r="2216" spans="1:8" ht="15.25" customHeight="1" x14ac:dyDescent="0.2">
      <c r="A2216" s="3" t="s">
        <v>1313</v>
      </c>
      <c r="B2216" s="3" t="s">
        <v>1314</v>
      </c>
      <c r="C2216" s="3" t="s">
        <v>18</v>
      </c>
      <c r="D2216" s="3" t="s">
        <v>1315</v>
      </c>
      <c r="E2216" s="4">
        <v>44334</v>
      </c>
      <c r="F2216" s="3" t="s">
        <v>52</v>
      </c>
      <c r="G2216" s="3" t="s">
        <v>13</v>
      </c>
      <c r="H2216" s="5">
        <v>546</v>
      </c>
    </row>
    <row r="2217" spans="1:8" ht="15.25" customHeight="1" x14ac:dyDescent="0.2">
      <c r="A2217" s="3" t="s">
        <v>1313</v>
      </c>
      <c r="B2217" s="3" t="s">
        <v>1314</v>
      </c>
      <c r="C2217" s="3" t="s">
        <v>18</v>
      </c>
      <c r="D2217" s="3" t="s">
        <v>1315</v>
      </c>
      <c r="E2217" s="4">
        <v>44334</v>
      </c>
      <c r="F2217" s="3" t="s">
        <v>52</v>
      </c>
      <c r="G2217" s="3" t="s">
        <v>14</v>
      </c>
      <c r="H2217" s="5">
        <v>144</v>
      </c>
    </row>
    <row r="2218" spans="1:8" ht="15.25" customHeight="1" x14ac:dyDescent="0.2">
      <c r="A2218" s="3" t="s">
        <v>1313</v>
      </c>
      <c r="B2218" s="3" t="s">
        <v>1314</v>
      </c>
      <c r="C2218" s="3" t="s">
        <v>18</v>
      </c>
      <c r="D2218" s="3" t="s">
        <v>1315</v>
      </c>
      <c r="E2218" s="4">
        <v>44334</v>
      </c>
      <c r="F2218" s="3" t="s">
        <v>52</v>
      </c>
      <c r="G2218" s="3" t="s">
        <v>15</v>
      </c>
      <c r="H2218" s="5">
        <v>10101</v>
      </c>
    </row>
    <row r="2219" spans="1:8" ht="15.25" customHeight="1" x14ac:dyDescent="0.2">
      <c r="A2219" s="3" t="s">
        <v>1313</v>
      </c>
      <c r="B2219" s="3" t="s">
        <v>1314</v>
      </c>
      <c r="C2219" s="3" t="s">
        <v>18</v>
      </c>
      <c r="D2219" s="3" t="s">
        <v>1315</v>
      </c>
      <c r="E2219" s="4">
        <v>44334</v>
      </c>
      <c r="F2219" s="3" t="s">
        <v>52</v>
      </c>
      <c r="G2219" s="3" t="s">
        <v>16</v>
      </c>
      <c r="H2219" s="5">
        <v>9160</v>
      </c>
    </row>
    <row r="2220" spans="1:8" ht="15.25" customHeight="1" x14ac:dyDescent="0.2">
      <c r="A2220" s="3" t="s">
        <v>1316</v>
      </c>
      <c r="B2220" s="3" t="s">
        <v>1317</v>
      </c>
      <c r="C2220" s="3" t="s">
        <v>18</v>
      </c>
      <c r="D2220" s="3" t="s">
        <v>1318</v>
      </c>
      <c r="E2220" s="4">
        <v>44358</v>
      </c>
      <c r="F2220" s="3" t="s">
        <v>12</v>
      </c>
      <c r="G2220" s="3" t="s">
        <v>13</v>
      </c>
      <c r="H2220" s="5">
        <v>4703</v>
      </c>
    </row>
    <row r="2221" spans="1:8" ht="15.25" customHeight="1" x14ac:dyDescent="0.2">
      <c r="A2221" s="3" t="s">
        <v>1316</v>
      </c>
      <c r="B2221" s="3" t="s">
        <v>1317</v>
      </c>
      <c r="C2221" s="3" t="s">
        <v>18</v>
      </c>
      <c r="D2221" s="3" t="s">
        <v>1318</v>
      </c>
      <c r="E2221" s="4">
        <v>44358</v>
      </c>
      <c r="F2221" s="3" t="s">
        <v>12</v>
      </c>
      <c r="G2221" s="3" t="s">
        <v>14</v>
      </c>
      <c r="H2221" s="5">
        <v>3864</v>
      </c>
    </row>
    <row r="2222" spans="1:8" ht="15.25" customHeight="1" x14ac:dyDescent="0.2">
      <c r="A2222" s="3" t="s">
        <v>1316</v>
      </c>
      <c r="B2222" s="3" t="s">
        <v>1317</v>
      </c>
      <c r="C2222" s="3" t="s">
        <v>18</v>
      </c>
      <c r="D2222" s="3" t="s">
        <v>1318</v>
      </c>
      <c r="E2222" s="4">
        <v>44358</v>
      </c>
      <c r="F2222" s="3" t="s">
        <v>12</v>
      </c>
      <c r="G2222" s="3" t="s">
        <v>15</v>
      </c>
      <c r="H2222" s="5">
        <v>7279</v>
      </c>
    </row>
    <row r="2223" spans="1:8" ht="15.25" customHeight="1" x14ac:dyDescent="0.2">
      <c r="A2223" s="3" t="s">
        <v>1316</v>
      </c>
      <c r="B2223" s="3" t="s">
        <v>1317</v>
      </c>
      <c r="C2223" s="3" t="s">
        <v>18</v>
      </c>
      <c r="D2223" s="3" t="s">
        <v>1318</v>
      </c>
      <c r="E2223" s="4">
        <v>44358</v>
      </c>
      <c r="F2223" s="3" t="s">
        <v>12</v>
      </c>
      <c r="G2223" s="3" t="s">
        <v>16</v>
      </c>
      <c r="H2223" s="5">
        <v>4095</v>
      </c>
    </row>
    <row r="2224" spans="1:8" ht="15.25" customHeight="1" x14ac:dyDescent="0.2">
      <c r="A2224" s="3" t="s">
        <v>1319</v>
      </c>
      <c r="B2224" s="3" t="s">
        <v>1320</v>
      </c>
      <c r="C2224" s="3" t="s">
        <v>18</v>
      </c>
      <c r="D2224" s="3" t="s">
        <v>1321</v>
      </c>
      <c r="E2224" s="4">
        <v>44405</v>
      </c>
      <c r="F2224" s="3" t="s">
        <v>52</v>
      </c>
      <c r="G2224" s="3" t="s">
        <v>13</v>
      </c>
      <c r="H2224" s="5">
        <v>1547</v>
      </c>
    </row>
    <row r="2225" spans="1:8" ht="15.25" customHeight="1" x14ac:dyDescent="0.2">
      <c r="A2225" s="3" t="s">
        <v>1319</v>
      </c>
      <c r="B2225" s="3" t="s">
        <v>1320</v>
      </c>
      <c r="C2225" s="3" t="s">
        <v>18</v>
      </c>
      <c r="D2225" s="3" t="s">
        <v>1321</v>
      </c>
      <c r="E2225" s="4">
        <v>44405</v>
      </c>
      <c r="F2225" s="3" t="s">
        <v>52</v>
      </c>
      <c r="G2225" s="3" t="s">
        <v>14</v>
      </c>
      <c r="H2225" s="5">
        <v>7870</v>
      </c>
    </row>
    <row r="2226" spans="1:8" ht="15.25" customHeight="1" x14ac:dyDescent="0.2">
      <c r="A2226" s="3" t="s">
        <v>1319</v>
      </c>
      <c r="B2226" s="3" t="s">
        <v>1320</v>
      </c>
      <c r="C2226" s="3" t="s">
        <v>18</v>
      </c>
      <c r="D2226" s="3" t="s">
        <v>1321</v>
      </c>
      <c r="E2226" s="4">
        <v>44405</v>
      </c>
      <c r="F2226" s="3" t="s">
        <v>52</v>
      </c>
      <c r="G2226" s="3" t="s">
        <v>15</v>
      </c>
      <c r="H2226" s="5">
        <v>5731</v>
      </c>
    </row>
    <row r="2227" spans="1:8" ht="15.25" customHeight="1" x14ac:dyDescent="0.2">
      <c r="A2227" s="3" t="s">
        <v>1319</v>
      </c>
      <c r="B2227" s="3" t="s">
        <v>1320</v>
      </c>
      <c r="C2227" s="3" t="s">
        <v>18</v>
      </c>
      <c r="D2227" s="3" t="s">
        <v>1321</v>
      </c>
      <c r="E2227" s="4">
        <v>44405</v>
      </c>
      <c r="F2227" s="3" t="s">
        <v>52</v>
      </c>
      <c r="G2227" s="3" t="s">
        <v>16</v>
      </c>
      <c r="H2227" s="5">
        <v>4787</v>
      </c>
    </row>
    <row r="2228" spans="1:8" ht="15.25" customHeight="1" x14ac:dyDescent="0.2">
      <c r="A2228" s="3" t="s">
        <v>1322</v>
      </c>
      <c r="B2228" s="3" t="s">
        <v>1323</v>
      </c>
      <c r="C2228" s="3" t="s">
        <v>18</v>
      </c>
      <c r="D2228" s="3" t="s">
        <v>1324</v>
      </c>
      <c r="E2228" s="4">
        <v>44340</v>
      </c>
      <c r="F2228" s="3" t="s">
        <v>52</v>
      </c>
      <c r="G2228" s="3" t="s">
        <v>13</v>
      </c>
      <c r="H2228" s="5">
        <v>124</v>
      </c>
    </row>
    <row r="2229" spans="1:8" ht="15.25" customHeight="1" x14ac:dyDescent="0.2">
      <c r="A2229" s="3" t="s">
        <v>1322</v>
      </c>
      <c r="B2229" s="3" t="s">
        <v>1323</v>
      </c>
      <c r="C2229" s="3" t="s">
        <v>18</v>
      </c>
      <c r="D2229" s="3" t="s">
        <v>1324</v>
      </c>
      <c r="E2229" s="4">
        <v>44340</v>
      </c>
      <c r="F2229" s="3" t="s">
        <v>52</v>
      </c>
      <c r="G2229" s="3" t="s">
        <v>14</v>
      </c>
      <c r="H2229" s="5">
        <v>1963</v>
      </c>
    </row>
    <row r="2230" spans="1:8" ht="15.25" customHeight="1" x14ac:dyDescent="0.2">
      <c r="A2230" s="3" t="s">
        <v>1322</v>
      </c>
      <c r="B2230" s="3" t="s">
        <v>1323</v>
      </c>
      <c r="C2230" s="3" t="s">
        <v>18</v>
      </c>
      <c r="D2230" s="3" t="s">
        <v>1324</v>
      </c>
      <c r="E2230" s="4">
        <v>44340</v>
      </c>
      <c r="F2230" s="3" t="s">
        <v>52</v>
      </c>
      <c r="G2230" s="3" t="s">
        <v>15</v>
      </c>
      <c r="H2230" s="5">
        <v>9735</v>
      </c>
    </row>
    <row r="2231" spans="1:8" ht="15.25" customHeight="1" x14ac:dyDescent="0.2">
      <c r="A2231" s="3" t="s">
        <v>1322</v>
      </c>
      <c r="B2231" s="3" t="s">
        <v>1323</v>
      </c>
      <c r="C2231" s="3" t="s">
        <v>18</v>
      </c>
      <c r="D2231" s="3" t="s">
        <v>1324</v>
      </c>
      <c r="E2231" s="4">
        <v>44340</v>
      </c>
      <c r="F2231" s="3" t="s">
        <v>52</v>
      </c>
      <c r="G2231" s="3" t="s">
        <v>16</v>
      </c>
      <c r="H2231" s="5">
        <v>2217</v>
      </c>
    </row>
    <row r="2232" spans="1:8" ht="15.25" customHeight="1" x14ac:dyDescent="0.2">
      <c r="A2232" s="3" t="s">
        <v>1322</v>
      </c>
      <c r="B2232" s="3" t="s">
        <v>1325</v>
      </c>
      <c r="C2232" s="3" t="s">
        <v>71</v>
      </c>
      <c r="D2232" s="3" t="s">
        <v>1324</v>
      </c>
      <c r="E2232" s="4">
        <v>44340</v>
      </c>
      <c r="F2232" s="3" t="s">
        <v>52</v>
      </c>
      <c r="G2232" s="3" t="s">
        <v>13</v>
      </c>
      <c r="H2232" s="5">
        <v>115</v>
      </c>
    </row>
    <row r="2233" spans="1:8" ht="15.25" customHeight="1" x14ac:dyDescent="0.2">
      <c r="A2233" s="3" t="s">
        <v>1322</v>
      </c>
      <c r="B2233" s="3" t="s">
        <v>1325</v>
      </c>
      <c r="C2233" s="3" t="s">
        <v>71</v>
      </c>
      <c r="D2233" s="3" t="s">
        <v>1324</v>
      </c>
      <c r="E2233" s="4">
        <v>44340</v>
      </c>
      <c r="F2233" s="3" t="s">
        <v>52</v>
      </c>
      <c r="G2233" s="3" t="s">
        <v>14</v>
      </c>
      <c r="H2233" s="5">
        <v>146</v>
      </c>
    </row>
    <row r="2234" spans="1:8" ht="15.25" customHeight="1" x14ac:dyDescent="0.2">
      <c r="A2234" s="3" t="s">
        <v>1322</v>
      </c>
      <c r="B2234" s="3" t="s">
        <v>1325</v>
      </c>
      <c r="C2234" s="3" t="s">
        <v>71</v>
      </c>
      <c r="D2234" s="3" t="s">
        <v>1324</v>
      </c>
      <c r="E2234" s="4">
        <v>44340</v>
      </c>
      <c r="F2234" s="3" t="s">
        <v>52</v>
      </c>
      <c r="G2234" s="3" t="s">
        <v>15</v>
      </c>
      <c r="H2234" s="5">
        <v>1379</v>
      </c>
    </row>
    <row r="2235" spans="1:8" ht="15.25" customHeight="1" x14ac:dyDescent="0.2">
      <c r="A2235" s="3" t="s">
        <v>1322</v>
      </c>
      <c r="B2235" s="3" t="s">
        <v>1325</v>
      </c>
      <c r="C2235" s="3" t="s">
        <v>71</v>
      </c>
      <c r="D2235" s="3" t="s">
        <v>1324</v>
      </c>
      <c r="E2235" s="4">
        <v>44340</v>
      </c>
      <c r="F2235" s="3" t="s">
        <v>52</v>
      </c>
      <c r="G2235" s="3" t="s">
        <v>16</v>
      </c>
      <c r="H2235" s="5">
        <v>2432</v>
      </c>
    </row>
    <row r="2236" spans="1:8" ht="15.25" customHeight="1" x14ac:dyDescent="0.2">
      <c r="A2236" s="3" t="s">
        <v>1322</v>
      </c>
      <c r="B2236" s="3" t="s">
        <v>1326</v>
      </c>
      <c r="C2236" s="3" t="s">
        <v>30</v>
      </c>
      <c r="D2236" s="3" t="s">
        <v>1324</v>
      </c>
      <c r="E2236" s="4">
        <v>44340</v>
      </c>
      <c r="F2236" s="3" t="s">
        <v>52</v>
      </c>
      <c r="G2236" s="3" t="s">
        <v>13</v>
      </c>
      <c r="H2236" s="5">
        <v>15</v>
      </c>
    </row>
    <row r="2237" spans="1:8" ht="15.25" customHeight="1" x14ac:dyDescent="0.2">
      <c r="A2237" s="3" t="s">
        <v>1322</v>
      </c>
      <c r="B2237" s="3" t="s">
        <v>1326</v>
      </c>
      <c r="C2237" s="3" t="s">
        <v>30</v>
      </c>
      <c r="D2237" s="3" t="s">
        <v>1324</v>
      </c>
      <c r="E2237" s="4">
        <v>44340</v>
      </c>
      <c r="F2237" s="3" t="s">
        <v>52</v>
      </c>
      <c r="G2237" s="3" t="s">
        <v>14</v>
      </c>
      <c r="H2237" s="5">
        <v>37</v>
      </c>
    </row>
    <row r="2238" spans="1:8" ht="15.25" customHeight="1" x14ac:dyDescent="0.2">
      <c r="A2238" s="3" t="s">
        <v>1322</v>
      </c>
      <c r="B2238" s="3" t="s">
        <v>1326</v>
      </c>
      <c r="C2238" s="3" t="s">
        <v>30</v>
      </c>
      <c r="D2238" s="3" t="s">
        <v>1324</v>
      </c>
      <c r="E2238" s="4">
        <v>44340</v>
      </c>
      <c r="F2238" s="3" t="s">
        <v>52</v>
      </c>
      <c r="G2238" s="3" t="s">
        <v>15</v>
      </c>
      <c r="H2238" s="5">
        <v>559</v>
      </c>
    </row>
    <row r="2239" spans="1:8" ht="15.25" customHeight="1" x14ac:dyDescent="0.2">
      <c r="A2239" s="3" t="s">
        <v>1322</v>
      </c>
      <c r="B2239" s="3" t="s">
        <v>1326</v>
      </c>
      <c r="C2239" s="3" t="s">
        <v>30</v>
      </c>
      <c r="D2239" s="3" t="s">
        <v>1324</v>
      </c>
      <c r="E2239" s="4">
        <v>44340</v>
      </c>
      <c r="F2239" s="3" t="s">
        <v>52</v>
      </c>
      <c r="G2239" s="3" t="s">
        <v>16</v>
      </c>
      <c r="H2239" s="5">
        <v>1203</v>
      </c>
    </row>
    <row r="2240" spans="1:8" ht="15.25" customHeight="1" x14ac:dyDescent="0.2">
      <c r="A2240" s="3" t="s">
        <v>1327</v>
      </c>
      <c r="B2240" s="3" t="s">
        <v>1328</v>
      </c>
      <c r="C2240" s="3" t="s">
        <v>18</v>
      </c>
      <c r="D2240" s="3" t="s">
        <v>1329</v>
      </c>
      <c r="E2240" s="4">
        <v>44378</v>
      </c>
      <c r="F2240" s="3" t="s">
        <v>12</v>
      </c>
      <c r="G2240" s="3" t="s">
        <v>13</v>
      </c>
      <c r="H2240" s="5">
        <v>714</v>
      </c>
    </row>
    <row r="2241" spans="1:8" ht="15.25" customHeight="1" x14ac:dyDescent="0.2">
      <c r="A2241" s="3" t="s">
        <v>1327</v>
      </c>
      <c r="B2241" s="3" t="s">
        <v>1328</v>
      </c>
      <c r="C2241" s="3" t="s">
        <v>18</v>
      </c>
      <c r="D2241" s="3" t="s">
        <v>1329</v>
      </c>
      <c r="E2241" s="4">
        <v>44378</v>
      </c>
      <c r="F2241" s="3" t="s">
        <v>12</v>
      </c>
      <c r="G2241" s="3" t="s">
        <v>14</v>
      </c>
      <c r="H2241" s="5">
        <v>2086</v>
      </c>
    </row>
    <row r="2242" spans="1:8" ht="15.25" customHeight="1" x14ac:dyDescent="0.2">
      <c r="A2242" s="3" t="s">
        <v>1327</v>
      </c>
      <c r="B2242" s="3" t="s">
        <v>1328</v>
      </c>
      <c r="C2242" s="3" t="s">
        <v>18</v>
      </c>
      <c r="D2242" s="3" t="s">
        <v>1329</v>
      </c>
      <c r="E2242" s="4">
        <v>44378</v>
      </c>
      <c r="F2242" s="3" t="s">
        <v>12</v>
      </c>
      <c r="G2242" s="3" t="s">
        <v>15</v>
      </c>
      <c r="H2242" s="5">
        <v>2984</v>
      </c>
    </row>
    <row r="2243" spans="1:8" ht="15.25" customHeight="1" x14ac:dyDescent="0.2">
      <c r="A2243" s="3" t="s">
        <v>1327</v>
      </c>
      <c r="B2243" s="3" t="s">
        <v>1328</v>
      </c>
      <c r="C2243" s="3" t="s">
        <v>18</v>
      </c>
      <c r="D2243" s="3" t="s">
        <v>1329</v>
      </c>
      <c r="E2243" s="4">
        <v>44378</v>
      </c>
      <c r="F2243" s="3" t="s">
        <v>12</v>
      </c>
      <c r="G2243" s="3" t="s">
        <v>16</v>
      </c>
      <c r="H2243" s="5">
        <v>14083</v>
      </c>
    </row>
    <row r="2244" spans="1:8" ht="15.25" customHeight="1" x14ac:dyDescent="0.2">
      <c r="A2244" s="3" t="s">
        <v>1330</v>
      </c>
      <c r="B2244" s="3" t="s">
        <v>1331</v>
      </c>
      <c r="C2244" s="3" t="s">
        <v>18</v>
      </c>
      <c r="D2244" s="3" t="s">
        <v>1332</v>
      </c>
      <c r="E2244" s="4">
        <v>44377</v>
      </c>
      <c r="F2244" s="3" t="s">
        <v>52</v>
      </c>
      <c r="G2244" s="3" t="s">
        <v>13</v>
      </c>
      <c r="H2244" s="5">
        <v>835</v>
      </c>
    </row>
    <row r="2245" spans="1:8" ht="15.25" customHeight="1" x14ac:dyDescent="0.2">
      <c r="A2245" s="3" t="s">
        <v>1330</v>
      </c>
      <c r="B2245" s="3" t="s">
        <v>1331</v>
      </c>
      <c r="C2245" s="3" t="s">
        <v>18</v>
      </c>
      <c r="D2245" s="3" t="s">
        <v>1332</v>
      </c>
      <c r="E2245" s="4">
        <v>44377</v>
      </c>
      <c r="F2245" s="3" t="s">
        <v>52</v>
      </c>
      <c r="G2245" s="3" t="s">
        <v>14</v>
      </c>
      <c r="H2245" s="5">
        <v>1118</v>
      </c>
    </row>
    <row r="2246" spans="1:8" ht="15.25" customHeight="1" x14ac:dyDescent="0.2">
      <c r="A2246" s="3" t="s">
        <v>1330</v>
      </c>
      <c r="B2246" s="3" t="s">
        <v>1331</v>
      </c>
      <c r="C2246" s="3" t="s">
        <v>18</v>
      </c>
      <c r="D2246" s="3" t="s">
        <v>1332</v>
      </c>
      <c r="E2246" s="4">
        <v>44377</v>
      </c>
      <c r="F2246" s="3" t="s">
        <v>52</v>
      </c>
      <c r="G2246" s="3" t="s">
        <v>15</v>
      </c>
      <c r="H2246" s="5">
        <v>11772</v>
      </c>
    </row>
    <row r="2247" spans="1:8" ht="15.25" customHeight="1" x14ac:dyDescent="0.2">
      <c r="A2247" s="3" t="s">
        <v>1330</v>
      </c>
      <c r="B2247" s="3" t="s">
        <v>1331</v>
      </c>
      <c r="C2247" s="3" t="s">
        <v>18</v>
      </c>
      <c r="D2247" s="3" t="s">
        <v>1332</v>
      </c>
      <c r="E2247" s="4">
        <v>44377</v>
      </c>
      <c r="F2247" s="3" t="s">
        <v>52</v>
      </c>
      <c r="G2247" s="3" t="s">
        <v>16</v>
      </c>
      <c r="H2247" s="5">
        <v>6032</v>
      </c>
    </row>
    <row r="2248" spans="1:8" ht="15.25" customHeight="1" x14ac:dyDescent="0.2">
      <c r="A2248" s="3" t="s">
        <v>1333</v>
      </c>
      <c r="B2248" s="3" t="s">
        <v>1334</v>
      </c>
      <c r="C2248" s="3" t="s">
        <v>18</v>
      </c>
      <c r="D2248" s="3" t="s">
        <v>1335</v>
      </c>
      <c r="E2248" s="4">
        <v>44406</v>
      </c>
      <c r="F2248" s="3" t="s">
        <v>183</v>
      </c>
      <c r="G2248" s="3" t="s">
        <v>13</v>
      </c>
      <c r="H2248" s="5">
        <v>559</v>
      </c>
    </row>
    <row r="2249" spans="1:8" ht="15.25" customHeight="1" x14ac:dyDescent="0.2">
      <c r="A2249" s="3" t="s">
        <v>1333</v>
      </c>
      <c r="B2249" s="3" t="s">
        <v>1334</v>
      </c>
      <c r="C2249" s="3" t="s">
        <v>18</v>
      </c>
      <c r="D2249" s="3" t="s">
        <v>1335</v>
      </c>
      <c r="E2249" s="4">
        <v>44406</v>
      </c>
      <c r="F2249" s="3" t="s">
        <v>183</v>
      </c>
      <c r="G2249" s="3" t="s">
        <v>14</v>
      </c>
      <c r="H2249" s="5">
        <v>2369</v>
      </c>
    </row>
    <row r="2250" spans="1:8" ht="15.25" customHeight="1" x14ac:dyDescent="0.2">
      <c r="A2250" s="3" t="s">
        <v>1333</v>
      </c>
      <c r="B2250" s="3" t="s">
        <v>1334</v>
      </c>
      <c r="C2250" s="3" t="s">
        <v>18</v>
      </c>
      <c r="D2250" s="3" t="s">
        <v>1335</v>
      </c>
      <c r="E2250" s="4">
        <v>44406</v>
      </c>
      <c r="F2250" s="3" t="s">
        <v>183</v>
      </c>
      <c r="G2250" s="3" t="s">
        <v>15</v>
      </c>
      <c r="H2250" s="5">
        <v>16351</v>
      </c>
    </row>
    <row r="2251" spans="1:8" ht="15.25" customHeight="1" x14ac:dyDescent="0.2">
      <c r="A2251" s="3" t="s">
        <v>1333</v>
      </c>
      <c r="B2251" s="3" t="s">
        <v>1334</v>
      </c>
      <c r="C2251" s="3" t="s">
        <v>18</v>
      </c>
      <c r="D2251" s="3" t="s">
        <v>1335</v>
      </c>
      <c r="E2251" s="4">
        <v>44406</v>
      </c>
      <c r="F2251" s="3" t="s">
        <v>183</v>
      </c>
      <c r="G2251" s="3" t="s">
        <v>16</v>
      </c>
      <c r="H2251" s="5">
        <v>416</v>
      </c>
    </row>
    <row r="2252" spans="1:8" ht="15.25" customHeight="1" x14ac:dyDescent="0.2">
      <c r="A2252" s="3" t="s">
        <v>1336</v>
      </c>
      <c r="B2252" s="3" t="s">
        <v>1337</v>
      </c>
      <c r="C2252" s="3" t="s">
        <v>18</v>
      </c>
      <c r="D2252" s="3" t="s">
        <v>1338</v>
      </c>
      <c r="E2252" s="4">
        <v>44399</v>
      </c>
      <c r="F2252" s="3" t="s">
        <v>52</v>
      </c>
      <c r="G2252" s="3" t="s">
        <v>13</v>
      </c>
      <c r="H2252" s="5">
        <v>163</v>
      </c>
    </row>
    <row r="2253" spans="1:8" ht="15.25" customHeight="1" x14ac:dyDescent="0.2">
      <c r="A2253" s="3" t="s">
        <v>1336</v>
      </c>
      <c r="B2253" s="3" t="s">
        <v>1337</v>
      </c>
      <c r="C2253" s="3" t="s">
        <v>18</v>
      </c>
      <c r="D2253" s="3" t="s">
        <v>1338</v>
      </c>
      <c r="E2253" s="4">
        <v>44399</v>
      </c>
      <c r="F2253" s="3" t="s">
        <v>52</v>
      </c>
      <c r="G2253" s="3" t="s">
        <v>14</v>
      </c>
      <c r="H2253" s="5">
        <v>191</v>
      </c>
    </row>
    <row r="2254" spans="1:8" ht="15.25" customHeight="1" x14ac:dyDescent="0.2">
      <c r="A2254" s="3" t="s">
        <v>1336</v>
      </c>
      <c r="B2254" s="3" t="s">
        <v>1337</v>
      </c>
      <c r="C2254" s="3" t="s">
        <v>18</v>
      </c>
      <c r="D2254" s="3" t="s">
        <v>1338</v>
      </c>
      <c r="E2254" s="4">
        <v>44399</v>
      </c>
      <c r="F2254" s="3" t="s">
        <v>52</v>
      </c>
      <c r="G2254" s="3" t="s">
        <v>15</v>
      </c>
      <c r="H2254" s="5">
        <v>1571</v>
      </c>
    </row>
    <row r="2255" spans="1:8" ht="15.25" customHeight="1" x14ac:dyDescent="0.2">
      <c r="A2255" s="3" t="s">
        <v>1336</v>
      </c>
      <c r="B2255" s="3" t="s">
        <v>1337</v>
      </c>
      <c r="C2255" s="3" t="s">
        <v>18</v>
      </c>
      <c r="D2255" s="3" t="s">
        <v>1338</v>
      </c>
      <c r="E2255" s="4">
        <v>44399</v>
      </c>
      <c r="F2255" s="3" t="s">
        <v>52</v>
      </c>
      <c r="G2255" s="3" t="s">
        <v>16</v>
      </c>
      <c r="H2255" s="5">
        <v>17704</v>
      </c>
    </row>
    <row r="2256" spans="1:8" ht="15.25" customHeight="1" x14ac:dyDescent="0.2">
      <c r="A2256" s="3" t="s">
        <v>1339</v>
      </c>
      <c r="B2256" s="3" t="s">
        <v>1340</v>
      </c>
      <c r="C2256" s="3" t="s">
        <v>18</v>
      </c>
      <c r="D2256" s="3" t="s">
        <v>1341</v>
      </c>
      <c r="E2256" s="4">
        <v>44358</v>
      </c>
      <c r="F2256" s="3" t="s">
        <v>12</v>
      </c>
      <c r="G2256" s="3" t="s">
        <v>13</v>
      </c>
      <c r="H2256" s="5">
        <v>985</v>
      </c>
    </row>
    <row r="2257" spans="1:8" ht="15.25" customHeight="1" x14ac:dyDescent="0.2">
      <c r="A2257" s="3" t="s">
        <v>1339</v>
      </c>
      <c r="B2257" s="3" t="s">
        <v>1340</v>
      </c>
      <c r="C2257" s="3" t="s">
        <v>18</v>
      </c>
      <c r="D2257" s="3" t="s">
        <v>1341</v>
      </c>
      <c r="E2257" s="4">
        <v>44358</v>
      </c>
      <c r="F2257" s="3" t="s">
        <v>12</v>
      </c>
      <c r="G2257" s="3" t="s">
        <v>14</v>
      </c>
      <c r="H2257" s="5">
        <v>148</v>
      </c>
    </row>
    <row r="2258" spans="1:8" ht="15.25" customHeight="1" x14ac:dyDescent="0.2">
      <c r="A2258" s="3" t="s">
        <v>1339</v>
      </c>
      <c r="B2258" s="3" t="s">
        <v>1340</v>
      </c>
      <c r="C2258" s="3" t="s">
        <v>18</v>
      </c>
      <c r="D2258" s="3" t="s">
        <v>1341</v>
      </c>
      <c r="E2258" s="4">
        <v>44358</v>
      </c>
      <c r="F2258" s="3" t="s">
        <v>12</v>
      </c>
      <c r="G2258" s="3" t="s">
        <v>15</v>
      </c>
      <c r="H2258" s="5">
        <v>17709</v>
      </c>
    </row>
    <row r="2259" spans="1:8" ht="15.25" customHeight="1" x14ac:dyDescent="0.2">
      <c r="A2259" s="3" t="s">
        <v>1339</v>
      </c>
      <c r="B2259" s="3" t="s">
        <v>1340</v>
      </c>
      <c r="C2259" s="3" t="s">
        <v>18</v>
      </c>
      <c r="D2259" s="3" t="s">
        <v>1341</v>
      </c>
      <c r="E2259" s="4">
        <v>44358</v>
      </c>
      <c r="F2259" s="3" t="s">
        <v>12</v>
      </c>
      <c r="G2259" s="3" t="s">
        <v>16</v>
      </c>
      <c r="H2259" s="5">
        <v>601</v>
      </c>
    </row>
    <row r="2260" spans="1:8" ht="15.25" customHeight="1" x14ac:dyDescent="0.2">
      <c r="A2260" s="3" t="s">
        <v>1342</v>
      </c>
      <c r="B2260" s="3" t="s">
        <v>1343</v>
      </c>
      <c r="C2260" s="3" t="s">
        <v>1258</v>
      </c>
      <c r="D2260" s="3" t="s">
        <v>1344</v>
      </c>
      <c r="E2260" s="4">
        <v>44397</v>
      </c>
      <c r="F2260" s="3" t="s">
        <v>52</v>
      </c>
      <c r="G2260" s="3" t="s">
        <v>15</v>
      </c>
      <c r="H2260" s="5">
        <v>110</v>
      </c>
    </row>
    <row r="2261" spans="1:8" ht="15.25" customHeight="1" x14ac:dyDescent="0.2">
      <c r="A2261" s="3" t="s">
        <v>1342</v>
      </c>
      <c r="B2261" s="3" t="s">
        <v>1343</v>
      </c>
      <c r="C2261" s="3" t="s">
        <v>1258</v>
      </c>
      <c r="D2261" s="3" t="s">
        <v>1344</v>
      </c>
      <c r="E2261" s="4">
        <v>44397</v>
      </c>
      <c r="F2261" s="3" t="s">
        <v>52</v>
      </c>
      <c r="G2261" s="3" t="s">
        <v>16</v>
      </c>
      <c r="H2261" s="5">
        <v>156</v>
      </c>
    </row>
    <row r="2262" spans="1:8" ht="15.25" customHeight="1" x14ac:dyDescent="0.2">
      <c r="A2262" s="3" t="s">
        <v>1342</v>
      </c>
      <c r="B2262" s="3" t="s">
        <v>1345</v>
      </c>
      <c r="C2262" s="3" t="s">
        <v>18</v>
      </c>
      <c r="D2262" s="3" t="s">
        <v>1344</v>
      </c>
      <c r="E2262" s="4">
        <v>44397</v>
      </c>
      <c r="F2262" s="3" t="s">
        <v>52</v>
      </c>
      <c r="G2262" s="3" t="s">
        <v>13</v>
      </c>
      <c r="H2262" s="5">
        <v>680</v>
      </c>
    </row>
    <row r="2263" spans="1:8" ht="15.25" customHeight="1" x14ac:dyDescent="0.2">
      <c r="A2263" s="3" t="s">
        <v>1342</v>
      </c>
      <c r="B2263" s="3" t="s">
        <v>1345</v>
      </c>
      <c r="C2263" s="3" t="s">
        <v>18</v>
      </c>
      <c r="D2263" s="3" t="s">
        <v>1344</v>
      </c>
      <c r="E2263" s="4">
        <v>44397</v>
      </c>
      <c r="F2263" s="3" t="s">
        <v>52</v>
      </c>
      <c r="G2263" s="3" t="s">
        <v>14</v>
      </c>
      <c r="H2263" s="5">
        <v>507</v>
      </c>
    </row>
    <row r="2264" spans="1:8" ht="15.25" customHeight="1" x14ac:dyDescent="0.2">
      <c r="A2264" s="3" t="s">
        <v>1342</v>
      </c>
      <c r="B2264" s="3" t="s">
        <v>1345</v>
      </c>
      <c r="C2264" s="3" t="s">
        <v>18</v>
      </c>
      <c r="D2264" s="3" t="s">
        <v>1344</v>
      </c>
      <c r="E2264" s="4">
        <v>44397</v>
      </c>
      <c r="F2264" s="3" t="s">
        <v>52</v>
      </c>
      <c r="G2264" s="3" t="s">
        <v>15</v>
      </c>
      <c r="H2264" s="5">
        <v>2130</v>
      </c>
    </row>
    <row r="2265" spans="1:8" ht="15.25" customHeight="1" x14ac:dyDescent="0.2">
      <c r="A2265" s="3" t="s">
        <v>1342</v>
      </c>
      <c r="B2265" s="3" t="s">
        <v>1345</v>
      </c>
      <c r="C2265" s="3" t="s">
        <v>18</v>
      </c>
      <c r="D2265" s="3" t="s">
        <v>1344</v>
      </c>
      <c r="E2265" s="4">
        <v>44397</v>
      </c>
      <c r="F2265" s="3" t="s">
        <v>52</v>
      </c>
      <c r="G2265" s="3" t="s">
        <v>16</v>
      </c>
      <c r="H2265" s="5">
        <v>779</v>
      </c>
    </row>
    <row r="2266" spans="1:8" ht="15.25" customHeight="1" x14ac:dyDescent="0.2">
      <c r="A2266" s="3" t="s">
        <v>1342</v>
      </c>
      <c r="B2266" s="3" t="s">
        <v>1346</v>
      </c>
      <c r="C2266" s="3" t="s">
        <v>20</v>
      </c>
      <c r="D2266" s="3" t="s">
        <v>1344</v>
      </c>
      <c r="E2266" s="4">
        <v>44397</v>
      </c>
      <c r="F2266" s="3" t="s">
        <v>52</v>
      </c>
      <c r="G2266" s="3" t="s">
        <v>13</v>
      </c>
      <c r="H2266" s="5">
        <v>35</v>
      </c>
    </row>
    <row r="2267" spans="1:8" ht="15.25" customHeight="1" x14ac:dyDescent="0.2">
      <c r="A2267" s="3" t="s">
        <v>1342</v>
      </c>
      <c r="B2267" s="3" t="s">
        <v>1346</v>
      </c>
      <c r="C2267" s="3" t="s">
        <v>20</v>
      </c>
      <c r="D2267" s="3" t="s">
        <v>1344</v>
      </c>
      <c r="E2267" s="4">
        <v>44397</v>
      </c>
      <c r="F2267" s="3" t="s">
        <v>52</v>
      </c>
      <c r="G2267" s="3" t="s">
        <v>14</v>
      </c>
      <c r="H2267" s="5">
        <v>55</v>
      </c>
    </row>
    <row r="2268" spans="1:8" ht="15.25" customHeight="1" x14ac:dyDescent="0.2">
      <c r="A2268" s="3" t="s">
        <v>1342</v>
      </c>
      <c r="B2268" s="3" t="s">
        <v>1346</v>
      </c>
      <c r="C2268" s="3" t="s">
        <v>20</v>
      </c>
      <c r="D2268" s="3" t="s">
        <v>1344</v>
      </c>
      <c r="E2268" s="4">
        <v>44397</v>
      </c>
      <c r="F2268" s="3" t="s">
        <v>52</v>
      </c>
      <c r="G2268" s="3" t="s">
        <v>15</v>
      </c>
      <c r="H2268" s="5">
        <v>592</v>
      </c>
    </row>
    <row r="2269" spans="1:8" ht="15.25" customHeight="1" x14ac:dyDescent="0.2">
      <c r="A2269" s="3" t="s">
        <v>1342</v>
      </c>
      <c r="B2269" s="3" t="s">
        <v>1346</v>
      </c>
      <c r="C2269" s="3" t="s">
        <v>20</v>
      </c>
      <c r="D2269" s="3" t="s">
        <v>1344</v>
      </c>
      <c r="E2269" s="4">
        <v>44397</v>
      </c>
      <c r="F2269" s="3" t="s">
        <v>52</v>
      </c>
      <c r="G2269" s="3" t="s">
        <v>16</v>
      </c>
      <c r="H2269" s="5">
        <v>921</v>
      </c>
    </row>
    <row r="2270" spans="1:8" ht="15.25" customHeight="1" x14ac:dyDescent="0.2">
      <c r="A2270" s="3" t="s">
        <v>1342</v>
      </c>
      <c r="B2270" s="3" t="s">
        <v>1347</v>
      </c>
      <c r="C2270" s="3" t="s">
        <v>22</v>
      </c>
      <c r="D2270" s="3" t="s">
        <v>1344</v>
      </c>
      <c r="E2270" s="4">
        <v>44397</v>
      </c>
      <c r="F2270" s="3" t="s">
        <v>52</v>
      </c>
      <c r="G2270" s="3" t="s">
        <v>13</v>
      </c>
      <c r="H2270" s="5">
        <v>99</v>
      </c>
    </row>
    <row r="2271" spans="1:8" ht="15.25" customHeight="1" x14ac:dyDescent="0.2">
      <c r="A2271" s="3" t="s">
        <v>1342</v>
      </c>
      <c r="B2271" s="3" t="s">
        <v>1347</v>
      </c>
      <c r="C2271" s="3" t="s">
        <v>22</v>
      </c>
      <c r="D2271" s="3" t="s">
        <v>1344</v>
      </c>
      <c r="E2271" s="4">
        <v>44397</v>
      </c>
      <c r="F2271" s="3" t="s">
        <v>52</v>
      </c>
      <c r="G2271" s="3" t="s">
        <v>14</v>
      </c>
      <c r="H2271" s="5">
        <v>132</v>
      </c>
    </row>
    <row r="2272" spans="1:8" ht="15.25" customHeight="1" x14ac:dyDescent="0.2">
      <c r="A2272" s="3" t="s">
        <v>1342</v>
      </c>
      <c r="B2272" s="3" t="s">
        <v>1347</v>
      </c>
      <c r="C2272" s="3" t="s">
        <v>22</v>
      </c>
      <c r="D2272" s="3" t="s">
        <v>1344</v>
      </c>
      <c r="E2272" s="4">
        <v>44397</v>
      </c>
      <c r="F2272" s="3" t="s">
        <v>52</v>
      </c>
      <c r="G2272" s="3" t="s">
        <v>15</v>
      </c>
      <c r="H2272" s="5">
        <v>1515</v>
      </c>
    </row>
    <row r="2273" spans="1:8" ht="15.25" customHeight="1" x14ac:dyDescent="0.2">
      <c r="A2273" s="3" t="s">
        <v>1342</v>
      </c>
      <c r="B2273" s="3" t="s">
        <v>1347</v>
      </c>
      <c r="C2273" s="3" t="s">
        <v>22</v>
      </c>
      <c r="D2273" s="3" t="s">
        <v>1344</v>
      </c>
      <c r="E2273" s="4">
        <v>44397</v>
      </c>
      <c r="F2273" s="3" t="s">
        <v>52</v>
      </c>
      <c r="G2273" s="3" t="s">
        <v>16</v>
      </c>
      <c r="H2273" s="5">
        <v>1563</v>
      </c>
    </row>
    <row r="2274" spans="1:8" ht="15.25" customHeight="1" x14ac:dyDescent="0.2">
      <c r="A2274" s="3" t="s">
        <v>1342</v>
      </c>
      <c r="B2274" s="3" t="s">
        <v>1348</v>
      </c>
      <c r="C2274" s="3" t="s">
        <v>41</v>
      </c>
      <c r="D2274" s="3" t="s">
        <v>1344</v>
      </c>
      <c r="E2274" s="4">
        <v>44397</v>
      </c>
      <c r="F2274" s="3" t="s">
        <v>52</v>
      </c>
      <c r="G2274" s="3" t="s">
        <v>13</v>
      </c>
      <c r="H2274" s="5">
        <v>3</v>
      </c>
    </row>
    <row r="2275" spans="1:8" ht="15.25" customHeight="1" x14ac:dyDescent="0.2">
      <c r="A2275" s="3" t="s">
        <v>1342</v>
      </c>
      <c r="B2275" s="3" t="s">
        <v>1348</v>
      </c>
      <c r="C2275" s="3" t="s">
        <v>41</v>
      </c>
      <c r="D2275" s="3" t="s">
        <v>1344</v>
      </c>
      <c r="E2275" s="4">
        <v>44397</v>
      </c>
      <c r="F2275" s="3" t="s">
        <v>52</v>
      </c>
      <c r="G2275" s="3" t="s">
        <v>14</v>
      </c>
      <c r="H2275" s="5">
        <v>2300</v>
      </c>
    </row>
    <row r="2276" spans="1:8" ht="15.25" customHeight="1" x14ac:dyDescent="0.2">
      <c r="A2276" s="3" t="s">
        <v>1342</v>
      </c>
      <c r="B2276" s="3" t="s">
        <v>1348</v>
      </c>
      <c r="C2276" s="3" t="s">
        <v>41</v>
      </c>
      <c r="D2276" s="3" t="s">
        <v>1344</v>
      </c>
      <c r="E2276" s="4">
        <v>44397</v>
      </c>
      <c r="F2276" s="3" t="s">
        <v>52</v>
      </c>
      <c r="G2276" s="3" t="s">
        <v>15</v>
      </c>
      <c r="H2276" s="5">
        <v>429</v>
      </c>
    </row>
    <row r="2277" spans="1:8" ht="15.25" customHeight="1" x14ac:dyDescent="0.2">
      <c r="A2277" s="3" t="s">
        <v>1342</v>
      </c>
      <c r="B2277" s="3" t="s">
        <v>1348</v>
      </c>
      <c r="C2277" s="3" t="s">
        <v>41</v>
      </c>
      <c r="D2277" s="3" t="s">
        <v>1344</v>
      </c>
      <c r="E2277" s="4">
        <v>44397</v>
      </c>
      <c r="F2277" s="3" t="s">
        <v>52</v>
      </c>
      <c r="G2277" s="3" t="s">
        <v>16</v>
      </c>
      <c r="H2277" s="5">
        <v>725</v>
      </c>
    </row>
    <row r="2278" spans="1:8" ht="15.25" customHeight="1" x14ac:dyDescent="0.2">
      <c r="A2278" s="3" t="s">
        <v>1342</v>
      </c>
      <c r="B2278" s="3" t="s">
        <v>1349</v>
      </c>
      <c r="C2278" s="3" t="s">
        <v>26</v>
      </c>
      <c r="D2278" s="3" t="s">
        <v>1344</v>
      </c>
      <c r="E2278" s="4">
        <v>44397</v>
      </c>
      <c r="F2278" s="3" t="s">
        <v>52</v>
      </c>
      <c r="G2278" s="3" t="s">
        <v>13</v>
      </c>
      <c r="H2278" s="5">
        <v>575</v>
      </c>
    </row>
    <row r="2279" spans="1:8" ht="15.25" customHeight="1" x14ac:dyDescent="0.2">
      <c r="A2279" s="3" t="s">
        <v>1342</v>
      </c>
      <c r="B2279" s="3" t="s">
        <v>1349</v>
      </c>
      <c r="C2279" s="3" t="s">
        <v>26</v>
      </c>
      <c r="D2279" s="3" t="s">
        <v>1344</v>
      </c>
      <c r="E2279" s="4">
        <v>44397</v>
      </c>
      <c r="F2279" s="3" t="s">
        <v>52</v>
      </c>
      <c r="G2279" s="3" t="s">
        <v>14</v>
      </c>
      <c r="H2279" s="5">
        <v>418</v>
      </c>
    </row>
    <row r="2280" spans="1:8" ht="15.25" customHeight="1" x14ac:dyDescent="0.2">
      <c r="A2280" s="3" t="s">
        <v>1342</v>
      </c>
      <c r="B2280" s="3" t="s">
        <v>1349</v>
      </c>
      <c r="C2280" s="3" t="s">
        <v>26</v>
      </c>
      <c r="D2280" s="3" t="s">
        <v>1344</v>
      </c>
      <c r="E2280" s="4">
        <v>44397</v>
      </c>
      <c r="F2280" s="3" t="s">
        <v>52</v>
      </c>
      <c r="G2280" s="3" t="s">
        <v>15</v>
      </c>
      <c r="H2280" s="5">
        <v>1098</v>
      </c>
    </row>
    <row r="2281" spans="1:8" ht="15.25" customHeight="1" x14ac:dyDescent="0.2">
      <c r="A2281" s="3" t="s">
        <v>1342</v>
      </c>
      <c r="B2281" s="3" t="s">
        <v>1349</v>
      </c>
      <c r="C2281" s="3" t="s">
        <v>26</v>
      </c>
      <c r="D2281" s="3" t="s">
        <v>1344</v>
      </c>
      <c r="E2281" s="4">
        <v>44397</v>
      </c>
      <c r="F2281" s="3" t="s">
        <v>52</v>
      </c>
      <c r="G2281" s="3" t="s">
        <v>16</v>
      </c>
      <c r="H2281" s="5">
        <v>1629</v>
      </c>
    </row>
    <row r="2282" spans="1:8" ht="15.25" customHeight="1" x14ac:dyDescent="0.2">
      <c r="A2282" s="3" t="s">
        <v>1342</v>
      </c>
      <c r="B2282" s="3" t="s">
        <v>1350</v>
      </c>
      <c r="C2282" s="3" t="s">
        <v>28</v>
      </c>
      <c r="D2282" s="3" t="s">
        <v>1344</v>
      </c>
      <c r="E2282" s="4">
        <v>44397</v>
      </c>
      <c r="F2282" s="3" t="s">
        <v>52</v>
      </c>
      <c r="G2282" s="3" t="s">
        <v>13</v>
      </c>
      <c r="H2282" s="5">
        <v>45</v>
      </c>
    </row>
    <row r="2283" spans="1:8" ht="15.25" customHeight="1" x14ac:dyDescent="0.2">
      <c r="A2283" s="3" t="s">
        <v>1342</v>
      </c>
      <c r="B2283" s="3" t="s">
        <v>1350</v>
      </c>
      <c r="C2283" s="3" t="s">
        <v>28</v>
      </c>
      <c r="D2283" s="3" t="s">
        <v>1344</v>
      </c>
      <c r="E2283" s="4">
        <v>44397</v>
      </c>
      <c r="F2283" s="3" t="s">
        <v>52</v>
      </c>
      <c r="G2283" s="3" t="s">
        <v>14</v>
      </c>
      <c r="H2283" s="5">
        <v>107</v>
      </c>
    </row>
    <row r="2284" spans="1:8" ht="15.25" customHeight="1" x14ac:dyDescent="0.2">
      <c r="A2284" s="3" t="s">
        <v>1342</v>
      </c>
      <c r="B2284" s="3" t="s">
        <v>1350</v>
      </c>
      <c r="C2284" s="3" t="s">
        <v>28</v>
      </c>
      <c r="D2284" s="3" t="s">
        <v>1344</v>
      </c>
      <c r="E2284" s="4">
        <v>44397</v>
      </c>
      <c r="F2284" s="3" t="s">
        <v>52</v>
      </c>
      <c r="G2284" s="3" t="s">
        <v>15</v>
      </c>
      <c r="H2284" s="5">
        <v>408</v>
      </c>
    </row>
    <row r="2285" spans="1:8" ht="15.25" customHeight="1" x14ac:dyDescent="0.2">
      <c r="A2285" s="3" t="s">
        <v>1342</v>
      </c>
      <c r="B2285" s="3" t="s">
        <v>1350</v>
      </c>
      <c r="C2285" s="3" t="s">
        <v>28</v>
      </c>
      <c r="D2285" s="3" t="s">
        <v>1344</v>
      </c>
      <c r="E2285" s="4">
        <v>44397</v>
      </c>
      <c r="F2285" s="3" t="s">
        <v>52</v>
      </c>
      <c r="G2285" s="3" t="s">
        <v>16</v>
      </c>
      <c r="H2285" s="5">
        <v>1145</v>
      </c>
    </row>
    <row r="2286" spans="1:8" ht="15.25" customHeight="1" x14ac:dyDescent="0.2">
      <c r="A2286" s="3" t="s">
        <v>1342</v>
      </c>
      <c r="B2286" s="3" t="s">
        <v>1351</v>
      </c>
      <c r="C2286" s="3" t="s">
        <v>30</v>
      </c>
      <c r="D2286" s="3" t="s">
        <v>1344</v>
      </c>
      <c r="E2286" s="4">
        <v>44397</v>
      </c>
      <c r="F2286" s="3" t="s">
        <v>52</v>
      </c>
      <c r="G2286" s="3" t="s">
        <v>13</v>
      </c>
      <c r="H2286" s="5">
        <v>5</v>
      </c>
    </row>
    <row r="2287" spans="1:8" ht="15.25" customHeight="1" x14ac:dyDescent="0.2">
      <c r="A2287" s="3" t="s">
        <v>1342</v>
      </c>
      <c r="B2287" s="3" t="s">
        <v>1351</v>
      </c>
      <c r="C2287" s="3" t="s">
        <v>30</v>
      </c>
      <c r="D2287" s="3" t="s">
        <v>1344</v>
      </c>
      <c r="E2287" s="4">
        <v>44397</v>
      </c>
      <c r="F2287" s="3" t="s">
        <v>52</v>
      </c>
      <c r="G2287" s="3" t="s">
        <v>14</v>
      </c>
      <c r="H2287" s="5">
        <v>27</v>
      </c>
    </row>
    <row r="2288" spans="1:8" ht="15.25" customHeight="1" x14ac:dyDescent="0.2">
      <c r="A2288" s="3" t="s">
        <v>1342</v>
      </c>
      <c r="B2288" s="3" t="s">
        <v>1351</v>
      </c>
      <c r="C2288" s="3" t="s">
        <v>30</v>
      </c>
      <c r="D2288" s="3" t="s">
        <v>1344</v>
      </c>
      <c r="E2288" s="4">
        <v>44397</v>
      </c>
      <c r="F2288" s="3" t="s">
        <v>52</v>
      </c>
      <c r="G2288" s="3" t="s">
        <v>15</v>
      </c>
      <c r="H2288" s="5">
        <v>344</v>
      </c>
    </row>
    <row r="2289" spans="1:8" ht="15.25" customHeight="1" x14ac:dyDescent="0.2">
      <c r="A2289" s="3" t="s">
        <v>1342</v>
      </c>
      <c r="B2289" s="3" t="s">
        <v>1351</v>
      </c>
      <c r="C2289" s="3" t="s">
        <v>30</v>
      </c>
      <c r="D2289" s="3" t="s">
        <v>1344</v>
      </c>
      <c r="E2289" s="4">
        <v>44397</v>
      </c>
      <c r="F2289" s="3" t="s">
        <v>52</v>
      </c>
      <c r="G2289" s="3" t="s">
        <v>16</v>
      </c>
      <c r="H2289" s="5">
        <v>838</v>
      </c>
    </row>
    <row r="2290" spans="1:8" ht="15.25" customHeight="1" x14ac:dyDescent="0.2">
      <c r="A2290" s="3" t="s">
        <v>1352</v>
      </c>
      <c r="B2290" s="3" t="s">
        <v>1353</v>
      </c>
      <c r="C2290" s="3" t="s">
        <v>18</v>
      </c>
      <c r="D2290" s="3" t="s">
        <v>1354</v>
      </c>
      <c r="E2290" s="4">
        <v>44317</v>
      </c>
      <c r="F2290" s="3" t="s">
        <v>183</v>
      </c>
      <c r="G2290" s="3" t="s">
        <v>13</v>
      </c>
      <c r="H2290" s="5">
        <v>470</v>
      </c>
    </row>
    <row r="2291" spans="1:8" ht="15.25" customHeight="1" x14ac:dyDescent="0.2">
      <c r="A2291" s="3" t="s">
        <v>1352</v>
      </c>
      <c r="B2291" s="3" t="s">
        <v>1353</v>
      </c>
      <c r="C2291" s="3" t="s">
        <v>18</v>
      </c>
      <c r="D2291" s="3" t="s">
        <v>1354</v>
      </c>
      <c r="E2291" s="4">
        <v>44317</v>
      </c>
      <c r="F2291" s="3" t="s">
        <v>183</v>
      </c>
      <c r="G2291" s="3" t="s">
        <v>14</v>
      </c>
      <c r="H2291" s="5">
        <v>1695</v>
      </c>
    </row>
    <row r="2292" spans="1:8" ht="15.25" customHeight="1" x14ac:dyDescent="0.2">
      <c r="A2292" s="3" t="s">
        <v>1352</v>
      </c>
      <c r="B2292" s="3" t="s">
        <v>1353</v>
      </c>
      <c r="C2292" s="3" t="s">
        <v>18</v>
      </c>
      <c r="D2292" s="3" t="s">
        <v>1354</v>
      </c>
      <c r="E2292" s="4">
        <v>44317</v>
      </c>
      <c r="F2292" s="3" t="s">
        <v>183</v>
      </c>
      <c r="G2292" s="3" t="s">
        <v>15</v>
      </c>
      <c r="H2292" s="5">
        <v>16689</v>
      </c>
    </row>
    <row r="2293" spans="1:8" ht="15.25" customHeight="1" x14ac:dyDescent="0.2">
      <c r="A2293" s="3" t="s">
        <v>1352</v>
      </c>
      <c r="B2293" s="3" t="s">
        <v>1353</v>
      </c>
      <c r="C2293" s="3" t="s">
        <v>18</v>
      </c>
      <c r="D2293" s="3" t="s">
        <v>1354</v>
      </c>
      <c r="E2293" s="4">
        <v>44317</v>
      </c>
      <c r="F2293" s="3" t="s">
        <v>183</v>
      </c>
      <c r="G2293" s="3" t="s">
        <v>16</v>
      </c>
      <c r="H2293" s="5">
        <v>472</v>
      </c>
    </row>
    <row r="2294" spans="1:8" ht="15.25" customHeight="1" x14ac:dyDescent="0.2">
      <c r="A2294" s="3" t="s">
        <v>1355</v>
      </c>
      <c r="B2294" s="3" t="s">
        <v>1356</v>
      </c>
      <c r="C2294" s="3" t="s">
        <v>18</v>
      </c>
      <c r="D2294" s="3" t="s">
        <v>1357</v>
      </c>
      <c r="E2294" s="4">
        <v>44349</v>
      </c>
      <c r="F2294" s="3" t="s">
        <v>12</v>
      </c>
      <c r="G2294" s="3" t="s">
        <v>13</v>
      </c>
      <c r="H2294" s="5">
        <v>1210</v>
      </c>
    </row>
    <row r="2295" spans="1:8" ht="15.25" customHeight="1" x14ac:dyDescent="0.2">
      <c r="A2295" s="3" t="s">
        <v>1355</v>
      </c>
      <c r="B2295" s="3" t="s">
        <v>1356</v>
      </c>
      <c r="C2295" s="3" t="s">
        <v>18</v>
      </c>
      <c r="D2295" s="3" t="s">
        <v>1357</v>
      </c>
      <c r="E2295" s="4">
        <v>44349</v>
      </c>
      <c r="F2295" s="3" t="s">
        <v>12</v>
      </c>
      <c r="G2295" s="3" t="s">
        <v>14</v>
      </c>
      <c r="H2295" s="5">
        <v>666</v>
      </c>
    </row>
    <row r="2296" spans="1:8" ht="15.25" customHeight="1" x14ac:dyDescent="0.2">
      <c r="A2296" s="3" t="s">
        <v>1355</v>
      </c>
      <c r="B2296" s="3" t="s">
        <v>1356</v>
      </c>
      <c r="C2296" s="3" t="s">
        <v>18</v>
      </c>
      <c r="D2296" s="3" t="s">
        <v>1357</v>
      </c>
      <c r="E2296" s="4">
        <v>44349</v>
      </c>
      <c r="F2296" s="3" t="s">
        <v>12</v>
      </c>
      <c r="G2296" s="3" t="s">
        <v>15</v>
      </c>
      <c r="H2296" s="5">
        <v>4857</v>
      </c>
    </row>
    <row r="2297" spans="1:8" ht="15.25" customHeight="1" x14ac:dyDescent="0.2">
      <c r="A2297" s="3" t="s">
        <v>1355</v>
      </c>
      <c r="B2297" s="3" t="s">
        <v>1356</v>
      </c>
      <c r="C2297" s="3" t="s">
        <v>18</v>
      </c>
      <c r="D2297" s="3" t="s">
        <v>1357</v>
      </c>
      <c r="E2297" s="4">
        <v>44349</v>
      </c>
      <c r="F2297" s="3" t="s">
        <v>12</v>
      </c>
      <c r="G2297" s="3" t="s">
        <v>16</v>
      </c>
      <c r="H2297" s="5">
        <v>12431</v>
      </c>
    </row>
    <row r="2298" spans="1:8" ht="15.25" customHeight="1" x14ac:dyDescent="0.2">
      <c r="A2298" s="3" t="s">
        <v>1358</v>
      </c>
      <c r="B2298" s="3" t="s">
        <v>1359</v>
      </c>
      <c r="C2298" s="3" t="s">
        <v>18</v>
      </c>
      <c r="D2298" s="3" t="s">
        <v>1360</v>
      </c>
      <c r="E2298" s="4">
        <v>44398</v>
      </c>
      <c r="F2298" s="3" t="s">
        <v>12</v>
      </c>
      <c r="G2298" s="3" t="s">
        <v>13</v>
      </c>
      <c r="H2298" s="5">
        <v>3342</v>
      </c>
    </row>
    <row r="2299" spans="1:8" ht="15.25" customHeight="1" x14ac:dyDescent="0.2">
      <c r="A2299" s="3" t="s">
        <v>1358</v>
      </c>
      <c r="B2299" s="3" t="s">
        <v>1359</v>
      </c>
      <c r="C2299" s="3" t="s">
        <v>18</v>
      </c>
      <c r="D2299" s="3" t="s">
        <v>1360</v>
      </c>
      <c r="E2299" s="4">
        <v>44398</v>
      </c>
      <c r="F2299" s="3" t="s">
        <v>12</v>
      </c>
      <c r="G2299" s="3" t="s">
        <v>14</v>
      </c>
      <c r="H2299" s="5">
        <v>3015</v>
      </c>
    </row>
    <row r="2300" spans="1:8" ht="15.25" customHeight="1" x14ac:dyDescent="0.2">
      <c r="A2300" s="3" t="s">
        <v>1358</v>
      </c>
      <c r="B2300" s="3" t="s">
        <v>1359</v>
      </c>
      <c r="C2300" s="3" t="s">
        <v>18</v>
      </c>
      <c r="D2300" s="3" t="s">
        <v>1360</v>
      </c>
      <c r="E2300" s="4">
        <v>44398</v>
      </c>
      <c r="F2300" s="3" t="s">
        <v>12</v>
      </c>
      <c r="G2300" s="3" t="s">
        <v>15</v>
      </c>
      <c r="H2300" s="5">
        <v>6489</v>
      </c>
    </row>
    <row r="2301" spans="1:8" ht="15.25" customHeight="1" x14ac:dyDescent="0.2">
      <c r="A2301" s="3" t="s">
        <v>1358</v>
      </c>
      <c r="B2301" s="3" t="s">
        <v>1359</v>
      </c>
      <c r="C2301" s="3" t="s">
        <v>18</v>
      </c>
      <c r="D2301" s="3" t="s">
        <v>1360</v>
      </c>
      <c r="E2301" s="4">
        <v>44398</v>
      </c>
      <c r="F2301" s="3" t="s">
        <v>12</v>
      </c>
      <c r="G2301" s="3" t="s">
        <v>16</v>
      </c>
      <c r="H2301" s="5">
        <v>1817</v>
      </c>
    </row>
    <row r="2302" spans="1:8" ht="15.25" customHeight="1" x14ac:dyDescent="0.2">
      <c r="A2302" s="3" t="s">
        <v>1358</v>
      </c>
      <c r="B2302" s="3" t="s">
        <v>1361</v>
      </c>
      <c r="C2302" s="3" t="s">
        <v>41</v>
      </c>
      <c r="D2302" s="3" t="s">
        <v>1360</v>
      </c>
      <c r="E2302" s="4">
        <v>44398</v>
      </c>
      <c r="F2302" s="3" t="s">
        <v>12</v>
      </c>
      <c r="G2302" s="3" t="s">
        <v>13</v>
      </c>
      <c r="H2302" s="5">
        <v>6</v>
      </c>
    </row>
    <row r="2303" spans="1:8" ht="15.25" customHeight="1" x14ac:dyDescent="0.2">
      <c r="A2303" s="3" t="s">
        <v>1358</v>
      </c>
      <c r="B2303" s="3" t="s">
        <v>1361</v>
      </c>
      <c r="C2303" s="3" t="s">
        <v>41</v>
      </c>
      <c r="D2303" s="3" t="s">
        <v>1360</v>
      </c>
      <c r="E2303" s="4">
        <v>44398</v>
      </c>
      <c r="F2303" s="3" t="s">
        <v>12</v>
      </c>
      <c r="G2303" s="3" t="s">
        <v>14</v>
      </c>
      <c r="H2303" s="5">
        <v>2257</v>
      </c>
    </row>
    <row r="2304" spans="1:8" ht="15.25" customHeight="1" x14ac:dyDescent="0.2">
      <c r="A2304" s="3" t="s">
        <v>1358</v>
      </c>
      <c r="B2304" s="3" t="s">
        <v>1361</v>
      </c>
      <c r="C2304" s="3" t="s">
        <v>41</v>
      </c>
      <c r="D2304" s="3" t="s">
        <v>1360</v>
      </c>
      <c r="E2304" s="4">
        <v>44398</v>
      </c>
      <c r="F2304" s="3" t="s">
        <v>12</v>
      </c>
      <c r="G2304" s="3" t="s">
        <v>15</v>
      </c>
      <c r="H2304" s="5">
        <v>257</v>
      </c>
    </row>
    <row r="2305" spans="1:8" ht="15.25" customHeight="1" x14ac:dyDescent="0.2">
      <c r="A2305" s="3" t="s">
        <v>1358</v>
      </c>
      <c r="B2305" s="3" t="s">
        <v>1361</v>
      </c>
      <c r="C2305" s="3" t="s">
        <v>41</v>
      </c>
      <c r="D2305" s="3" t="s">
        <v>1360</v>
      </c>
      <c r="E2305" s="4">
        <v>44398</v>
      </c>
      <c r="F2305" s="3" t="s">
        <v>12</v>
      </c>
      <c r="G2305" s="3" t="s">
        <v>16</v>
      </c>
      <c r="H2305" s="5">
        <v>413</v>
      </c>
    </row>
    <row r="2306" spans="1:8" ht="15.25" customHeight="1" x14ac:dyDescent="0.2">
      <c r="A2306" s="3" t="s">
        <v>1358</v>
      </c>
      <c r="B2306" s="3" t="s">
        <v>1362</v>
      </c>
      <c r="C2306" s="3" t="s">
        <v>24</v>
      </c>
      <c r="D2306" s="3" t="s">
        <v>1360</v>
      </c>
      <c r="E2306" s="4">
        <v>44398</v>
      </c>
      <c r="F2306" s="3" t="s">
        <v>12</v>
      </c>
      <c r="G2306" s="3" t="s">
        <v>13</v>
      </c>
      <c r="H2306" s="5">
        <v>4</v>
      </c>
    </row>
    <row r="2307" spans="1:8" ht="15.25" customHeight="1" x14ac:dyDescent="0.2">
      <c r="A2307" s="3" t="s">
        <v>1358</v>
      </c>
      <c r="B2307" s="3" t="s">
        <v>1362</v>
      </c>
      <c r="C2307" s="3" t="s">
        <v>24</v>
      </c>
      <c r="D2307" s="3" t="s">
        <v>1360</v>
      </c>
      <c r="E2307" s="4">
        <v>44398</v>
      </c>
      <c r="F2307" s="3" t="s">
        <v>12</v>
      </c>
      <c r="G2307" s="3" t="s">
        <v>14</v>
      </c>
      <c r="H2307" s="5">
        <v>12</v>
      </c>
    </row>
    <row r="2308" spans="1:8" ht="15.25" customHeight="1" x14ac:dyDescent="0.2">
      <c r="A2308" s="3" t="s">
        <v>1358</v>
      </c>
      <c r="B2308" s="3" t="s">
        <v>1362</v>
      </c>
      <c r="C2308" s="3" t="s">
        <v>24</v>
      </c>
      <c r="D2308" s="3" t="s">
        <v>1360</v>
      </c>
      <c r="E2308" s="4">
        <v>44398</v>
      </c>
      <c r="F2308" s="3" t="s">
        <v>12</v>
      </c>
      <c r="G2308" s="3" t="s">
        <v>15</v>
      </c>
      <c r="H2308" s="5">
        <v>109</v>
      </c>
    </row>
    <row r="2309" spans="1:8" ht="15.25" customHeight="1" x14ac:dyDescent="0.2">
      <c r="A2309" s="3" t="s">
        <v>1358</v>
      </c>
      <c r="B2309" s="3" t="s">
        <v>1362</v>
      </c>
      <c r="C2309" s="3" t="s">
        <v>24</v>
      </c>
      <c r="D2309" s="3" t="s">
        <v>1360</v>
      </c>
      <c r="E2309" s="4">
        <v>44398</v>
      </c>
      <c r="F2309" s="3" t="s">
        <v>12</v>
      </c>
      <c r="G2309" s="3" t="s">
        <v>16</v>
      </c>
      <c r="H2309" s="5">
        <v>1002</v>
      </c>
    </row>
    <row r="2310" spans="1:8" ht="15.25" customHeight="1" x14ac:dyDescent="0.2">
      <c r="A2310" s="3" t="s">
        <v>1358</v>
      </c>
      <c r="B2310" s="3" t="s">
        <v>1363</v>
      </c>
      <c r="C2310" s="3" t="s">
        <v>75</v>
      </c>
      <c r="D2310" s="3" t="s">
        <v>1360</v>
      </c>
      <c r="E2310" s="4">
        <v>44398</v>
      </c>
      <c r="F2310" s="3" t="s">
        <v>12</v>
      </c>
      <c r="G2310" s="3" t="s">
        <v>13</v>
      </c>
      <c r="H2310" s="5">
        <v>5</v>
      </c>
    </row>
    <row r="2311" spans="1:8" ht="15.25" customHeight="1" x14ac:dyDescent="0.2">
      <c r="A2311" s="3" t="s">
        <v>1358</v>
      </c>
      <c r="B2311" s="3" t="s">
        <v>1363</v>
      </c>
      <c r="C2311" s="3" t="s">
        <v>75</v>
      </c>
      <c r="D2311" s="3" t="s">
        <v>1360</v>
      </c>
      <c r="E2311" s="4">
        <v>44398</v>
      </c>
      <c r="F2311" s="3" t="s">
        <v>12</v>
      </c>
      <c r="G2311" s="3" t="s">
        <v>14</v>
      </c>
      <c r="H2311" s="5">
        <v>5</v>
      </c>
    </row>
    <row r="2312" spans="1:8" ht="15.25" customHeight="1" x14ac:dyDescent="0.2">
      <c r="A2312" s="3" t="s">
        <v>1358</v>
      </c>
      <c r="B2312" s="3" t="s">
        <v>1363</v>
      </c>
      <c r="C2312" s="3" t="s">
        <v>75</v>
      </c>
      <c r="D2312" s="3" t="s">
        <v>1360</v>
      </c>
      <c r="E2312" s="4">
        <v>44398</v>
      </c>
      <c r="F2312" s="3" t="s">
        <v>12</v>
      </c>
      <c r="G2312" s="3" t="s">
        <v>15</v>
      </c>
      <c r="H2312" s="5">
        <v>154</v>
      </c>
    </row>
    <row r="2313" spans="1:8" ht="15.25" customHeight="1" x14ac:dyDescent="0.2">
      <c r="A2313" s="3" t="s">
        <v>1358</v>
      </c>
      <c r="B2313" s="3" t="s">
        <v>1363</v>
      </c>
      <c r="C2313" s="3" t="s">
        <v>75</v>
      </c>
      <c r="D2313" s="3" t="s">
        <v>1360</v>
      </c>
      <c r="E2313" s="4">
        <v>44398</v>
      </c>
      <c r="F2313" s="3" t="s">
        <v>12</v>
      </c>
      <c r="G2313" s="3" t="s">
        <v>16</v>
      </c>
      <c r="H2313" s="5">
        <v>237</v>
      </c>
    </row>
    <row r="2314" spans="1:8" ht="15.25" customHeight="1" x14ac:dyDescent="0.2">
      <c r="A2314" s="3" t="s">
        <v>1364</v>
      </c>
      <c r="B2314" s="3" t="s">
        <v>1365</v>
      </c>
      <c r="C2314" s="3" t="s">
        <v>18</v>
      </c>
      <c r="D2314" s="3" t="s">
        <v>1366</v>
      </c>
      <c r="E2314" s="4">
        <v>44337</v>
      </c>
      <c r="F2314" s="3" t="s">
        <v>52</v>
      </c>
      <c r="G2314" s="3" t="s">
        <v>13</v>
      </c>
      <c r="H2314" s="5">
        <v>796</v>
      </c>
    </row>
    <row r="2315" spans="1:8" ht="15.25" customHeight="1" x14ac:dyDescent="0.2">
      <c r="A2315" s="3" t="s">
        <v>1364</v>
      </c>
      <c r="B2315" s="3" t="s">
        <v>1365</v>
      </c>
      <c r="C2315" s="3" t="s">
        <v>18</v>
      </c>
      <c r="D2315" s="3" t="s">
        <v>1366</v>
      </c>
      <c r="E2315" s="4">
        <v>44337</v>
      </c>
      <c r="F2315" s="3" t="s">
        <v>52</v>
      </c>
      <c r="G2315" s="3" t="s">
        <v>14</v>
      </c>
      <c r="H2315" s="5">
        <v>202</v>
      </c>
    </row>
    <row r="2316" spans="1:8" ht="15.25" customHeight="1" x14ac:dyDescent="0.2">
      <c r="A2316" s="3" t="s">
        <v>1364</v>
      </c>
      <c r="B2316" s="3" t="s">
        <v>1365</v>
      </c>
      <c r="C2316" s="3" t="s">
        <v>18</v>
      </c>
      <c r="D2316" s="3" t="s">
        <v>1366</v>
      </c>
      <c r="E2316" s="4">
        <v>44337</v>
      </c>
      <c r="F2316" s="3" t="s">
        <v>52</v>
      </c>
      <c r="G2316" s="3" t="s">
        <v>15</v>
      </c>
      <c r="H2316" s="5">
        <v>17087</v>
      </c>
    </row>
    <row r="2317" spans="1:8" ht="15.25" customHeight="1" x14ac:dyDescent="0.2">
      <c r="A2317" s="3" t="s">
        <v>1364</v>
      </c>
      <c r="B2317" s="3" t="s">
        <v>1365</v>
      </c>
      <c r="C2317" s="3" t="s">
        <v>18</v>
      </c>
      <c r="D2317" s="3" t="s">
        <v>1366</v>
      </c>
      <c r="E2317" s="4">
        <v>44337</v>
      </c>
      <c r="F2317" s="3" t="s">
        <v>52</v>
      </c>
      <c r="G2317" s="3" t="s">
        <v>16</v>
      </c>
      <c r="H2317" s="5">
        <v>982</v>
      </c>
    </row>
    <row r="2318" spans="1:8" ht="15.25" customHeight="1" x14ac:dyDescent="0.2">
      <c r="A2318" s="3" t="s">
        <v>1367</v>
      </c>
      <c r="B2318" s="3" t="s">
        <v>1368</v>
      </c>
      <c r="C2318" s="3" t="s">
        <v>18</v>
      </c>
      <c r="D2318" s="3" t="s">
        <v>1369</v>
      </c>
      <c r="E2318" s="4">
        <v>44336</v>
      </c>
      <c r="F2318" s="3" t="s">
        <v>52</v>
      </c>
      <c r="G2318" s="3" t="s">
        <v>13</v>
      </c>
      <c r="H2318" s="5">
        <v>390</v>
      </c>
    </row>
    <row r="2319" spans="1:8" ht="15.25" customHeight="1" x14ac:dyDescent="0.2">
      <c r="A2319" s="3" t="s">
        <v>1367</v>
      </c>
      <c r="B2319" s="3" t="s">
        <v>1368</v>
      </c>
      <c r="C2319" s="3" t="s">
        <v>18</v>
      </c>
      <c r="D2319" s="3" t="s">
        <v>1369</v>
      </c>
      <c r="E2319" s="4">
        <v>44336</v>
      </c>
      <c r="F2319" s="3" t="s">
        <v>52</v>
      </c>
      <c r="G2319" s="3" t="s">
        <v>14</v>
      </c>
      <c r="H2319" s="5">
        <v>339</v>
      </c>
    </row>
    <row r="2320" spans="1:8" ht="15.25" customHeight="1" x14ac:dyDescent="0.2">
      <c r="A2320" s="3" t="s">
        <v>1367</v>
      </c>
      <c r="B2320" s="3" t="s">
        <v>1368</v>
      </c>
      <c r="C2320" s="3" t="s">
        <v>18</v>
      </c>
      <c r="D2320" s="3" t="s">
        <v>1369</v>
      </c>
      <c r="E2320" s="4">
        <v>44336</v>
      </c>
      <c r="F2320" s="3" t="s">
        <v>52</v>
      </c>
      <c r="G2320" s="3" t="s">
        <v>15</v>
      </c>
      <c r="H2320" s="5">
        <v>6181</v>
      </c>
    </row>
    <row r="2321" spans="1:8" ht="15.25" customHeight="1" x14ac:dyDescent="0.2">
      <c r="A2321" s="3" t="s">
        <v>1367</v>
      </c>
      <c r="B2321" s="3" t="s">
        <v>1368</v>
      </c>
      <c r="C2321" s="3" t="s">
        <v>18</v>
      </c>
      <c r="D2321" s="3" t="s">
        <v>1369</v>
      </c>
      <c r="E2321" s="4">
        <v>44336</v>
      </c>
      <c r="F2321" s="3" t="s">
        <v>52</v>
      </c>
      <c r="G2321" s="3" t="s">
        <v>16</v>
      </c>
      <c r="H2321" s="5">
        <v>11895</v>
      </c>
    </row>
    <row r="2322" spans="1:8" ht="15.25" customHeight="1" x14ac:dyDescent="0.2">
      <c r="A2322" s="3" t="s">
        <v>1370</v>
      </c>
      <c r="B2322" s="3" t="s">
        <v>1371</v>
      </c>
      <c r="C2322" s="3" t="s">
        <v>18</v>
      </c>
      <c r="D2322" s="3" t="s">
        <v>1372</v>
      </c>
      <c r="E2322" s="4">
        <v>44355</v>
      </c>
      <c r="F2322" s="3" t="s">
        <v>12</v>
      </c>
      <c r="G2322" s="3" t="s">
        <v>13</v>
      </c>
      <c r="H2322" s="5">
        <v>364</v>
      </c>
    </row>
    <row r="2323" spans="1:8" ht="15.25" customHeight="1" x14ac:dyDescent="0.2">
      <c r="A2323" s="3" t="s">
        <v>1370</v>
      </c>
      <c r="B2323" s="3" t="s">
        <v>1371</v>
      </c>
      <c r="C2323" s="3" t="s">
        <v>18</v>
      </c>
      <c r="D2323" s="3" t="s">
        <v>1372</v>
      </c>
      <c r="E2323" s="4">
        <v>44355</v>
      </c>
      <c r="F2323" s="3" t="s">
        <v>12</v>
      </c>
      <c r="G2323" s="3" t="s">
        <v>14</v>
      </c>
      <c r="H2323" s="5">
        <v>1215</v>
      </c>
    </row>
    <row r="2324" spans="1:8" ht="15.25" customHeight="1" x14ac:dyDescent="0.2">
      <c r="A2324" s="3" t="s">
        <v>1370</v>
      </c>
      <c r="B2324" s="3" t="s">
        <v>1371</v>
      </c>
      <c r="C2324" s="3" t="s">
        <v>18</v>
      </c>
      <c r="D2324" s="3" t="s">
        <v>1372</v>
      </c>
      <c r="E2324" s="4">
        <v>44355</v>
      </c>
      <c r="F2324" s="3" t="s">
        <v>12</v>
      </c>
      <c r="G2324" s="3" t="s">
        <v>15</v>
      </c>
      <c r="H2324" s="5">
        <v>7525</v>
      </c>
    </row>
    <row r="2325" spans="1:8" ht="15.25" customHeight="1" x14ac:dyDescent="0.2">
      <c r="A2325" s="3" t="s">
        <v>1370</v>
      </c>
      <c r="B2325" s="3" t="s">
        <v>1371</v>
      </c>
      <c r="C2325" s="3" t="s">
        <v>18</v>
      </c>
      <c r="D2325" s="3" t="s">
        <v>1372</v>
      </c>
      <c r="E2325" s="4">
        <v>44355</v>
      </c>
      <c r="F2325" s="3" t="s">
        <v>12</v>
      </c>
      <c r="G2325" s="3" t="s">
        <v>16</v>
      </c>
      <c r="H2325" s="5">
        <v>9687</v>
      </c>
    </row>
    <row r="2326" spans="1:8" ht="15.25" customHeight="1" x14ac:dyDescent="0.2">
      <c r="A2326" s="3" t="s">
        <v>1373</v>
      </c>
      <c r="B2326" s="3" t="s">
        <v>1374</v>
      </c>
      <c r="C2326" s="3" t="s">
        <v>18</v>
      </c>
      <c r="D2326" s="3" t="s">
        <v>1375</v>
      </c>
      <c r="E2326" s="4">
        <v>44370</v>
      </c>
      <c r="F2326" s="3" t="s">
        <v>12</v>
      </c>
      <c r="G2326" s="3" t="s">
        <v>13</v>
      </c>
      <c r="H2326" s="5">
        <v>96</v>
      </c>
    </row>
    <row r="2327" spans="1:8" ht="15.25" customHeight="1" x14ac:dyDescent="0.2">
      <c r="A2327" s="3" t="s">
        <v>1373</v>
      </c>
      <c r="B2327" s="3" t="s">
        <v>1374</v>
      </c>
      <c r="C2327" s="3" t="s">
        <v>18</v>
      </c>
      <c r="D2327" s="3" t="s">
        <v>1375</v>
      </c>
      <c r="E2327" s="4">
        <v>44370</v>
      </c>
      <c r="F2327" s="3" t="s">
        <v>12</v>
      </c>
      <c r="G2327" s="3" t="s">
        <v>14</v>
      </c>
      <c r="H2327" s="5">
        <v>439</v>
      </c>
    </row>
    <row r="2328" spans="1:8" ht="15.25" customHeight="1" x14ac:dyDescent="0.2">
      <c r="A2328" s="3" t="s">
        <v>1373</v>
      </c>
      <c r="B2328" s="3" t="s">
        <v>1374</v>
      </c>
      <c r="C2328" s="3" t="s">
        <v>18</v>
      </c>
      <c r="D2328" s="3" t="s">
        <v>1375</v>
      </c>
      <c r="E2328" s="4">
        <v>44370</v>
      </c>
      <c r="F2328" s="3" t="s">
        <v>12</v>
      </c>
      <c r="G2328" s="3" t="s">
        <v>15</v>
      </c>
      <c r="H2328" s="5">
        <v>3338</v>
      </c>
    </row>
    <row r="2329" spans="1:8" ht="15.25" customHeight="1" x14ac:dyDescent="0.2">
      <c r="A2329" s="3" t="s">
        <v>1373</v>
      </c>
      <c r="B2329" s="3" t="s">
        <v>1374</v>
      </c>
      <c r="C2329" s="3" t="s">
        <v>18</v>
      </c>
      <c r="D2329" s="3" t="s">
        <v>1375</v>
      </c>
      <c r="E2329" s="4">
        <v>44370</v>
      </c>
      <c r="F2329" s="3" t="s">
        <v>12</v>
      </c>
      <c r="G2329" s="3" t="s">
        <v>16</v>
      </c>
      <c r="H2329" s="5">
        <v>14879</v>
      </c>
    </row>
    <row r="2330" spans="1:8" ht="15.25" customHeight="1" x14ac:dyDescent="0.2">
      <c r="A2330" s="3" t="s">
        <v>1376</v>
      </c>
      <c r="B2330" s="3" t="s">
        <v>1377</v>
      </c>
      <c r="C2330" s="3" t="s">
        <v>18</v>
      </c>
      <c r="D2330" s="3" t="s">
        <v>1378</v>
      </c>
      <c r="E2330" s="4">
        <v>44335</v>
      </c>
      <c r="F2330" s="3" t="s">
        <v>52</v>
      </c>
      <c r="G2330" s="3" t="s">
        <v>13</v>
      </c>
      <c r="H2330" s="5">
        <v>1253</v>
      </c>
    </row>
    <row r="2331" spans="1:8" ht="15.25" customHeight="1" x14ac:dyDescent="0.2">
      <c r="A2331" s="3" t="s">
        <v>1376</v>
      </c>
      <c r="B2331" s="3" t="s">
        <v>1377</v>
      </c>
      <c r="C2331" s="3" t="s">
        <v>18</v>
      </c>
      <c r="D2331" s="3" t="s">
        <v>1378</v>
      </c>
      <c r="E2331" s="4">
        <v>44335</v>
      </c>
      <c r="F2331" s="3" t="s">
        <v>52</v>
      </c>
      <c r="G2331" s="3" t="s">
        <v>14</v>
      </c>
      <c r="H2331" s="5">
        <v>1202</v>
      </c>
    </row>
    <row r="2332" spans="1:8" ht="15.25" customHeight="1" x14ac:dyDescent="0.2">
      <c r="A2332" s="3" t="s">
        <v>1376</v>
      </c>
      <c r="B2332" s="3" t="s">
        <v>1377</v>
      </c>
      <c r="C2332" s="3" t="s">
        <v>18</v>
      </c>
      <c r="D2332" s="3" t="s">
        <v>1378</v>
      </c>
      <c r="E2332" s="4">
        <v>44335</v>
      </c>
      <c r="F2332" s="3" t="s">
        <v>52</v>
      </c>
      <c r="G2332" s="3" t="s">
        <v>15</v>
      </c>
      <c r="H2332" s="5">
        <v>14591</v>
      </c>
    </row>
    <row r="2333" spans="1:8" ht="15.25" customHeight="1" x14ac:dyDescent="0.2">
      <c r="A2333" s="3" t="s">
        <v>1376</v>
      </c>
      <c r="B2333" s="3" t="s">
        <v>1377</v>
      </c>
      <c r="C2333" s="3" t="s">
        <v>18</v>
      </c>
      <c r="D2333" s="3" t="s">
        <v>1378</v>
      </c>
      <c r="E2333" s="4">
        <v>44335</v>
      </c>
      <c r="F2333" s="3" t="s">
        <v>52</v>
      </c>
      <c r="G2333" s="3" t="s">
        <v>16</v>
      </c>
      <c r="H2333" s="5">
        <v>1676</v>
      </c>
    </row>
    <row r="2334" spans="1:8" ht="15.25" customHeight="1" x14ac:dyDescent="0.2">
      <c r="A2334" s="3" t="s">
        <v>1379</v>
      </c>
      <c r="B2334" s="3" t="s">
        <v>1380</v>
      </c>
      <c r="C2334" s="3" t="s">
        <v>24</v>
      </c>
      <c r="D2334" s="3" t="s">
        <v>1381</v>
      </c>
      <c r="E2334" s="4">
        <v>44357</v>
      </c>
      <c r="F2334" s="3" t="s">
        <v>52</v>
      </c>
      <c r="G2334" s="3" t="s">
        <v>13</v>
      </c>
      <c r="H2334" s="5">
        <v>26</v>
      </c>
    </row>
    <row r="2335" spans="1:8" ht="15.25" customHeight="1" x14ac:dyDescent="0.2">
      <c r="A2335" s="3" t="s">
        <v>1379</v>
      </c>
      <c r="B2335" s="3" t="s">
        <v>1380</v>
      </c>
      <c r="C2335" s="3" t="s">
        <v>24</v>
      </c>
      <c r="D2335" s="3" t="s">
        <v>1381</v>
      </c>
      <c r="E2335" s="4">
        <v>44357</v>
      </c>
      <c r="F2335" s="3" t="s">
        <v>52</v>
      </c>
      <c r="G2335" s="3" t="s">
        <v>14</v>
      </c>
      <c r="H2335" s="5">
        <v>63</v>
      </c>
    </row>
    <row r="2336" spans="1:8" ht="15.25" customHeight="1" x14ac:dyDescent="0.2">
      <c r="A2336" s="3" t="s">
        <v>1379</v>
      </c>
      <c r="B2336" s="3" t="s">
        <v>1380</v>
      </c>
      <c r="C2336" s="3" t="s">
        <v>24</v>
      </c>
      <c r="D2336" s="3" t="s">
        <v>1381</v>
      </c>
      <c r="E2336" s="4">
        <v>44357</v>
      </c>
      <c r="F2336" s="3" t="s">
        <v>52</v>
      </c>
      <c r="G2336" s="3" t="s">
        <v>15</v>
      </c>
      <c r="H2336" s="5">
        <v>1312</v>
      </c>
    </row>
    <row r="2337" spans="1:8" ht="15.25" customHeight="1" x14ac:dyDescent="0.2">
      <c r="A2337" s="3" t="s">
        <v>1379</v>
      </c>
      <c r="B2337" s="3" t="s">
        <v>1380</v>
      </c>
      <c r="C2337" s="3" t="s">
        <v>24</v>
      </c>
      <c r="D2337" s="3" t="s">
        <v>1381</v>
      </c>
      <c r="E2337" s="4">
        <v>44357</v>
      </c>
      <c r="F2337" s="3" t="s">
        <v>52</v>
      </c>
      <c r="G2337" s="3" t="s">
        <v>16</v>
      </c>
      <c r="H2337" s="5">
        <v>17311</v>
      </c>
    </row>
    <row r="2338" spans="1:8" ht="15.25" customHeight="1" x14ac:dyDescent="0.2">
      <c r="A2338" s="3" t="s">
        <v>1382</v>
      </c>
      <c r="B2338" s="3" t="s">
        <v>1383</v>
      </c>
      <c r="C2338" s="3" t="s">
        <v>18</v>
      </c>
      <c r="D2338" s="3" t="s">
        <v>1384</v>
      </c>
      <c r="E2338" s="4">
        <v>44396</v>
      </c>
      <c r="F2338" s="3" t="s">
        <v>12</v>
      </c>
      <c r="G2338" s="3" t="s">
        <v>13</v>
      </c>
      <c r="H2338" s="5">
        <v>3287</v>
      </c>
    </row>
    <row r="2339" spans="1:8" ht="15.25" customHeight="1" x14ac:dyDescent="0.2">
      <c r="A2339" s="3" t="s">
        <v>1382</v>
      </c>
      <c r="B2339" s="3" t="s">
        <v>1383</v>
      </c>
      <c r="C2339" s="3" t="s">
        <v>18</v>
      </c>
      <c r="D2339" s="3" t="s">
        <v>1384</v>
      </c>
      <c r="E2339" s="4">
        <v>44396</v>
      </c>
      <c r="F2339" s="3" t="s">
        <v>12</v>
      </c>
      <c r="G2339" s="3" t="s">
        <v>14</v>
      </c>
      <c r="H2339" s="5">
        <v>641</v>
      </c>
    </row>
    <row r="2340" spans="1:8" ht="15.25" customHeight="1" x14ac:dyDescent="0.2">
      <c r="A2340" s="3" t="s">
        <v>1382</v>
      </c>
      <c r="B2340" s="3" t="s">
        <v>1383</v>
      </c>
      <c r="C2340" s="3" t="s">
        <v>18</v>
      </c>
      <c r="D2340" s="3" t="s">
        <v>1384</v>
      </c>
      <c r="E2340" s="4">
        <v>44396</v>
      </c>
      <c r="F2340" s="3" t="s">
        <v>12</v>
      </c>
      <c r="G2340" s="3" t="s">
        <v>15</v>
      </c>
      <c r="H2340" s="5">
        <v>2734</v>
      </c>
    </row>
    <row r="2341" spans="1:8" ht="15.25" customHeight="1" x14ac:dyDescent="0.2">
      <c r="A2341" s="3" t="s">
        <v>1382</v>
      </c>
      <c r="B2341" s="3" t="s">
        <v>1383</v>
      </c>
      <c r="C2341" s="3" t="s">
        <v>18</v>
      </c>
      <c r="D2341" s="3" t="s">
        <v>1384</v>
      </c>
      <c r="E2341" s="4">
        <v>44396</v>
      </c>
      <c r="F2341" s="3" t="s">
        <v>12</v>
      </c>
      <c r="G2341" s="3" t="s">
        <v>16</v>
      </c>
      <c r="H2341" s="5">
        <v>12046</v>
      </c>
    </row>
    <row r="2342" spans="1:8" ht="15.25" customHeight="1" x14ac:dyDescent="0.2">
      <c r="A2342" s="3" t="s">
        <v>1385</v>
      </c>
      <c r="B2342" s="3" t="s">
        <v>1386</v>
      </c>
      <c r="C2342" s="3" t="s">
        <v>18</v>
      </c>
      <c r="D2342" s="3" t="s">
        <v>1387</v>
      </c>
      <c r="E2342" s="4">
        <v>44354</v>
      </c>
      <c r="F2342" s="3" t="s">
        <v>12</v>
      </c>
      <c r="G2342" s="3" t="s">
        <v>13</v>
      </c>
      <c r="H2342" s="5">
        <v>1045</v>
      </c>
    </row>
    <row r="2343" spans="1:8" ht="15.25" customHeight="1" x14ac:dyDescent="0.2">
      <c r="A2343" s="3" t="s">
        <v>1385</v>
      </c>
      <c r="B2343" s="3" t="s">
        <v>1386</v>
      </c>
      <c r="C2343" s="3" t="s">
        <v>18</v>
      </c>
      <c r="D2343" s="3" t="s">
        <v>1387</v>
      </c>
      <c r="E2343" s="4">
        <v>44354</v>
      </c>
      <c r="F2343" s="3" t="s">
        <v>12</v>
      </c>
      <c r="G2343" s="3" t="s">
        <v>14</v>
      </c>
      <c r="H2343" s="5">
        <v>965</v>
      </c>
    </row>
    <row r="2344" spans="1:8" ht="15.25" customHeight="1" x14ac:dyDescent="0.2">
      <c r="A2344" s="3" t="s">
        <v>1385</v>
      </c>
      <c r="B2344" s="3" t="s">
        <v>1386</v>
      </c>
      <c r="C2344" s="3" t="s">
        <v>18</v>
      </c>
      <c r="D2344" s="3" t="s">
        <v>1387</v>
      </c>
      <c r="E2344" s="4">
        <v>44354</v>
      </c>
      <c r="F2344" s="3" t="s">
        <v>12</v>
      </c>
      <c r="G2344" s="3" t="s">
        <v>15</v>
      </c>
      <c r="H2344" s="5">
        <v>5276</v>
      </c>
    </row>
    <row r="2345" spans="1:8" ht="15.25" customHeight="1" x14ac:dyDescent="0.2">
      <c r="A2345" s="3" t="s">
        <v>1385</v>
      </c>
      <c r="B2345" s="3" t="s">
        <v>1386</v>
      </c>
      <c r="C2345" s="3" t="s">
        <v>18</v>
      </c>
      <c r="D2345" s="3" t="s">
        <v>1387</v>
      </c>
      <c r="E2345" s="4">
        <v>44354</v>
      </c>
      <c r="F2345" s="3" t="s">
        <v>12</v>
      </c>
      <c r="G2345" s="3" t="s">
        <v>16</v>
      </c>
      <c r="H2345" s="5">
        <v>11386</v>
      </c>
    </row>
    <row r="2346" spans="1:8" ht="15.25" customHeight="1" x14ac:dyDescent="0.2">
      <c r="A2346" s="3" t="s">
        <v>1388</v>
      </c>
      <c r="B2346" s="3" t="s">
        <v>1389</v>
      </c>
      <c r="C2346" s="3" t="s">
        <v>18</v>
      </c>
      <c r="D2346" s="3" t="s">
        <v>1390</v>
      </c>
      <c r="E2346" s="4">
        <v>44368</v>
      </c>
      <c r="F2346" s="3" t="s">
        <v>12</v>
      </c>
      <c r="G2346" s="3" t="s">
        <v>13</v>
      </c>
      <c r="H2346" s="5">
        <v>806</v>
      </c>
    </row>
    <row r="2347" spans="1:8" ht="15.25" customHeight="1" x14ac:dyDescent="0.2">
      <c r="A2347" s="3" t="s">
        <v>1388</v>
      </c>
      <c r="B2347" s="3" t="s">
        <v>1389</v>
      </c>
      <c r="C2347" s="3" t="s">
        <v>18</v>
      </c>
      <c r="D2347" s="3" t="s">
        <v>1390</v>
      </c>
      <c r="E2347" s="4">
        <v>44368</v>
      </c>
      <c r="F2347" s="3" t="s">
        <v>12</v>
      </c>
      <c r="G2347" s="3" t="s">
        <v>14</v>
      </c>
      <c r="H2347" s="5">
        <v>782</v>
      </c>
    </row>
    <row r="2348" spans="1:8" ht="15.25" customHeight="1" x14ac:dyDescent="0.2">
      <c r="A2348" s="3" t="s">
        <v>1388</v>
      </c>
      <c r="B2348" s="3" t="s">
        <v>1389</v>
      </c>
      <c r="C2348" s="3" t="s">
        <v>18</v>
      </c>
      <c r="D2348" s="3" t="s">
        <v>1390</v>
      </c>
      <c r="E2348" s="4">
        <v>44368</v>
      </c>
      <c r="F2348" s="3" t="s">
        <v>12</v>
      </c>
      <c r="G2348" s="3" t="s">
        <v>15</v>
      </c>
      <c r="H2348" s="5">
        <v>7186</v>
      </c>
    </row>
    <row r="2349" spans="1:8" ht="15.25" customHeight="1" x14ac:dyDescent="0.2">
      <c r="A2349" s="3" t="s">
        <v>1388</v>
      </c>
      <c r="B2349" s="3" t="s">
        <v>1389</v>
      </c>
      <c r="C2349" s="3" t="s">
        <v>18</v>
      </c>
      <c r="D2349" s="3" t="s">
        <v>1390</v>
      </c>
      <c r="E2349" s="4">
        <v>44368</v>
      </c>
      <c r="F2349" s="3" t="s">
        <v>12</v>
      </c>
      <c r="G2349" s="3" t="s">
        <v>16</v>
      </c>
      <c r="H2349" s="5">
        <v>9816</v>
      </c>
    </row>
    <row r="2350" spans="1:8" ht="15.25" customHeight="1" x14ac:dyDescent="0.2">
      <c r="A2350" s="3" t="s">
        <v>1391</v>
      </c>
      <c r="B2350" s="3" t="s">
        <v>1392</v>
      </c>
      <c r="C2350" s="3" t="s">
        <v>18</v>
      </c>
      <c r="D2350" s="3" t="s">
        <v>1393</v>
      </c>
      <c r="E2350" s="4">
        <v>44389</v>
      </c>
      <c r="F2350" s="3" t="s">
        <v>52</v>
      </c>
      <c r="G2350" s="3" t="s">
        <v>13</v>
      </c>
      <c r="H2350" s="5">
        <v>3084</v>
      </c>
    </row>
    <row r="2351" spans="1:8" ht="15.25" customHeight="1" x14ac:dyDescent="0.2">
      <c r="A2351" s="3" t="s">
        <v>1391</v>
      </c>
      <c r="B2351" s="3" t="s">
        <v>1392</v>
      </c>
      <c r="C2351" s="3" t="s">
        <v>18</v>
      </c>
      <c r="D2351" s="3" t="s">
        <v>1393</v>
      </c>
      <c r="E2351" s="4">
        <v>44389</v>
      </c>
      <c r="F2351" s="3" t="s">
        <v>52</v>
      </c>
      <c r="G2351" s="3" t="s">
        <v>14</v>
      </c>
      <c r="H2351" s="5">
        <v>1234</v>
      </c>
    </row>
    <row r="2352" spans="1:8" ht="15.25" customHeight="1" x14ac:dyDescent="0.2">
      <c r="A2352" s="3" t="s">
        <v>1391</v>
      </c>
      <c r="B2352" s="3" t="s">
        <v>1392</v>
      </c>
      <c r="C2352" s="3" t="s">
        <v>18</v>
      </c>
      <c r="D2352" s="3" t="s">
        <v>1393</v>
      </c>
      <c r="E2352" s="4">
        <v>44389</v>
      </c>
      <c r="F2352" s="3" t="s">
        <v>52</v>
      </c>
      <c r="G2352" s="3" t="s">
        <v>15</v>
      </c>
      <c r="H2352" s="5">
        <v>11965</v>
      </c>
    </row>
    <row r="2353" spans="1:8" ht="15.25" customHeight="1" x14ac:dyDescent="0.2">
      <c r="A2353" s="3" t="s">
        <v>1391</v>
      </c>
      <c r="B2353" s="3" t="s">
        <v>1392</v>
      </c>
      <c r="C2353" s="3" t="s">
        <v>18</v>
      </c>
      <c r="D2353" s="3" t="s">
        <v>1393</v>
      </c>
      <c r="E2353" s="4">
        <v>44389</v>
      </c>
      <c r="F2353" s="3" t="s">
        <v>52</v>
      </c>
      <c r="G2353" s="3" t="s">
        <v>16</v>
      </c>
      <c r="H2353" s="5">
        <v>2243</v>
      </c>
    </row>
    <row r="2354" spans="1:8" ht="15.25" customHeight="1" x14ac:dyDescent="0.2">
      <c r="A2354" s="3" t="s">
        <v>1394</v>
      </c>
      <c r="B2354" s="3" t="s">
        <v>1395</v>
      </c>
      <c r="C2354" s="3" t="s">
        <v>18</v>
      </c>
      <c r="D2354" s="3" t="s">
        <v>1396</v>
      </c>
      <c r="E2354" s="4">
        <v>44329</v>
      </c>
      <c r="F2354" s="3" t="s">
        <v>52</v>
      </c>
      <c r="G2354" s="3" t="s">
        <v>13</v>
      </c>
      <c r="H2354" s="5">
        <v>3317</v>
      </c>
    </row>
    <row r="2355" spans="1:8" ht="15.25" customHeight="1" x14ac:dyDescent="0.2">
      <c r="A2355" s="3" t="s">
        <v>1394</v>
      </c>
      <c r="B2355" s="3" t="s">
        <v>1395</v>
      </c>
      <c r="C2355" s="3" t="s">
        <v>18</v>
      </c>
      <c r="D2355" s="3" t="s">
        <v>1396</v>
      </c>
      <c r="E2355" s="4">
        <v>44329</v>
      </c>
      <c r="F2355" s="3" t="s">
        <v>52</v>
      </c>
      <c r="G2355" s="3" t="s">
        <v>14</v>
      </c>
      <c r="H2355" s="5">
        <v>443</v>
      </c>
    </row>
    <row r="2356" spans="1:8" ht="15.25" customHeight="1" x14ac:dyDescent="0.2">
      <c r="A2356" s="3" t="s">
        <v>1394</v>
      </c>
      <c r="B2356" s="3" t="s">
        <v>1395</v>
      </c>
      <c r="C2356" s="3" t="s">
        <v>18</v>
      </c>
      <c r="D2356" s="3" t="s">
        <v>1396</v>
      </c>
      <c r="E2356" s="4">
        <v>44329</v>
      </c>
      <c r="F2356" s="3" t="s">
        <v>52</v>
      </c>
      <c r="G2356" s="3" t="s">
        <v>15</v>
      </c>
      <c r="H2356" s="5">
        <v>10165</v>
      </c>
    </row>
    <row r="2357" spans="1:8" ht="15.25" customHeight="1" x14ac:dyDescent="0.2">
      <c r="A2357" s="3" t="s">
        <v>1394</v>
      </c>
      <c r="B2357" s="3" t="s">
        <v>1395</v>
      </c>
      <c r="C2357" s="3" t="s">
        <v>18</v>
      </c>
      <c r="D2357" s="3" t="s">
        <v>1396</v>
      </c>
      <c r="E2357" s="4">
        <v>44329</v>
      </c>
      <c r="F2357" s="3" t="s">
        <v>52</v>
      </c>
      <c r="G2357" s="3" t="s">
        <v>16</v>
      </c>
      <c r="H2357" s="5">
        <v>4531</v>
      </c>
    </row>
    <row r="2358" spans="1:8" ht="15.25" customHeight="1" x14ac:dyDescent="0.2">
      <c r="A2358" s="3" t="s">
        <v>1397</v>
      </c>
      <c r="B2358" s="3" t="s">
        <v>1398</v>
      </c>
      <c r="C2358" s="3" t="s">
        <v>18</v>
      </c>
      <c r="D2358" s="3" t="s">
        <v>1399</v>
      </c>
      <c r="E2358" s="4">
        <v>44329</v>
      </c>
      <c r="F2358" s="3" t="s">
        <v>12</v>
      </c>
      <c r="G2358" s="3" t="s">
        <v>13</v>
      </c>
      <c r="H2358" s="5">
        <v>563</v>
      </c>
    </row>
    <row r="2359" spans="1:8" ht="15.25" customHeight="1" x14ac:dyDescent="0.2">
      <c r="A2359" s="3" t="s">
        <v>1397</v>
      </c>
      <c r="B2359" s="3" t="s">
        <v>1398</v>
      </c>
      <c r="C2359" s="3" t="s">
        <v>18</v>
      </c>
      <c r="D2359" s="3" t="s">
        <v>1399</v>
      </c>
      <c r="E2359" s="4">
        <v>44329</v>
      </c>
      <c r="F2359" s="3" t="s">
        <v>12</v>
      </c>
      <c r="G2359" s="3" t="s">
        <v>14</v>
      </c>
      <c r="H2359" s="5">
        <v>401</v>
      </c>
    </row>
    <row r="2360" spans="1:8" ht="15.25" customHeight="1" x14ac:dyDescent="0.2">
      <c r="A2360" s="3" t="s">
        <v>1397</v>
      </c>
      <c r="B2360" s="3" t="s">
        <v>1398</v>
      </c>
      <c r="C2360" s="3" t="s">
        <v>18</v>
      </c>
      <c r="D2360" s="3" t="s">
        <v>1399</v>
      </c>
      <c r="E2360" s="4">
        <v>44329</v>
      </c>
      <c r="F2360" s="3" t="s">
        <v>12</v>
      </c>
      <c r="G2360" s="3" t="s">
        <v>15</v>
      </c>
      <c r="H2360" s="5">
        <v>2972</v>
      </c>
    </row>
    <row r="2361" spans="1:8" ht="15.25" customHeight="1" x14ac:dyDescent="0.2">
      <c r="A2361" s="3" t="s">
        <v>1397</v>
      </c>
      <c r="B2361" s="3" t="s">
        <v>1398</v>
      </c>
      <c r="C2361" s="3" t="s">
        <v>18</v>
      </c>
      <c r="D2361" s="3" t="s">
        <v>1399</v>
      </c>
      <c r="E2361" s="4">
        <v>44329</v>
      </c>
      <c r="F2361" s="3" t="s">
        <v>12</v>
      </c>
      <c r="G2361" s="3" t="s">
        <v>16</v>
      </c>
      <c r="H2361" s="5">
        <v>14468</v>
      </c>
    </row>
    <row r="2362" spans="1:8" ht="15.25" customHeight="1" x14ac:dyDescent="0.2">
      <c r="A2362" s="3" t="s">
        <v>1400</v>
      </c>
      <c r="B2362" s="3" t="s">
        <v>1401</v>
      </c>
      <c r="C2362" s="3" t="s">
        <v>18</v>
      </c>
      <c r="D2362" s="3" t="s">
        <v>1402</v>
      </c>
      <c r="E2362" s="4">
        <v>44378</v>
      </c>
      <c r="F2362" s="3" t="s">
        <v>183</v>
      </c>
      <c r="G2362" s="3" t="s">
        <v>13</v>
      </c>
      <c r="H2362" s="5">
        <v>2437</v>
      </c>
    </row>
    <row r="2363" spans="1:8" ht="15.25" customHeight="1" x14ac:dyDescent="0.2">
      <c r="A2363" s="3" t="s">
        <v>1400</v>
      </c>
      <c r="B2363" s="3" t="s">
        <v>1401</v>
      </c>
      <c r="C2363" s="3" t="s">
        <v>18</v>
      </c>
      <c r="D2363" s="3" t="s">
        <v>1402</v>
      </c>
      <c r="E2363" s="4">
        <v>44378</v>
      </c>
      <c r="F2363" s="3" t="s">
        <v>183</v>
      </c>
      <c r="G2363" s="3" t="s">
        <v>14</v>
      </c>
      <c r="H2363" s="5">
        <v>1090</v>
      </c>
    </row>
    <row r="2364" spans="1:8" ht="15.25" customHeight="1" x14ac:dyDescent="0.2">
      <c r="A2364" s="3" t="s">
        <v>1400</v>
      </c>
      <c r="B2364" s="3" t="s">
        <v>1401</v>
      </c>
      <c r="C2364" s="3" t="s">
        <v>18</v>
      </c>
      <c r="D2364" s="3" t="s">
        <v>1402</v>
      </c>
      <c r="E2364" s="4">
        <v>44378</v>
      </c>
      <c r="F2364" s="3" t="s">
        <v>183</v>
      </c>
      <c r="G2364" s="3" t="s">
        <v>15</v>
      </c>
      <c r="H2364" s="5">
        <v>14295</v>
      </c>
    </row>
    <row r="2365" spans="1:8" ht="15.25" customHeight="1" x14ac:dyDescent="0.2">
      <c r="A2365" s="3" t="s">
        <v>1400</v>
      </c>
      <c r="B2365" s="3" t="s">
        <v>1401</v>
      </c>
      <c r="C2365" s="3" t="s">
        <v>18</v>
      </c>
      <c r="D2365" s="3" t="s">
        <v>1402</v>
      </c>
      <c r="E2365" s="4">
        <v>44378</v>
      </c>
      <c r="F2365" s="3" t="s">
        <v>183</v>
      </c>
      <c r="G2365" s="3" t="s">
        <v>16</v>
      </c>
      <c r="H2365" s="5">
        <v>466</v>
      </c>
    </row>
    <row r="2366" spans="1:8" ht="15.25" customHeight="1" x14ac:dyDescent="0.2">
      <c r="A2366" s="3" t="s">
        <v>1403</v>
      </c>
      <c r="B2366" s="3" t="s">
        <v>1404</v>
      </c>
      <c r="C2366" s="3" t="s">
        <v>18</v>
      </c>
      <c r="D2366" s="3" t="s">
        <v>1405</v>
      </c>
      <c r="E2366" s="4">
        <v>44377</v>
      </c>
      <c r="F2366" s="3" t="s">
        <v>12</v>
      </c>
      <c r="G2366" s="3" t="s">
        <v>13</v>
      </c>
      <c r="H2366" s="5">
        <v>6202</v>
      </c>
    </row>
    <row r="2367" spans="1:8" ht="15.25" customHeight="1" x14ac:dyDescent="0.2">
      <c r="A2367" s="3" t="s">
        <v>1403</v>
      </c>
      <c r="B2367" s="3" t="s">
        <v>1404</v>
      </c>
      <c r="C2367" s="3" t="s">
        <v>18</v>
      </c>
      <c r="D2367" s="3" t="s">
        <v>1405</v>
      </c>
      <c r="E2367" s="4">
        <v>44377</v>
      </c>
      <c r="F2367" s="3" t="s">
        <v>12</v>
      </c>
      <c r="G2367" s="3" t="s">
        <v>14</v>
      </c>
      <c r="H2367" s="5">
        <v>420</v>
      </c>
    </row>
    <row r="2368" spans="1:8" ht="15.25" customHeight="1" x14ac:dyDescent="0.2">
      <c r="A2368" s="3" t="s">
        <v>1403</v>
      </c>
      <c r="B2368" s="3" t="s">
        <v>1404</v>
      </c>
      <c r="C2368" s="3" t="s">
        <v>18</v>
      </c>
      <c r="D2368" s="3" t="s">
        <v>1405</v>
      </c>
      <c r="E2368" s="4">
        <v>44377</v>
      </c>
      <c r="F2368" s="3" t="s">
        <v>12</v>
      </c>
      <c r="G2368" s="3" t="s">
        <v>15</v>
      </c>
      <c r="H2368" s="5">
        <v>4888</v>
      </c>
    </row>
    <row r="2369" spans="1:8" ht="15.25" customHeight="1" x14ac:dyDescent="0.2">
      <c r="A2369" s="3" t="s">
        <v>1403</v>
      </c>
      <c r="B2369" s="3" t="s">
        <v>1404</v>
      </c>
      <c r="C2369" s="3" t="s">
        <v>18</v>
      </c>
      <c r="D2369" s="3" t="s">
        <v>1405</v>
      </c>
      <c r="E2369" s="4">
        <v>44377</v>
      </c>
      <c r="F2369" s="3" t="s">
        <v>12</v>
      </c>
      <c r="G2369" s="3" t="s">
        <v>16</v>
      </c>
      <c r="H2369" s="5">
        <v>6512</v>
      </c>
    </row>
    <row r="2370" spans="1:8" ht="15.25" customHeight="1" x14ac:dyDescent="0.2">
      <c r="A2370" s="3" t="s">
        <v>1406</v>
      </c>
      <c r="B2370" s="3" t="s">
        <v>1407</v>
      </c>
      <c r="C2370" s="3" t="s">
        <v>41</v>
      </c>
      <c r="D2370" s="3" t="s">
        <v>1408</v>
      </c>
      <c r="E2370" s="4">
        <v>44391</v>
      </c>
      <c r="F2370" s="3" t="s">
        <v>12</v>
      </c>
      <c r="G2370" s="3" t="s">
        <v>13</v>
      </c>
      <c r="H2370" s="5">
        <v>7</v>
      </c>
    </row>
    <row r="2371" spans="1:8" ht="15.25" customHeight="1" x14ac:dyDescent="0.2">
      <c r="A2371" s="3" t="s">
        <v>1406</v>
      </c>
      <c r="B2371" s="3" t="s">
        <v>1407</v>
      </c>
      <c r="C2371" s="3" t="s">
        <v>41</v>
      </c>
      <c r="D2371" s="3" t="s">
        <v>1408</v>
      </c>
      <c r="E2371" s="4">
        <v>44391</v>
      </c>
      <c r="F2371" s="3" t="s">
        <v>12</v>
      </c>
      <c r="G2371" s="3" t="s">
        <v>14</v>
      </c>
      <c r="H2371" s="5">
        <v>32</v>
      </c>
    </row>
    <row r="2372" spans="1:8" ht="15.25" customHeight="1" x14ac:dyDescent="0.2">
      <c r="A2372" s="3" t="s">
        <v>1406</v>
      </c>
      <c r="B2372" s="3" t="s">
        <v>1407</v>
      </c>
      <c r="C2372" s="3" t="s">
        <v>41</v>
      </c>
      <c r="D2372" s="3" t="s">
        <v>1408</v>
      </c>
      <c r="E2372" s="4">
        <v>44391</v>
      </c>
      <c r="F2372" s="3" t="s">
        <v>12</v>
      </c>
      <c r="G2372" s="3" t="s">
        <v>15</v>
      </c>
      <c r="H2372" s="5">
        <v>250</v>
      </c>
    </row>
    <row r="2373" spans="1:8" ht="15.25" customHeight="1" x14ac:dyDescent="0.2">
      <c r="A2373" s="3" t="s">
        <v>1406</v>
      </c>
      <c r="B2373" s="3" t="s">
        <v>1407</v>
      </c>
      <c r="C2373" s="3" t="s">
        <v>41</v>
      </c>
      <c r="D2373" s="3" t="s">
        <v>1408</v>
      </c>
      <c r="E2373" s="4">
        <v>44391</v>
      </c>
      <c r="F2373" s="3" t="s">
        <v>12</v>
      </c>
      <c r="G2373" s="3" t="s">
        <v>16</v>
      </c>
      <c r="H2373" s="5">
        <v>12910</v>
      </c>
    </row>
    <row r="2374" spans="1:8" ht="15.25" customHeight="1" x14ac:dyDescent="0.2">
      <c r="A2374" s="3" t="s">
        <v>1406</v>
      </c>
      <c r="B2374" s="3" t="s">
        <v>1409</v>
      </c>
      <c r="C2374" s="3" t="s">
        <v>24</v>
      </c>
      <c r="D2374" s="3" t="s">
        <v>1408</v>
      </c>
      <c r="E2374" s="4">
        <v>44391</v>
      </c>
      <c r="F2374" s="3" t="s">
        <v>12</v>
      </c>
      <c r="G2374" s="3" t="s">
        <v>13</v>
      </c>
      <c r="H2374" s="5">
        <v>4</v>
      </c>
    </row>
    <row r="2375" spans="1:8" ht="15.25" customHeight="1" x14ac:dyDescent="0.2">
      <c r="A2375" s="3" t="s">
        <v>1406</v>
      </c>
      <c r="B2375" s="3" t="s">
        <v>1409</v>
      </c>
      <c r="C2375" s="3" t="s">
        <v>24</v>
      </c>
      <c r="D2375" s="3" t="s">
        <v>1408</v>
      </c>
      <c r="E2375" s="4">
        <v>44391</v>
      </c>
      <c r="F2375" s="3" t="s">
        <v>12</v>
      </c>
      <c r="G2375" s="3" t="s">
        <v>14</v>
      </c>
      <c r="H2375" s="5">
        <v>14</v>
      </c>
    </row>
    <row r="2376" spans="1:8" ht="15.25" customHeight="1" x14ac:dyDescent="0.2">
      <c r="A2376" s="3" t="s">
        <v>1406</v>
      </c>
      <c r="B2376" s="3" t="s">
        <v>1409</v>
      </c>
      <c r="C2376" s="3" t="s">
        <v>24</v>
      </c>
      <c r="D2376" s="3" t="s">
        <v>1408</v>
      </c>
      <c r="E2376" s="4">
        <v>44391</v>
      </c>
      <c r="F2376" s="3" t="s">
        <v>12</v>
      </c>
      <c r="G2376" s="3" t="s">
        <v>15</v>
      </c>
      <c r="H2376" s="5">
        <v>118</v>
      </c>
    </row>
    <row r="2377" spans="1:8" ht="15.25" customHeight="1" x14ac:dyDescent="0.2">
      <c r="A2377" s="3" t="s">
        <v>1406</v>
      </c>
      <c r="B2377" s="3" t="s">
        <v>1409</v>
      </c>
      <c r="C2377" s="3" t="s">
        <v>24</v>
      </c>
      <c r="D2377" s="3" t="s">
        <v>1408</v>
      </c>
      <c r="E2377" s="4">
        <v>44391</v>
      </c>
      <c r="F2377" s="3" t="s">
        <v>12</v>
      </c>
      <c r="G2377" s="3" t="s">
        <v>16</v>
      </c>
      <c r="H2377" s="5">
        <v>1730</v>
      </c>
    </row>
    <row r="2378" spans="1:8" ht="15.25" customHeight="1" x14ac:dyDescent="0.2">
      <c r="A2378" s="3" t="s">
        <v>1406</v>
      </c>
      <c r="B2378" s="3" t="s">
        <v>1410</v>
      </c>
      <c r="C2378" s="3" t="s">
        <v>75</v>
      </c>
      <c r="D2378" s="3" t="s">
        <v>1408</v>
      </c>
      <c r="E2378" s="4">
        <v>44391</v>
      </c>
      <c r="F2378" s="3" t="s">
        <v>12</v>
      </c>
      <c r="G2378" s="3" t="s">
        <v>13</v>
      </c>
      <c r="H2378" s="5">
        <v>8</v>
      </c>
    </row>
    <row r="2379" spans="1:8" ht="15.25" customHeight="1" x14ac:dyDescent="0.2">
      <c r="A2379" s="3" t="s">
        <v>1406</v>
      </c>
      <c r="B2379" s="3" t="s">
        <v>1410</v>
      </c>
      <c r="C2379" s="3" t="s">
        <v>75</v>
      </c>
      <c r="D2379" s="3" t="s">
        <v>1408</v>
      </c>
      <c r="E2379" s="4">
        <v>44391</v>
      </c>
      <c r="F2379" s="3" t="s">
        <v>12</v>
      </c>
      <c r="G2379" s="3" t="s">
        <v>14</v>
      </c>
      <c r="H2379" s="5">
        <v>9</v>
      </c>
    </row>
    <row r="2380" spans="1:8" ht="15.25" customHeight="1" x14ac:dyDescent="0.2">
      <c r="A2380" s="3" t="s">
        <v>1406</v>
      </c>
      <c r="B2380" s="3" t="s">
        <v>1410</v>
      </c>
      <c r="C2380" s="3" t="s">
        <v>75</v>
      </c>
      <c r="D2380" s="3" t="s">
        <v>1408</v>
      </c>
      <c r="E2380" s="4">
        <v>44391</v>
      </c>
      <c r="F2380" s="3" t="s">
        <v>12</v>
      </c>
      <c r="G2380" s="3" t="s">
        <v>15</v>
      </c>
      <c r="H2380" s="5">
        <v>368</v>
      </c>
    </row>
    <row r="2381" spans="1:8" ht="15.25" customHeight="1" x14ac:dyDescent="0.2">
      <c r="A2381" s="3" t="s">
        <v>1406</v>
      </c>
      <c r="B2381" s="3" t="s">
        <v>1410</v>
      </c>
      <c r="C2381" s="3" t="s">
        <v>75</v>
      </c>
      <c r="D2381" s="3" t="s">
        <v>1408</v>
      </c>
      <c r="E2381" s="4">
        <v>44391</v>
      </c>
      <c r="F2381" s="3" t="s">
        <v>12</v>
      </c>
      <c r="G2381" s="3" t="s">
        <v>16</v>
      </c>
      <c r="H2381" s="5">
        <v>2428</v>
      </c>
    </row>
    <row r="2382" spans="1:8" ht="15.25" customHeight="1" x14ac:dyDescent="0.2">
      <c r="A2382" s="3" t="s">
        <v>1411</v>
      </c>
      <c r="B2382" s="3" t="s">
        <v>1412</v>
      </c>
      <c r="C2382" s="3" t="s">
        <v>18</v>
      </c>
      <c r="D2382" s="3" t="s">
        <v>1413</v>
      </c>
      <c r="E2382" s="4">
        <v>44378</v>
      </c>
      <c r="F2382" s="3" t="s">
        <v>183</v>
      </c>
      <c r="G2382" s="3" t="s">
        <v>13</v>
      </c>
      <c r="H2382" s="5">
        <v>119</v>
      </c>
    </row>
    <row r="2383" spans="1:8" ht="15.25" customHeight="1" x14ac:dyDescent="0.2">
      <c r="A2383" s="3" t="s">
        <v>1411</v>
      </c>
      <c r="B2383" s="3" t="s">
        <v>1412</v>
      </c>
      <c r="C2383" s="3" t="s">
        <v>18</v>
      </c>
      <c r="D2383" s="3" t="s">
        <v>1413</v>
      </c>
      <c r="E2383" s="4">
        <v>44378</v>
      </c>
      <c r="F2383" s="3" t="s">
        <v>183</v>
      </c>
      <c r="G2383" s="3" t="s">
        <v>14</v>
      </c>
      <c r="H2383" s="5">
        <v>1387</v>
      </c>
    </row>
    <row r="2384" spans="1:8" ht="15.25" customHeight="1" x14ac:dyDescent="0.2">
      <c r="A2384" s="3" t="s">
        <v>1411</v>
      </c>
      <c r="B2384" s="3" t="s">
        <v>1412</v>
      </c>
      <c r="C2384" s="3" t="s">
        <v>18</v>
      </c>
      <c r="D2384" s="3" t="s">
        <v>1413</v>
      </c>
      <c r="E2384" s="4">
        <v>44378</v>
      </c>
      <c r="F2384" s="3" t="s">
        <v>183</v>
      </c>
      <c r="G2384" s="3" t="s">
        <v>15</v>
      </c>
      <c r="H2384" s="5">
        <v>16027</v>
      </c>
    </row>
    <row r="2385" spans="1:8" ht="15.25" customHeight="1" x14ac:dyDescent="0.2">
      <c r="A2385" s="3" t="s">
        <v>1411</v>
      </c>
      <c r="B2385" s="3" t="s">
        <v>1412</v>
      </c>
      <c r="C2385" s="3" t="s">
        <v>18</v>
      </c>
      <c r="D2385" s="3" t="s">
        <v>1413</v>
      </c>
      <c r="E2385" s="4">
        <v>44378</v>
      </c>
      <c r="F2385" s="3" t="s">
        <v>183</v>
      </c>
      <c r="G2385" s="3" t="s">
        <v>16</v>
      </c>
      <c r="H2385" s="5">
        <v>260</v>
      </c>
    </row>
    <row r="2386" spans="1:8" ht="15.25" customHeight="1" x14ac:dyDescent="0.2">
      <c r="A2386" s="3" t="s">
        <v>1414</v>
      </c>
      <c r="B2386" s="3" t="s">
        <v>1415</v>
      </c>
      <c r="C2386" s="3" t="s">
        <v>18</v>
      </c>
      <c r="D2386" s="3" t="s">
        <v>1416</v>
      </c>
      <c r="E2386" s="4">
        <v>44378</v>
      </c>
      <c r="F2386" s="3" t="s">
        <v>183</v>
      </c>
      <c r="G2386" s="3" t="s">
        <v>13</v>
      </c>
      <c r="H2386" s="5">
        <v>300</v>
      </c>
    </row>
    <row r="2387" spans="1:8" ht="15.25" customHeight="1" x14ac:dyDescent="0.2">
      <c r="A2387" s="3" t="s">
        <v>1414</v>
      </c>
      <c r="B2387" s="3" t="s">
        <v>1415</v>
      </c>
      <c r="C2387" s="3" t="s">
        <v>18</v>
      </c>
      <c r="D2387" s="3" t="s">
        <v>1416</v>
      </c>
      <c r="E2387" s="4">
        <v>44378</v>
      </c>
      <c r="F2387" s="3" t="s">
        <v>183</v>
      </c>
      <c r="G2387" s="3" t="s">
        <v>14</v>
      </c>
      <c r="H2387" s="5">
        <v>1791</v>
      </c>
    </row>
    <row r="2388" spans="1:8" ht="15.25" customHeight="1" x14ac:dyDescent="0.2">
      <c r="A2388" s="3" t="s">
        <v>1414</v>
      </c>
      <c r="B2388" s="3" t="s">
        <v>1415</v>
      </c>
      <c r="C2388" s="3" t="s">
        <v>18</v>
      </c>
      <c r="D2388" s="3" t="s">
        <v>1416</v>
      </c>
      <c r="E2388" s="4">
        <v>44378</v>
      </c>
      <c r="F2388" s="3" t="s">
        <v>183</v>
      </c>
      <c r="G2388" s="3" t="s">
        <v>15</v>
      </c>
      <c r="H2388" s="5">
        <v>15299</v>
      </c>
    </row>
    <row r="2389" spans="1:8" ht="15.25" customHeight="1" x14ac:dyDescent="0.2">
      <c r="A2389" s="3" t="s">
        <v>1414</v>
      </c>
      <c r="B2389" s="3" t="s">
        <v>1415</v>
      </c>
      <c r="C2389" s="3" t="s">
        <v>18</v>
      </c>
      <c r="D2389" s="3" t="s">
        <v>1416</v>
      </c>
      <c r="E2389" s="4">
        <v>44378</v>
      </c>
      <c r="F2389" s="3" t="s">
        <v>183</v>
      </c>
      <c r="G2389" s="3" t="s">
        <v>16</v>
      </c>
      <c r="H2389" s="5">
        <v>400</v>
      </c>
    </row>
    <row r="2390" spans="1:8" ht="153" customHeight="1" x14ac:dyDescent="0.2">
      <c r="A2390" s="6" t="s">
        <v>1417</v>
      </c>
      <c r="B2390" s="3" t="s">
        <v>1418</v>
      </c>
      <c r="C2390" s="3" t="s">
        <v>18</v>
      </c>
      <c r="D2390" s="3" t="s">
        <v>1419</v>
      </c>
      <c r="E2390" s="4">
        <v>44351</v>
      </c>
      <c r="F2390" s="3" t="s">
        <v>52</v>
      </c>
      <c r="G2390" s="3" t="s">
        <v>13</v>
      </c>
      <c r="H2390" s="5">
        <v>1190</v>
      </c>
    </row>
    <row r="2391" spans="1:8" ht="153" customHeight="1" x14ac:dyDescent="0.2">
      <c r="A2391" s="6" t="s">
        <v>1417</v>
      </c>
      <c r="B2391" s="3" t="s">
        <v>1418</v>
      </c>
      <c r="C2391" s="3" t="s">
        <v>18</v>
      </c>
      <c r="D2391" s="3" t="s">
        <v>1419</v>
      </c>
      <c r="E2391" s="4">
        <v>44351</v>
      </c>
      <c r="F2391" s="3" t="s">
        <v>52</v>
      </c>
      <c r="G2391" s="3" t="s">
        <v>14</v>
      </c>
      <c r="H2391" s="5">
        <v>771</v>
      </c>
    </row>
    <row r="2392" spans="1:8" ht="153" customHeight="1" x14ac:dyDescent="0.2">
      <c r="A2392" s="6" t="s">
        <v>1417</v>
      </c>
      <c r="B2392" s="3" t="s">
        <v>1418</v>
      </c>
      <c r="C2392" s="3" t="s">
        <v>18</v>
      </c>
      <c r="D2392" s="3" t="s">
        <v>1419</v>
      </c>
      <c r="E2392" s="4">
        <v>44351</v>
      </c>
      <c r="F2392" s="3" t="s">
        <v>52</v>
      </c>
      <c r="G2392" s="3" t="s">
        <v>15</v>
      </c>
      <c r="H2392" s="5">
        <v>14486</v>
      </c>
    </row>
    <row r="2393" spans="1:8" ht="153" customHeight="1" x14ac:dyDescent="0.2">
      <c r="A2393" s="6" t="s">
        <v>1417</v>
      </c>
      <c r="B2393" s="3" t="s">
        <v>1418</v>
      </c>
      <c r="C2393" s="3" t="s">
        <v>18</v>
      </c>
      <c r="D2393" s="3" t="s">
        <v>1419</v>
      </c>
      <c r="E2393" s="4">
        <v>44351</v>
      </c>
      <c r="F2393" s="3" t="s">
        <v>52</v>
      </c>
      <c r="G2393" s="3" t="s">
        <v>16</v>
      </c>
      <c r="H2393" s="5">
        <v>1332</v>
      </c>
    </row>
    <row r="2394" spans="1:8" ht="15.25" customHeight="1" x14ac:dyDescent="0.2">
      <c r="A2394" s="3" t="s">
        <v>1420</v>
      </c>
      <c r="B2394" s="3" t="s">
        <v>1421</v>
      </c>
      <c r="C2394" s="3" t="s">
        <v>18</v>
      </c>
      <c r="D2394" s="3" t="s">
        <v>1422</v>
      </c>
      <c r="E2394" s="4">
        <v>44328</v>
      </c>
      <c r="F2394" s="3" t="s">
        <v>52</v>
      </c>
      <c r="G2394" s="3" t="s">
        <v>13</v>
      </c>
      <c r="H2394" s="5">
        <v>536</v>
      </c>
    </row>
    <row r="2395" spans="1:8" ht="15.25" customHeight="1" x14ac:dyDescent="0.2">
      <c r="A2395" s="3" t="s">
        <v>1420</v>
      </c>
      <c r="B2395" s="3" t="s">
        <v>1421</v>
      </c>
      <c r="C2395" s="3" t="s">
        <v>18</v>
      </c>
      <c r="D2395" s="3" t="s">
        <v>1422</v>
      </c>
      <c r="E2395" s="4">
        <v>44328</v>
      </c>
      <c r="F2395" s="3" t="s">
        <v>52</v>
      </c>
      <c r="G2395" s="3" t="s">
        <v>14</v>
      </c>
      <c r="H2395" s="5">
        <v>11580</v>
      </c>
    </row>
    <row r="2396" spans="1:8" ht="15.25" customHeight="1" x14ac:dyDescent="0.2">
      <c r="A2396" s="3" t="s">
        <v>1420</v>
      </c>
      <c r="B2396" s="3" t="s">
        <v>1421</v>
      </c>
      <c r="C2396" s="3" t="s">
        <v>18</v>
      </c>
      <c r="D2396" s="3" t="s">
        <v>1422</v>
      </c>
      <c r="E2396" s="4">
        <v>44328</v>
      </c>
      <c r="F2396" s="3" t="s">
        <v>52</v>
      </c>
      <c r="G2396" s="3" t="s">
        <v>15</v>
      </c>
      <c r="H2396" s="5">
        <v>3707</v>
      </c>
    </row>
    <row r="2397" spans="1:8" ht="15.25" customHeight="1" x14ac:dyDescent="0.2">
      <c r="A2397" s="3" t="s">
        <v>1420</v>
      </c>
      <c r="B2397" s="3" t="s">
        <v>1421</v>
      </c>
      <c r="C2397" s="3" t="s">
        <v>18</v>
      </c>
      <c r="D2397" s="3" t="s">
        <v>1422</v>
      </c>
      <c r="E2397" s="4">
        <v>44328</v>
      </c>
      <c r="F2397" s="3" t="s">
        <v>52</v>
      </c>
      <c r="G2397" s="3" t="s">
        <v>16</v>
      </c>
      <c r="H2397" s="5">
        <v>1927</v>
      </c>
    </row>
    <row r="2398" spans="1:8" ht="15.25" customHeight="1" x14ac:dyDescent="0.2">
      <c r="A2398" s="3" t="s">
        <v>1423</v>
      </c>
      <c r="B2398" s="3" t="s">
        <v>1424</v>
      </c>
      <c r="C2398" s="3" t="s">
        <v>18</v>
      </c>
      <c r="D2398" s="3" t="s">
        <v>1425</v>
      </c>
      <c r="E2398" s="4">
        <v>44344</v>
      </c>
      <c r="F2398" s="3" t="s">
        <v>12</v>
      </c>
      <c r="G2398" s="3" t="s">
        <v>13</v>
      </c>
      <c r="H2398" s="5">
        <v>3011</v>
      </c>
    </row>
    <row r="2399" spans="1:8" ht="15.25" customHeight="1" x14ac:dyDescent="0.2">
      <c r="A2399" s="3" t="s">
        <v>1423</v>
      </c>
      <c r="B2399" s="3" t="s">
        <v>1424</v>
      </c>
      <c r="C2399" s="3" t="s">
        <v>18</v>
      </c>
      <c r="D2399" s="3" t="s">
        <v>1425</v>
      </c>
      <c r="E2399" s="4">
        <v>44344</v>
      </c>
      <c r="F2399" s="3" t="s">
        <v>12</v>
      </c>
      <c r="G2399" s="3" t="s">
        <v>14</v>
      </c>
      <c r="H2399" s="5">
        <v>2598</v>
      </c>
    </row>
    <row r="2400" spans="1:8" ht="15.25" customHeight="1" x14ac:dyDescent="0.2">
      <c r="A2400" s="3" t="s">
        <v>1423</v>
      </c>
      <c r="B2400" s="3" t="s">
        <v>1424</v>
      </c>
      <c r="C2400" s="3" t="s">
        <v>18</v>
      </c>
      <c r="D2400" s="3" t="s">
        <v>1425</v>
      </c>
      <c r="E2400" s="4">
        <v>44344</v>
      </c>
      <c r="F2400" s="3" t="s">
        <v>12</v>
      </c>
      <c r="G2400" s="3" t="s">
        <v>15</v>
      </c>
      <c r="H2400" s="5">
        <v>8960</v>
      </c>
    </row>
    <row r="2401" spans="1:8" ht="15.25" customHeight="1" x14ac:dyDescent="0.2">
      <c r="A2401" s="3" t="s">
        <v>1423</v>
      </c>
      <c r="B2401" s="3" t="s">
        <v>1424</v>
      </c>
      <c r="C2401" s="3" t="s">
        <v>18</v>
      </c>
      <c r="D2401" s="3" t="s">
        <v>1425</v>
      </c>
      <c r="E2401" s="4">
        <v>44344</v>
      </c>
      <c r="F2401" s="3" t="s">
        <v>12</v>
      </c>
      <c r="G2401" s="3" t="s">
        <v>16</v>
      </c>
      <c r="H2401" s="5">
        <v>3159</v>
      </c>
    </row>
    <row r="2402" spans="1:8" ht="15.25" customHeight="1" x14ac:dyDescent="0.2">
      <c r="A2402" s="3" t="s">
        <v>1426</v>
      </c>
      <c r="B2402" s="3" t="s">
        <v>1427</v>
      </c>
      <c r="C2402" s="3" t="s">
        <v>18</v>
      </c>
      <c r="D2402" s="3" t="s">
        <v>1428</v>
      </c>
      <c r="E2402" s="4">
        <v>44363</v>
      </c>
      <c r="F2402" s="3" t="s">
        <v>52</v>
      </c>
      <c r="G2402" s="3" t="s">
        <v>13</v>
      </c>
      <c r="H2402" s="5">
        <v>1657</v>
      </c>
    </row>
    <row r="2403" spans="1:8" ht="15.25" customHeight="1" x14ac:dyDescent="0.2">
      <c r="A2403" s="3" t="s">
        <v>1426</v>
      </c>
      <c r="B2403" s="3" t="s">
        <v>1427</v>
      </c>
      <c r="C2403" s="3" t="s">
        <v>18</v>
      </c>
      <c r="D2403" s="3" t="s">
        <v>1428</v>
      </c>
      <c r="E2403" s="4">
        <v>44363</v>
      </c>
      <c r="F2403" s="3" t="s">
        <v>52</v>
      </c>
      <c r="G2403" s="3" t="s">
        <v>14</v>
      </c>
      <c r="H2403" s="5">
        <v>502</v>
      </c>
    </row>
    <row r="2404" spans="1:8" ht="15.25" customHeight="1" x14ac:dyDescent="0.2">
      <c r="A2404" s="3" t="s">
        <v>1426</v>
      </c>
      <c r="B2404" s="3" t="s">
        <v>1427</v>
      </c>
      <c r="C2404" s="3" t="s">
        <v>18</v>
      </c>
      <c r="D2404" s="3" t="s">
        <v>1428</v>
      </c>
      <c r="E2404" s="4">
        <v>44363</v>
      </c>
      <c r="F2404" s="3" t="s">
        <v>52</v>
      </c>
      <c r="G2404" s="3" t="s">
        <v>15</v>
      </c>
      <c r="H2404" s="5">
        <v>8966</v>
      </c>
    </row>
    <row r="2405" spans="1:8" ht="15.25" customHeight="1" x14ac:dyDescent="0.2">
      <c r="A2405" s="3" t="s">
        <v>1426</v>
      </c>
      <c r="B2405" s="3" t="s">
        <v>1427</v>
      </c>
      <c r="C2405" s="3" t="s">
        <v>18</v>
      </c>
      <c r="D2405" s="3" t="s">
        <v>1428</v>
      </c>
      <c r="E2405" s="4">
        <v>44363</v>
      </c>
      <c r="F2405" s="3" t="s">
        <v>52</v>
      </c>
      <c r="G2405" s="3" t="s">
        <v>16</v>
      </c>
      <c r="H2405" s="5">
        <v>6531</v>
      </c>
    </row>
    <row r="2406" spans="1:8" ht="15.25" customHeight="1" x14ac:dyDescent="0.2">
      <c r="A2406" s="3" t="s">
        <v>1429</v>
      </c>
      <c r="B2406" s="3" t="s">
        <v>1430</v>
      </c>
      <c r="C2406" s="3" t="s">
        <v>18</v>
      </c>
      <c r="D2406" s="3" t="s">
        <v>1431</v>
      </c>
      <c r="E2406" s="4">
        <v>44368</v>
      </c>
      <c r="F2406" s="3" t="s">
        <v>52</v>
      </c>
      <c r="G2406" s="3" t="s">
        <v>13</v>
      </c>
      <c r="H2406" s="5">
        <v>7442</v>
      </c>
    </row>
    <row r="2407" spans="1:8" ht="15.25" customHeight="1" x14ac:dyDescent="0.2">
      <c r="A2407" s="3" t="s">
        <v>1429</v>
      </c>
      <c r="B2407" s="3" t="s">
        <v>1430</v>
      </c>
      <c r="C2407" s="3" t="s">
        <v>18</v>
      </c>
      <c r="D2407" s="3" t="s">
        <v>1431</v>
      </c>
      <c r="E2407" s="4">
        <v>44368</v>
      </c>
      <c r="F2407" s="3" t="s">
        <v>52</v>
      </c>
      <c r="G2407" s="3" t="s">
        <v>14</v>
      </c>
      <c r="H2407" s="5">
        <v>189</v>
      </c>
    </row>
    <row r="2408" spans="1:8" ht="15.25" customHeight="1" x14ac:dyDescent="0.2">
      <c r="A2408" s="3" t="s">
        <v>1429</v>
      </c>
      <c r="B2408" s="3" t="s">
        <v>1430</v>
      </c>
      <c r="C2408" s="3" t="s">
        <v>18</v>
      </c>
      <c r="D2408" s="3" t="s">
        <v>1431</v>
      </c>
      <c r="E2408" s="4">
        <v>44368</v>
      </c>
      <c r="F2408" s="3" t="s">
        <v>52</v>
      </c>
      <c r="G2408" s="3" t="s">
        <v>15</v>
      </c>
      <c r="H2408" s="5">
        <v>1441</v>
      </c>
    </row>
    <row r="2409" spans="1:8" ht="15.25" customHeight="1" x14ac:dyDescent="0.2">
      <c r="A2409" s="3" t="s">
        <v>1429</v>
      </c>
      <c r="B2409" s="3" t="s">
        <v>1430</v>
      </c>
      <c r="C2409" s="3" t="s">
        <v>18</v>
      </c>
      <c r="D2409" s="3" t="s">
        <v>1431</v>
      </c>
      <c r="E2409" s="4">
        <v>44368</v>
      </c>
      <c r="F2409" s="3" t="s">
        <v>52</v>
      </c>
      <c r="G2409" s="3" t="s">
        <v>16</v>
      </c>
      <c r="H2409" s="5">
        <v>8531</v>
      </c>
    </row>
    <row r="2410" spans="1:8" ht="15.25" customHeight="1" x14ac:dyDescent="0.2">
      <c r="A2410" s="3" t="s">
        <v>1432</v>
      </c>
      <c r="B2410" s="3" t="s">
        <v>1433</v>
      </c>
      <c r="C2410" s="3" t="s">
        <v>18</v>
      </c>
      <c r="D2410" s="3" t="s">
        <v>1434</v>
      </c>
      <c r="E2410" s="4">
        <v>44323</v>
      </c>
      <c r="F2410" s="3" t="s">
        <v>52</v>
      </c>
      <c r="G2410" s="3" t="s">
        <v>13</v>
      </c>
      <c r="H2410" s="5">
        <v>1474</v>
      </c>
    </row>
    <row r="2411" spans="1:8" ht="15.25" customHeight="1" x14ac:dyDescent="0.2">
      <c r="A2411" s="3" t="s">
        <v>1432</v>
      </c>
      <c r="B2411" s="3" t="s">
        <v>1433</v>
      </c>
      <c r="C2411" s="3" t="s">
        <v>18</v>
      </c>
      <c r="D2411" s="3" t="s">
        <v>1434</v>
      </c>
      <c r="E2411" s="4">
        <v>44323</v>
      </c>
      <c r="F2411" s="3" t="s">
        <v>52</v>
      </c>
      <c r="G2411" s="3" t="s">
        <v>14</v>
      </c>
      <c r="H2411" s="5">
        <v>507</v>
      </c>
    </row>
    <row r="2412" spans="1:8" ht="15.25" customHeight="1" x14ac:dyDescent="0.2">
      <c r="A2412" s="3" t="s">
        <v>1432</v>
      </c>
      <c r="B2412" s="3" t="s">
        <v>1433</v>
      </c>
      <c r="C2412" s="3" t="s">
        <v>18</v>
      </c>
      <c r="D2412" s="3" t="s">
        <v>1434</v>
      </c>
      <c r="E2412" s="4">
        <v>44323</v>
      </c>
      <c r="F2412" s="3" t="s">
        <v>52</v>
      </c>
      <c r="G2412" s="3" t="s">
        <v>15</v>
      </c>
      <c r="H2412" s="5">
        <v>5062</v>
      </c>
    </row>
    <row r="2413" spans="1:8" ht="15.25" customHeight="1" x14ac:dyDescent="0.2">
      <c r="A2413" s="3" t="s">
        <v>1432</v>
      </c>
      <c r="B2413" s="3" t="s">
        <v>1433</v>
      </c>
      <c r="C2413" s="3" t="s">
        <v>18</v>
      </c>
      <c r="D2413" s="3" t="s">
        <v>1434</v>
      </c>
      <c r="E2413" s="4">
        <v>44323</v>
      </c>
      <c r="F2413" s="3" t="s">
        <v>52</v>
      </c>
      <c r="G2413" s="3" t="s">
        <v>16</v>
      </c>
      <c r="H2413" s="5">
        <v>10531</v>
      </c>
    </row>
    <row r="2414" spans="1:8" ht="15.25" customHeight="1" x14ac:dyDescent="0.2">
      <c r="A2414" s="3" t="s">
        <v>1435</v>
      </c>
      <c r="B2414" s="3" t="s">
        <v>1436</v>
      </c>
      <c r="C2414" s="3" t="s">
        <v>18</v>
      </c>
      <c r="D2414" s="3" t="s">
        <v>1437</v>
      </c>
      <c r="E2414" s="4">
        <v>44355</v>
      </c>
      <c r="F2414" s="3" t="s">
        <v>12</v>
      </c>
      <c r="G2414" s="3" t="s">
        <v>13</v>
      </c>
      <c r="H2414" s="5">
        <v>343</v>
      </c>
    </row>
    <row r="2415" spans="1:8" ht="15.25" customHeight="1" x14ac:dyDescent="0.2">
      <c r="A2415" s="3" t="s">
        <v>1435</v>
      </c>
      <c r="B2415" s="3" t="s">
        <v>1436</v>
      </c>
      <c r="C2415" s="3" t="s">
        <v>18</v>
      </c>
      <c r="D2415" s="3" t="s">
        <v>1437</v>
      </c>
      <c r="E2415" s="4">
        <v>44355</v>
      </c>
      <c r="F2415" s="3" t="s">
        <v>12</v>
      </c>
      <c r="G2415" s="3" t="s">
        <v>14</v>
      </c>
      <c r="H2415" s="5">
        <v>338</v>
      </c>
    </row>
    <row r="2416" spans="1:8" ht="15.25" customHeight="1" x14ac:dyDescent="0.2">
      <c r="A2416" s="3" t="s">
        <v>1435</v>
      </c>
      <c r="B2416" s="3" t="s">
        <v>1436</v>
      </c>
      <c r="C2416" s="3" t="s">
        <v>18</v>
      </c>
      <c r="D2416" s="3" t="s">
        <v>1437</v>
      </c>
      <c r="E2416" s="4">
        <v>44355</v>
      </c>
      <c r="F2416" s="3" t="s">
        <v>12</v>
      </c>
      <c r="G2416" s="3" t="s">
        <v>15</v>
      </c>
      <c r="H2416" s="5">
        <v>8692</v>
      </c>
    </row>
    <row r="2417" spans="1:8" ht="15.25" customHeight="1" x14ac:dyDescent="0.2">
      <c r="A2417" s="3" t="s">
        <v>1435</v>
      </c>
      <c r="B2417" s="3" t="s">
        <v>1436</v>
      </c>
      <c r="C2417" s="3" t="s">
        <v>18</v>
      </c>
      <c r="D2417" s="3" t="s">
        <v>1437</v>
      </c>
      <c r="E2417" s="4">
        <v>44355</v>
      </c>
      <c r="F2417" s="3" t="s">
        <v>12</v>
      </c>
      <c r="G2417" s="3" t="s">
        <v>16</v>
      </c>
      <c r="H2417" s="5">
        <v>8134</v>
      </c>
    </row>
    <row r="2418" spans="1:8" ht="15.25" customHeight="1" x14ac:dyDescent="0.2">
      <c r="A2418" s="3" t="s">
        <v>1438</v>
      </c>
      <c r="B2418" s="3" t="s">
        <v>1439</v>
      </c>
      <c r="C2418" s="3" t="s">
        <v>18</v>
      </c>
      <c r="D2418" s="3" t="s">
        <v>1440</v>
      </c>
      <c r="E2418" s="4">
        <v>44348</v>
      </c>
      <c r="F2418" s="3" t="s">
        <v>183</v>
      </c>
      <c r="G2418" s="3" t="s">
        <v>13</v>
      </c>
      <c r="H2418" s="5">
        <v>456</v>
      </c>
    </row>
    <row r="2419" spans="1:8" ht="15.25" customHeight="1" x14ac:dyDescent="0.2">
      <c r="A2419" s="3" t="s">
        <v>1438</v>
      </c>
      <c r="B2419" s="3" t="s">
        <v>1439</v>
      </c>
      <c r="C2419" s="3" t="s">
        <v>18</v>
      </c>
      <c r="D2419" s="3" t="s">
        <v>1440</v>
      </c>
      <c r="E2419" s="4">
        <v>44348</v>
      </c>
      <c r="F2419" s="3" t="s">
        <v>183</v>
      </c>
      <c r="G2419" s="3" t="s">
        <v>14</v>
      </c>
      <c r="H2419" s="5">
        <v>1208</v>
      </c>
    </row>
    <row r="2420" spans="1:8" ht="15.25" customHeight="1" x14ac:dyDescent="0.2">
      <c r="A2420" s="3" t="s">
        <v>1438</v>
      </c>
      <c r="B2420" s="3" t="s">
        <v>1439</v>
      </c>
      <c r="C2420" s="3" t="s">
        <v>18</v>
      </c>
      <c r="D2420" s="3" t="s">
        <v>1440</v>
      </c>
      <c r="E2420" s="4">
        <v>44348</v>
      </c>
      <c r="F2420" s="3" t="s">
        <v>183</v>
      </c>
      <c r="G2420" s="3" t="s">
        <v>15</v>
      </c>
      <c r="H2420" s="5">
        <v>15446</v>
      </c>
    </row>
    <row r="2421" spans="1:8" ht="15.25" customHeight="1" x14ac:dyDescent="0.2">
      <c r="A2421" s="3" t="s">
        <v>1438</v>
      </c>
      <c r="B2421" s="3" t="s">
        <v>1439</v>
      </c>
      <c r="C2421" s="3" t="s">
        <v>18</v>
      </c>
      <c r="D2421" s="3" t="s">
        <v>1440</v>
      </c>
      <c r="E2421" s="4">
        <v>44348</v>
      </c>
      <c r="F2421" s="3" t="s">
        <v>183</v>
      </c>
      <c r="G2421" s="3" t="s">
        <v>16</v>
      </c>
      <c r="H2421" s="5">
        <v>340</v>
      </c>
    </row>
    <row r="2422" spans="1:8" ht="15.25" customHeight="1" x14ac:dyDescent="0.2">
      <c r="A2422" s="3" t="s">
        <v>1441</v>
      </c>
      <c r="B2422" s="3" t="s">
        <v>1442</v>
      </c>
      <c r="C2422" s="3" t="s">
        <v>18</v>
      </c>
      <c r="D2422" s="3" t="s">
        <v>1443</v>
      </c>
      <c r="E2422" s="4">
        <v>44344</v>
      </c>
      <c r="F2422" s="3" t="s">
        <v>12</v>
      </c>
      <c r="G2422" s="3" t="s">
        <v>13</v>
      </c>
      <c r="H2422" s="5">
        <v>6281</v>
      </c>
    </row>
    <row r="2423" spans="1:8" ht="15.25" customHeight="1" x14ac:dyDescent="0.2">
      <c r="A2423" s="3" t="s">
        <v>1441</v>
      </c>
      <c r="B2423" s="3" t="s">
        <v>1442</v>
      </c>
      <c r="C2423" s="3" t="s">
        <v>18</v>
      </c>
      <c r="D2423" s="3" t="s">
        <v>1443</v>
      </c>
      <c r="E2423" s="4">
        <v>44344</v>
      </c>
      <c r="F2423" s="3" t="s">
        <v>12</v>
      </c>
      <c r="G2423" s="3" t="s">
        <v>14</v>
      </c>
      <c r="H2423" s="5">
        <v>641</v>
      </c>
    </row>
    <row r="2424" spans="1:8" ht="15.25" customHeight="1" x14ac:dyDescent="0.2">
      <c r="A2424" s="3" t="s">
        <v>1441</v>
      </c>
      <c r="B2424" s="3" t="s">
        <v>1442</v>
      </c>
      <c r="C2424" s="3" t="s">
        <v>18</v>
      </c>
      <c r="D2424" s="3" t="s">
        <v>1443</v>
      </c>
      <c r="E2424" s="4">
        <v>44344</v>
      </c>
      <c r="F2424" s="3" t="s">
        <v>12</v>
      </c>
      <c r="G2424" s="3" t="s">
        <v>15</v>
      </c>
      <c r="H2424" s="5">
        <v>3568</v>
      </c>
    </row>
    <row r="2425" spans="1:8" ht="15.25" customHeight="1" x14ac:dyDescent="0.2">
      <c r="A2425" s="3" t="s">
        <v>1441</v>
      </c>
      <c r="B2425" s="3" t="s">
        <v>1442</v>
      </c>
      <c r="C2425" s="3" t="s">
        <v>18</v>
      </c>
      <c r="D2425" s="3" t="s">
        <v>1443</v>
      </c>
      <c r="E2425" s="4">
        <v>44344</v>
      </c>
      <c r="F2425" s="3" t="s">
        <v>12</v>
      </c>
      <c r="G2425" s="3" t="s">
        <v>16</v>
      </c>
      <c r="H2425" s="5">
        <v>5710</v>
      </c>
    </row>
    <row r="2426" spans="1:8" ht="15.25" customHeight="1" x14ac:dyDescent="0.2">
      <c r="A2426" s="3" t="s">
        <v>1444</v>
      </c>
      <c r="B2426" s="3" t="s">
        <v>1445</v>
      </c>
      <c r="C2426" s="3" t="s">
        <v>18</v>
      </c>
      <c r="D2426" s="3" t="s">
        <v>1446</v>
      </c>
      <c r="E2426" s="4">
        <v>44317</v>
      </c>
      <c r="F2426" s="3" t="s">
        <v>183</v>
      </c>
      <c r="G2426" s="3" t="s">
        <v>13</v>
      </c>
      <c r="H2426" s="5">
        <v>206</v>
      </c>
    </row>
    <row r="2427" spans="1:8" ht="15.25" customHeight="1" x14ac:dyDescent="0.2">
      <c r="A2427" s="3" t="s">
        <v>1444</v>
      </c>
      <c r="B2427" s="3" t="s">
        <v>1445</v>
      </c>
      <c r="C2427" s="3" t="s">
        <v>18</v>
      </c>
      <c r="D2427" s="3" t="s">
        <v>1446</v>
      </c>
      <c r="E2427" s="4">
        <v>44317</v>
      </c>
      <c r="F2427" s="3" t="s">
        <v>183</v>
      </c>
      <c r="G2427" s="3" t="s">
        <v>14</v>
      </c>
      <c r="H2427" s="5">
        <v>1128</v>
      </c>
    </row>
    <row r="2428" spans="1:8" ht="15.25" customHeight="1" x14ac:dyDescent="0.2">
      <c r="A2428" s="3" t="s">
        <v>1444</v>
      </c>
      <c r="B2428" s="3" t="s">
        <v>1445</v>
      </c>
      <c r="C2428" s="3" t="s">
        <v>18</v>
      </c>
      <c r="D2428" s="3" t="s">
        <v>1446</v>
      </c>
      <c r="E2428" s="4">
        <v>44317</v>
      </c>
      <c r="F2428" s="3" t="s">
        <v>183</v>
      </c>
      <c r="G2428" s="3" t="s">
        <v>15</v>
      </c>
      <c r="H2428" s="5">
        <v>15548</v>
      </c>
    </row>
    <row r="2429" spans="1:8" ht="15.25" customHeight="1" x14ac:dyDescent="0.2">
      <c r="A2429" s="3" t="s">
        <v>1444</v>
      </c>
      <c r="B2429" s="3" t="s">
        <v>1445</v>
      </c>
      <c r="C2429" s="3" t="s">
        <v>18</v>
      </c>
      <c r="D2429" s="3" t="s">
        <v>1446</v>
      </c>
      <c r="E2429" s="4">
        <v>44317</v>
      </c>
      <c r="F2429" s="3" t="s">
        <v>183</v>
      </c>
      <c r="G2429" s="3" t="s">
        <v>16</v>
      </c>
      <c r="H2429" s="5">
        <v>353</v>
      </c>
    </row>
    <row r="2430" spans="1:8" ht="15.25" customHeight="1" x14ac:dyDescent="0.2">
      <c r="A2430" s="3" t="s">
        <v>1441</v>
      </c>
      <c r="B2430" s="3" t="s">
        <v>1447</v>
      </c>
      <c r="C2430" s="3" t="s">
        <v>24</v>
      </c>
      <c r="D2430" s="3" t="s">
        <v>1443</v>
      </c>
      <c r="E2430" s="4">
        <v>44344</v>
      </c>
      <c r="F2430" s="3" t="s">
        <v>12</v>
      </c>
      <c r="G2430" s="3" t="s">
        <v>13</v>
      </c>
      <c r="H2430" s="5">
        <v>5</v>
      </c>
    </row>
    <row r="2431" spans="1:8" ht="15.25" customHeight="1" x14ac:dyDescent="0.2">
      <c r="A2431" s="3" t="s">
        <v>1441</v>
      </c>
      <c r="B2431" s="3" t="s">
        <v>1447</v>
      </c>
      <c r="C2431" s="3" t="s">
        <v>24</v>
      </c>
      <c r="D2431" s="3" t="s">
        <v>1443</v>
      </c>
      <c r="E2431" s="4">
        <v>44344</v>
      </c>
      <c r="F2431" s="3" t="s">
        <v>12</v>
      </c>
      <c r="G2431" s="3" t="s">
        <v>14</v>
      </c>
      <c r="H2431" s="5">
        <v>39</v>
      </c>
    </row>
    <row r="2432" spans="1:8" ht="15.25" customHeight="1" x14ac:dyDescent="0.2">
      <c r="A2432" s="3" t="s">
        <v>1441</v>
      </c>
      <c r="B2432" s="3" t="s">
        <v>1447</v>
      </c>
      <c r="C2432" s="3" t="s">
        <v>24</v>
      </c>
      <c r="D2432" s="3" t="s">
        <v>1443</v>
      </c>
      <c r="E2432" s="4">
        <v>44344</v>
      </c>
      <c r="F2432" s="3" t="s">
        <v>12</v>
      </c>
      <c r="G2432" s="3" t="s">
        <v>15</v>
      </c>
      <c r="H2432" s="5">
        <v>254</v>
      </c>
    </row>
    <row r="2433" spans="1:8" ht="15.25" customHeight="1" x14ac:dyDescent="0.2">
      <c r="A2433" s="3" t="s">
        <v>1441</v>
      </c>
      <c r="B2433" s="3" t="s">
        <v>1447</v>
      </c>
      <c r="C2433" s="3" t="s">
        <v>24</v>
      </c>
      <c r="D2433" s="3" t="s">
        <v>1443</v>
      </c>
      <c r="E2433" s="4">
        <v>44344</v>
      </c>
      <c r="F2433" s="3" t="s">
        <v>12</v>
      </c>
      <c r="G2433" s="3" t="s">
        <v>16</v>
      </c>
      <c r="H2433" s="5">
        <v>737</v>
      </c>
    </row>
    <row r="2434" spans="1:8" ht="15.25" customHeight="1" x14ac:dyDescent="0.2">
      <c r="A2434" s="3" t="s">
        <v>1448</v>
      </c>
      <c r="B2434" s="3" t="s">
        <v>1449</v>
      </c>
      <c r="C2434" s="3" t="s">
        <v>24</v>
      </c>
      <c r="D2434" s="3" t="s">
        <v>1450</v>
      </c>
      <c r="E2434" s="4">
        <v>44371</v>
      </c>
      <c r="F2434" s="3" t="s">
        <v>12</v>
      </c>
      <c r="G2434" s="3" t="s">
        <v>13</v>
      </c>
      <c r="H2434" s="5">
        <v>21</v>
      </c>
    </row>
    <row r="2435" spans="1:8" ht="15.25" customHeight="1" x14ac:dyDescent="0.2">
      <c r="A2435" s="3" t="s">
        <v>1448</v>
      </c>
      <c r="B2435" s="3" t="s">
        <v>1449</v>
      </c>
      <c r="C2435" s="3" t="s">
        <v>24</v>
      </c>
      <c r="D2435" s="3" t="s">
        <v>1450</v>
      </c>
      <c r="E2435" s="4">
        <v>44371</v>
      </c>
      <c r="F2435" s="3" t="s">
        <v>12</v>
      </c>
      <c r="G2435" s="3" t="s">
        <v>14</v>
      </c>
      <c r="H2435" s="5">
        <v>12</v>
      </c>
    </row>
    <row r="2436" spans="1:8" ht="15.25" customHeight="1" x14ac:dyDescent="0.2">
      <c r="A2436" s="3" t="s">
        <v>1448</v>
      </c>
      <c r="B2436" s="3" t="s">
        <v>1449</v>
      </c>
      <c r="C2436" s="3" t="s">
        <v>24</v>
      </c>
      <c r="D2436" s="3" t="s">
        <v>1450</v>
      </c>
      <c r="E2436" s="4">
        <v>44371</v>
      </c>
      <c r="F2436" s="3" t="s">
        <v>12</v>
      </c>
      <c r="G2436" s="3" t="s">
        <v>15</v>
      </c>
      <c r="H2436" s="5">
        <v>375</v>
      </c>
    </row>
    <row r="2437" spans="1:8" ht="15.25" customHeight="1" x14ac:dyDescent="0.2">
      <c r="A2437" s="3" t="s">
        <v>1448</v>
      </c>
      <c r="B2437" s="3" t="s">
        <v>1449</v>
      </c>
      <c r="C2437" s="3" t="s">
        <v>24</v>
      </c>
      <c r="D2437" s="3" t="s">
        <v>1450</v>
      </c>
      <c r="E2437" s="4">
        <v>44371</v>
      </c>
      <c r="F2437" s="3" t="s">
        <v>12</v>
      </c>
      <c r="G2437" s="3" t="s">
        <v>16</v>
      </c>
      <c r="H2437" s="5">
        <v>16729</v>
      </c>
    </row>
    <row r="2438" spans="1:8" ht="15.25" customHeight="1" x14ac:dyDescent="0.2">
      <c r="A2438" s="3" t="s">
        <v>1451</v>
      </c>
      <c r="B2438" s="3" t="s">
        <v>1452</v>
      </c>
      <c r="C2438" s="3" t="s">
        <v>18</v>
      </c>
      <c r="D2438" s="3" t="s">
        <v>1453</v>
      </c>
      <c r="E2438" s="4">
        <v>44383</v>
      </c>
      <c r="F2438" s="3" t="s">
        <v>12</v>
      </c>
      <c r="G2438" s="3" t="s">
        <v>13</v>
      </c>
      <c r="H2438" s="5">
        <v>781</v>
      </c>
    </row>
    <row r="2439" spans="1:8" ht="15.25" customHeight="1" x14ac:dyDescent="0.2">
      <c r="A2439" s="3" t="s">
        <v>1451</v>
      </c>
      <c r="B2439" s="3" t="s">
        <v>1452</v>
      </c>
      <c r="C2439" s="3" t="s">
        <v>18</v>
      </c>
      <c r="D2439" s="3" t="s">
        <v>1453</v>
      </c>
      <c r="E2439" s="4">
        <v>44383</v>
      </c>
      <c r="F2439" s="3" t="s">
        <v>12</v>
      </c>
      <c r="G2439" s="3" t="s">
        <v>14</v>
      </c>
      <c r="H2439" s="5">
        <v>406</v>
      </c>
    </row>
    <row r="2440" spans="1:8" ht="15.25" customHeight="1" x14ac:dyDescent="0.2">
      <c r="A2440" s="3" t="s">
        <v>1451</v>
      </c>
      <c r="B2440" s="3" t="s">
        <v>1452</v>
      </c>
      <c r="C2440" s="3" t="s">
        <v>18</v>
      </c>
      <c r="D2440" s="3" t="s">
        <v>1453</v>
      </c>
      <c r="E2440" s="4">
        <v>44383</v>
      </c>
      <c r="F2440" s="3" t="s">
        <v>12</v>
      </c>
      <c r="G2440" s="3" t="s">
        <v>15</v>
      </c>
      <c r="H2440" s="5">
        <v>12778</v>
      </c>
    </row>
    <row r="2441" spans="1:8" ht="15.25" customHeight="1" x14ac:dyDescent="0.2">
      <c r="A2441" s="3" t="s">
        <v>1451</v>
      </c>
      <c r="B2441" s="3" t="s">
        <v>1452</v>
      </c>
      <c r="C2441" s="3" t="s">
        <v>18</v>
      </c>
      <c r="D2441" s="3" t="s">
        <v>1453</v>
      </c>
      <c r="E2441" s="4">
        <v>44383</v>
      </c>
      <c r="F2441" s="3" t="s">
        <v>12</v>
      </c>
      <c r="G2441" s="3" t="s">
        <v>16</v>
      </c>
      <c r="H2441" s="5">
        <v>3134</v>
      </c>
    </row>
    <row r="2442" spans="1:8" ht="15.25" customHeight="1" x14ac:dyDescent="0.2">
      <c r="A2442" s="3" t="s">
        <v>1454</v>
      </c>
      <c r="B2442" s="3" t="s">
        <v>1455</v>
      </c>
      <c r="C2442" s="3" t="s">
        <v>18</v>
      </c>
      <c r="D2442" s="3" t="s">
        <v>1456</v>
      </c>
      <c r="E2442" s="4">
        <v>44348</v>
      </c>
      <c r="F2442" s="3" t="s">
        <v>183</v>
      </c>
      <c r="G2442" s="3" t="s">
        <v>13</v>
      </c>
      <c r="H2442" s="5">
        <v>646</v>
      </c>
    </row>
    <row r="2443" spans="1:8" ht="15.25" customHeight="1" x14ac:dyDescent="0.2">
      <c r="A2443" s="3" t="s">
        <v>1454</v>
      </c>
      <c r="B2443" s="3" t="s">
        <v>1455</v>
      </c>
      <c r="C2443" s="3" t="s">
        <v>18</v>
      </c>
      <c r="D2443" s="3" t="s">
        <v>1456</v>
      </c>
      <c r="E2443" s="4">
        <v>44348</v>
      </c>
      <c r="F2443" s="3" t="s">
        <v>183</v>
      </c>
      <c r="G2443" s="3" t="s">
        <v>14</v>
      </c>
      <c r="H2443" s="5">
        <v>1752</v>
      </c>
    </row>
    <row r="2444" spans="1:8" ht="15.25" customHeight="1" x14ac:dyDescent="0.2">
      <c r="A2444" s="3" t="s">
        <v>1454</v>
      </c>
      <c r="B2444" s="3" t="s">
        <v>1455</v>
      </c>
      <c r="C2444" s="3" t="s">
        <v>18</v>
      </c>
      <c r="D2444" s="3" t="s">
        <v>1456</v>
      </c>
      <c r="E2444" s="4">
        <v>44348</v>
      </c>
      <c r="F2444" s="3" t="s">
        <v>183</v>
      </c>
      <c r="G2444" s="3" t="s">
        <v>15</v>
      </c>
      <c r="H2444" s="5">
        <v>14145</v>
      </c>
    </row>
    <row r="2445" spans="1:8" ht="15.25" customHeight="1" x14ac:dyDescent="0.2">
      <c r="A2445" s="3" t="s">
        <v>1454</v>
      </c>
      <c r="B2445" s="3" t="s">
        <v>1455</v>
      </c>
      <c r="C2445" s="3" t="s">
        <v>18</v>
      </c>
      <c r="D2445" s="3" t="s">
        <v>1456</v>
      </c>
      <c r="E2445" s="4">
        <v>44348</v>
      </c>
      <c r="F2445" s="3" t="s">
        <v>183</v>
      </c>
      <c r="G2445" s="3" t="s">
        <v>16</v>
      </c>
      <c r="H2445" s="5">
        <v>532</v>
      </c>
    </row>
    <row r="2446" spans="1:8" ht="15.25" customHeight="1" x14ac:dyDescent="0.2">
      <c r="A2446" s="3" t="s">
        <v>1457</v>
      </c>
      <c r="B2446" s="3" t="s">
        <v>1458</v>
      </c>
      <c r="C2446" s="3" t="s">
        <v>18</v>
      </c>
      <c r="D2446" s="3" t="s">
        <v>1459</v>
      </c>
      <c r="E2446" s="4">
        <v>44404</v>
      </c>
      <c r="F2446" s="3" t="s">
        <v>12</v>
      </c>
      <c r="G2446" s="3" t="s">
        <v>13</v>
      </c>
      <c r="H2446" s="5">
        <v>3200</v>
      </c>
    </row>
    <row r="2447" spans="1:8" ht="15.25" customHeight="1" x14ac:dyDescent="0.2">
      <c r="A2447" s="3" t="s">
        <v>1457</v>
      </c>
      <c r="B2447" s="3" t="s">
        <v>1458</v>
      </c>
      <c r="C2447" s="3" t="s">
        <v>18</v>
      </c>
      <c r="D2447" s="3" t="s">
        <v>1459</v>
      </c>
      <c r="E2447" s="4">
        <v>44404</v>
      </c>
      <c r="F2447" s="3" t="s">
        <v>12</v>
      </c>
      <c r="G2447" s="3" t="s">
        <v>14</v>
      </c>
      <c r="H2447" s="5">
        <v>1439</v>
      </c>
    </row>
    <row r="2448" spans="1:8" ht="15.25" customHeight="1" x14ac:dyDescent="0.2">
      <c r="A2448" s="3" t="s">
        <v>1457</v>
      </c>
      <c r="B2448" s="3" t="s">
        <v>1458</v>
      </c>
      <c r="C2448" s="3" t="s">
        <v>18</v>
      </c>
      <c r="D2448" s="3" t="s">
        <v>1459</v>
      </c>
      <c r="E2448" s="4">
        <v>44404</v>
      </c>
      <c r="F2448" s="3" t="s">
        <v>12</v>
      </c>
      <c r="G2448" s="3" t="s">
        <v>15</v>
      </c>
      <c r="H2448" s="5">
        <v>6015</v>
      </c>
    </row>
    <row r="2449" spans="1:8" ht="15.25" customHeight="1" x14ac:dyDescent="0.2">
      <c r="A2449" s="3" t="s">
        <v>1457</v>
      </c>
      <c r="B2449" s="3" t="s">
        <v>1458</v>
      </c>
      <c r="C2449" s="3" t="s">
        <v>18</v>
      </c>
      <c r="D2449" s="3" t="s">
        <v>1459</v>
      </c>
      <c r="E2449" s="4">
        <v>44404</v>
      </c>
      <c r="F2449" s="3" t="s">
        <v>12</v>
      </c>
      <c r="G2449" s="3" t="s">
        <v>16</v>
      </c>
      <c r="H2449" s="5">
        <v>3107</v>
      </c>
    </row>
    <row r="2450" spans="1:8" ht="15.25" customHeight="1" x14ac:dyDescent="0.2">
      <c r="A2450" s="3" t="s">
        <v>1457</v>
      </c>
      <c r="B2450" s="3" t="s">
        <v>1460</v>
      </c>
      <c r="C2450" s="3" t="s">
        <v>22</v>
      </c>
      <c r="D2450" s="3" t="s">
        <v>1459</v>
      </c>
      <c r="E2450" s="4">
        <v>44404</v>
      </c>
      <c r="F2450" s="3" t="s">
        <v>12</v>
      </c>
      <c r="G2450" s="3" t="s">
        <v>13</v>
      </c>
      <c r="H2450" s="5">
        <v>1975</v>
      </c>
    </row>
    <row r="2451" spans="1:8" ht="15.25" customHeight="1" x14ac:dyDescent="0.2">
      <c r="A2451" s="3" t="s">
        <v>1457</v>
      </c>
      <c r="B2451" s="3" t="s">
        <v>1460</v>
      </c>
      <c r="C2451" s="3" t="s">
        <v>22</v>
      </c>
      <c r="D2451" s="3" t="s">
        <v>1459</v>
      </c>
      <c r="E2451" s="4">
        <v>44404</v>
      </c>
      <c r="F2451" s="3" t="s">
        <v>12</v>
      </c>
      <c r="G2451" s="3" t="s">
        <v>14</v>
      </c>
      <c r="H2451" s="5">
        <v>39</v>
      </c>
    </row>
    <row r="2452" spans="1:8" ht="15.25" customHeight="1" x14ac:dyDescent="0.2">
      <c r="A2452" s="3" t="s">
        <v>1457</v>
      </c>
      <c r="B2452" s="3" t="s">
        <v>1460</v>
      </c>
      <c r="C2452" s="3" t="s">
        <v>22</v>
      </c>
      <c r="D2452" s="3" t="s">
        <v>1459</v>
      </c>
      <c r="E2452" s="4">
        <v>44404</v>
      </c>
      <c r="F2452" s="3" t="s">
        <v>12</v>
      </c>
      <c r="G2452" s="3" t="s">
        <v>15</v>
      </c>
      <c r="H2452" s="5">
        <v>451</v>
      </c>
    </row>
    <row r="2453" spans="1:8" ht="15.25" customHeight="1" x14ac:dyDescent="0.2">
      <c r="A2453" s="3" t="s">
        <v>1457</v>
      </c>
      <c r="B2453" s="3" t="s">
        <v>1460</v>
      </c>
      <c r="C2453" s="3" t="s">
        <v>22</v>
      </c>
      <c r="D2453" s="3" t="s">
        <v>1459</v>
      </c>
      <c r="E2453" s="4">
        <v>44404</v>
      </c>
      <c r="F2453" s="3" t="s">
        <v>12</v>
      </c>
      <c r="G2453" s="3" t="s">
        <v>16</v>
      </c>
      <c r="H2453" s="5">
        <v>821</v>
      </c>
    </row>
    <row r="2454" spans="1:8" ht="15.25" customHeight="1" x14ac:dyDescent="0.2">
      <c r="A2454" s="3" t="s">
        <v>1461</v>
      </c>
      <c r="B2454" s="3" t="s">
        <v>1462</v>
      </c>
      <c r="C2454" s="3" t="s">
        <v>18</v>
      </c>
      <c r="D2454" s="3" t="s">
        <v>1463</v>
      </c>
      <c r="E2454" s="4">
        <v>44320</v>
      </c>
      <c r="F2454" s="3" t="s">
        <v>52</v>
      </c>
      <c r="G2454" s="3" t="s">
        <v>13</v>
      </c>
      <c r="H2454" s="5">
        <v>651</v>
      </c>
    </row>
    <row r="2455" spans="1:8" ht="15.25" customHeight="1" x14ac:dyDescent="0.2">
      <c r="A2455" s="3" t="s">
        <v>1461</v>
      </c>
      <c r="B2455" s="3" t="s">
        <v>1462</v>
      </c>
      <c r="C2455" s="3" t="s">
        <v>18</v>
      </c>
      <c r="D2455" s="3" t="s">
        <v>1463</v>
      </c>
      <c r="E2455" s="4">
        <v>44320</v>
      </c>
      <c r="F2455" s="3" t="s">
        <v>52</v>
      </c>
      <c r="G2455" s="3" t="s">
        <v>14</v>
      </c>
      <c r="H2455" s="5">
        <v>432</v>
      </c>
    </row>
    <row r="2456" spans="1:8" ht="15.25" customHeight="1" x14ac:dyDescent="0.2">
      <c r="A2456" s="3" t="s">
        <v>1461</v>
      </c>
      <c r="B2456" s="3" t="s">
        <v>1462</v>
      </c>
      <c r="C2456" s="3" t="s">
        <v>18</v>
      </c>
      <c r="D2456" s="3" t="s">
        <v>1463</v>
      </c>
      <c r="E2456" s="4">
        <v>44320</v>
      </c>
      <c r="F2456" s="3" t="s">
        <v>52</v>
      </c>
      <c r="G2456" s="3" t="s">
        <v>15</v>
      </c>
      <c r="H2456" s="5">
        <v>10400</v>
      </c>
    </row>
    <row r="2457" spans="1:8" ht="15.25" customHeight="1" x14ac:dyDescent="0.2">
      <c r="A2457" s="3" t="s">
        <v>1461</v>
      </c>
      <c r="B2457" s="3" t="s">
        <v>1462</v>
      </c>
      <c r="C2457" s="3" t="s">
        <v>18</v>
      </c>
      <c r="D2457" s="3" t="s">
        <v>1463</v>
      </c>
      <c r="E2457" s="4">
        <v>44320</v>
      </c>
      <c r="F2457" s="3" t="s">
        <v>52</v>
      </c>
      <c r="G2457" s="3" t="s">
        <v>16</v>
      </c>
      <c r="H2457" s="5">
        <v>5520</v>
      </c>
    </row>
    <row r="2458" spans="1:8" ht="15.25" customHeight="1" x14ac:dyDescent="0.2">
      <c r="A2458" s="3" t="s">
        <v>1464</v>
      </c>
      <c r="B2458" s="3" t="s">
        <v>1465</v>
      </c>
      <c r="C2458" s="3" t="s">
        <v>18</v>
      </c>
      <c r="D2458" s="3" t="s">
        <v>1466</v>
      </c>
      <c r="E2458" s="4">
        <v>44357</v>
      </c>
      <c r="F2458" s="3" t="s">
        <v>12</v>
      </c>
      <c r="G2458" s="3" t="s">
        <v>13</v>
      </c>
      <c r="H2458" s="5">
        <v>391</v>
      </c>
    </row>
    <row r="2459" spans="1:8" ht="15.25" customHeight="1" x14ac:dyDescent="0.2">
      <c r="A2459" s="3" t="s">
        <v>1464</v>
      </c>
      <c r="B2459" s="3" t="s">
        <v>1465</v>
      </c>
      <c r="C2459" s="3" t="s">
        <v>18</v>
      </c>
      <c r="D2459" s="3" t="s">
        <v>1466</v>
      </c>
      <c r="E2459" s="4">
        <v>44357</v>
      </c>
      <c r="F2459" s="3" t="s">
        <v>12</v>
      </c>
      <c r="G2459" s="3" t="s">
        <v>14</v>
      </c>
      <c r="H2459" s="5">
        <v>778</v>
      </c>
    </row>
    <row r="2460" spans="1:8" ht="15.25" customHeight="1" x14ac:dyDescent="0.2">
      <c r="A2460" s="3" t="s">
        <v>1464</v>
      </c>
      <c r="B2460" s="3" t="s">
        <v>1465</v>
      </c>
      <c r="C2460" s="3" t="s">
        <v>18</v>
      </c>
      <c r="D2460" s="3" t="s">
        <v>1466</v>
      </c>
      <c r="E2460" s="4">
        <v>44357</v>
      </c>
      <c r="F2460" s="3" t="s">
        <v>12</v>
      </c>
      <c r="G2460" s="3" t="s">
        <v>15</v>
      </c>
      <c r="H2460" s="5">
        <v>12207</v>
      </c>
    </row>
    <row r="2461" spans="1:8" ht="15.25" customHeight="1" x14ac:dyDescent="0.2">
      <c r="A2461" s="3" t="s">
        <v>1464</v>
      </c>
      <c r="B2461" s="3" t="s">
        <v>1465</v>
      </c>
      <c r="C2461" s="3" t="s">
        <v>18</v>
      </c>
      <c r="D2461" s="3" t="s">
        <v>1466</v>
      </c>
      <c r="E2461" s="4">
        <v>44357</v>
      </c>
      <c r="F2461" s="3" t="s">
        <v>12</v>
      </c>
      <c r="G2461" s="3" t="s">
        <v>16</v>
      </c>
      <c r="H2461" s="5">
        <v>3623</v>
      </c>
    </row>
    <row r="2462" spans="1:8" ht="15.25" customHeight="1" x14ac:dyDescent="0.2">
      <c r="A2462" s="3" t="s">
        <v>1467</v>
      </c>
      <c r="B2462" s="3" t="s">
        <v>1468</v>
      </c>
      <c r="C2462" s="3" t="s">
        <v>18</v>
      </c>
      <c r="D2462" s="3" t="s">
        <v>1469</v>
      </c>
      <c r="E2462" s="4">
        <v>44361</v>
      </c>
      <c r="F2462" s="3" t="s">
        <v>183</v>
      </c>
      <c r="G2462" s="3" t="s">
        <v>13</v>
      </c>
      <c r="H2462" s="5">
        <v>2173</v>
      </c>
    </row>
    <row r="2463" spans="1:8" ht="15.25" customHeight="1" x14ac:dyDescent="0.2">
      <c r="A2463" s="3" t="s">
        <v>1467</v>
      </c>
      <c r="B2463" s="3" t="s">
        <v>1468</v>
      </c>
      <c r="C2463" s="3" t="s">
        <v>18</v>
      </c>
      <c r="D2463" s="3" t="s">
        <v>1469</v>
      </c>
      <c r="E2463" s="4">
        <v>44361</v>
      </c>
      <c r="F2463" s="3" t="s">
        <v>183</v>
      </c>
      <c r="G2463" s="3" t="s">
        <v>14</v>
      </c>
      <c r="H2463" s="5">
        <v>952</v>
      </c>
    </row>
    <row r="2464" spans="1:8" ht="15.25" customHeight="1" x14ac:dyDescent="0.2">
      <c r="A2464" s="3" t="s">
        <v>1467</v>
      </c>
      <c r="B2464" s="3" t="s">
        <v>1468</v>
      </c>
      <c r="C2464" s="3" t="s">
        <v>18</v>
      </c>
      <c r="D2464" s="3" t="s">
        <v>1469</v>
      </c>
      <c r="E2464" s="4">
        <v>44361</v>
      </c>
      <c r="F2464" s="3" t="s">
        <v>183</v>
      </c>
      <c r="G2464" s="3" t="s">
        <v>15</v>
      </c>
      <c r="H2464" s="5">
        <v>13087</v>
      </c>
    </row>
    <row r="2465" spans="1:8" ht="15.25" customHeight="1" x14ac:dyDescent="0.2">
      <c r="A2465" s="3" t="s">
        <v>1467</v>
      </c>
      <c r="B2465" s="3" t="s">
        <v>1468</v>
      </c>
      <c r="C2465" s="3" t="s">
        <v>18</v>
      </c>
      <c r="D2465" s="3" t="s">
        <v>1469</v>
      </c>
      <c r="E2465" s="4">
        <v>44361</v>
      </c>
      <c r="F2465" s="3" t="s">
        <v>183</v>
      </c>
      <c r="G2465" s="3" t="s">
        <v>16</v>
      </c>
      <c r="H2465" s="5">
        <v>682</v>
      </c>
    </row>
    <row r="2466" spans="1:8" ht="15.25" customHeight="1" x14ac:dyDescent="0.2">
      <c r="A2466" s="3" t="s">
        <v>1470</v>
      </c>
      <c r="B2466" s="3" t="s">
        <v>1471</v>
      </c>
      <c r="C2466" s="3" t="s">
        <v>18</v>
      </c>
      <c r="D2466" s="3" t="s">
        <v>1472</v>
      </c>
      <c r="E2466" s="4">
        <v>44370</v>
      </c>
      <c r="F2466" s="3" t="s">
        <v>52</v>
      </c>
      <c r="G2466" s="3" t="s">
        <v>13</v>
      </c>
      <c r="H2466" s="5">
        <v>365</v>
      </c>
    </row>
    <row r="2467" spans="1:8" ht="15.25" customHeight="1" x14ac:dyDescent="0.2">
      <c r="A2467" s="3" t="s">
        <v>1470</v>
      </c>
      <c r="B2467" s="3" t="s">
        <v>1471</v>
      </c>
      <c r="C2467" s="3" t="s">
        <v>18</v>
      </c>
      <c r="D2467" s="3" t="s">
        <v>1472</v>
      </c>
      <c r="E2467" s="4">
        <v>44370</v>
      </c>
      <c r="F2467" s="3" t="s">
        <v>52</v>
      </c>
      <c r="G2467" s="3" t="s">
        <v>14</v>
      </c>
      <c r="H2467" s="5">
        <v>6790</v>
      </c>
    </row>
    <row r="2468" spans="1:8" ht="15.25" customHeight="1" x14ac:dyDescent="0.2">
      <c r="A2468" s="3" t="s">
        <v>1470</v>
      </c>
      <c r="B2468" s="3" t="s">
        <v>1471</v>
      </c>
      <c r="C2468" s="3" t="s">
        <v>18</v>
      </c>
      <c r="D2468" s="3" t="s">
        <v>1472</v>
      </c>
      <c r="E2468" s="4">
        <v>44370</v>
      </c>
      <c r="F2468" s="3" t="s">
        <v>52</v>
      </c>
      <c r="G2468" s="3" t="s">
        <v>15</v>
      </c>
      <c r="H2468" s="5">
        <v>7426</v>
      </c>
    </row>
    <row r="2469" spans="1:8" ht="15.25" customHeight="1" x14ac:dyDescent="0.2">
      <c r="A2469" s="3" t="s">
        <v>1470</v>
      </c>
      <c r="B2469" s="3" t="s">
        <v>1471</v>
      </c>
      <c r="C2469" s="3" t="s">
        <v>18</v>
      </c>
      <c r="D2469" s="3" t="s">
        <v>1472</v>
      </c>
      <c r="E2469" s="4">
        <v>44370</v>
      </c>
      <c r="F2469" s="3" t="s">
        <v>52</v>
      </c>
      <c r="G2469" s="3" t="s">
        <v>16</v>
      </c>
      <c r="H2469" s="5">
        <v>2280</v>
      </c>
    </row>
    <row r="2470" spans="1:8" ht="15.25" customHeight="1" x14ac:dyDescent="0.2">
      <c r="A2470" s="3" t="s">
        <v>1473</v>
      </c>
      <c r="B2470" s="3" t="s">
        <v>1474</v>
      </c>
      <c r="C2470" s="3" t="s">
        <v>18</v>
      </c>
      <c r="D2470" s="3" t="s">
        <v>1475</v>
      </c>
      <c r="E2470" s="4">
        <v>44320</v>
      </c>
      <c r="F2470" s="3" t="s">
        <v>12</v>
      </c>
      <c r="G2470" s="3" t="s">
        <v>13</v>
      </c>
      <c r="H2470" s="5">
        <v>321</v>
      </c>
    </row>
    <row r="2471" spans="1:8" ht="15.25" customHeight="1" x14ac:dyDescent="0.2">
      <c r="A2471" s="3" t="s">
        <v>1473</v>
      </c>
      <c r="B2471" s="3" t="s">
        <v>1474</v>
      </c>
      <c r="C2471" s="3" t="s">
        <v>18</v>
      </c>
      <c r="D2471" s="3" t="s">
        <v>1475</v>
      </c>
      <c r="E2471" s="4">
        <v>44320</v>
      </c>
      <c r="F2471" s="3" t="s">
        <v>12</v>
      </c>
      <c r="G2471" s="3" t="s">
        <v>14</v>
      </c>
      <c r="H2471" s="5">
        <v>339</v>
      </c>
    </row>
    <row r="2472" spans="1:8" ht="15.25" customHeight="1" x14ac:dyDescent="0.2">
      <c r="A2472" s="3" t="s">
        <v>1473</v>
      </c>
      <c r="B2472" s="3" t="s">
        <v>1474</v>
      </c>
      <c r="C2472" s="3" t="s">
        <v>18</v>
      </c>
      <c r="D2472" s="3" t="s">
        <v>1475</v>
      </c>
      <c r="E2472" s="4">
        <v>44320</v>
      </c>
      <c r="F2472" s="3" t="s">
        <v>12</v>
      </c>
      <c r="G2472" s="3" t="s">
        <v>15</v>
      </c>
      <c r="H2472" s="5">
        <v>12154</v>
      </c>
    </row>
    <row r="2473" spans="1:8" ht="15.25" customHeight="1" x14ac:dyDescent="0.2">
      <c r="A2473" s="3" t="s">
        <v>1473</v>
      </c>
      <c r="B2473" s="3" t="s">
        <v>1474</v>
      </c>
      <c r="C2473" s="3" t="s">
        <v>18</v>
      </c>
      <c r="D2473" s="3" t="s">
        <v>1475</v>
      </c>
      <c r="E2473" s="4">
        <v>44320</v>
      </c>
      <c r="F2473" s="3" t="s">
        <v>12</v>
      </c>
      <c r="G2473" s="3" t="s">
        <v>16</v>
      </c>
      <c r="H2473" s="5">
        <v>4042</v>
      </c>
    </row>
    <row r="2474" spans="1:8" ht="15.25" customHeight="1" x14ac:dyDescent="0.2">
      <c r="A2474" s="3" t="s">
        <v>1476</v>
      </c>
      <c r="B2474" s="3" t="s">
        <v>1477</v>
      </c>
      <c r="C2474" s="3" t="s">
        <v>18</v>
      </c>
      <c r="D2474" s="3" t="s">
        <v>1478</v>
      </c>
      <c r="E2474" s="4">
        <v>44386</v>
      </c>
      <c r="F2474" s="3" t="s">
        <v>12</v>
      </c>
      <c r="G2474" s="3" t="s">
        <v>13</v>
      </c>
      <c r="H2474" s="5">
        <v>7527</v>
      </c>
    </row>
    <row r="2475" spans="1:8" ht="15.25" customHeight="1" x14ac:dyDescent="0.2">
      <c r="A2475" s="3" t="s">
        <v>1476</v>
      </c>
      <c r="B2475" s="3" t="s">
        <v>1477</v>
      </c>
      <c r="C2475" s="3" t="s">
        <v>18</v>
      </c>
      <c r="D2475" s="3" t="s">
        <v>1478</v>
      </c>
      <c r="E2475" s="4">
        <v>44386</v>
      </c>
      <c r="F2475" s="3" t="s">
        <v>12</v>
      </c>
      <c r="G2475" s="3" t="s">
        <v>14</v>
      </c>
      <c r="H2475" s="5">
        <v>541</v>
      </c>
    </row>
    <row r="2476" spans="1:8" ht="15.25" customHeight="1" x14ac:dyDescent="0.2">
      <c r="A2476" s="3" t="s">
        <v>1476</v>
      </c>
      <c r="B2476" s="3" t="s">
        <v>1477</v>
      </c>
      <c r="C2476" s="3" t="s">
        <v>18</v>
      </c>
      <c r="D2476" s="3" t="s">
        <v>1478</v>
      </c>
      <c r="E2476" s="4">
        <v>44386</v>
      </c>
      <c r="F2476" s="3" t="s">
        <v>12</v>
      </c>
      <c r="G2476" s="3" t="s">
        <v>15</v>
      </c>
      <c r="H2476" s="5">
        <v>7202</v>
      </c>
    </row>
    <row r="2477" spans="1:8" ht="15.25" customHeight="1" x14ac:dyDescent="0.2">
      <c r="A2477" s="3" t="s">
        <v>1476</v>
      </c>
      <c r="B2477" s="3" t="s">
        <v>1477</v>
      </c>
      <c r="C2477" s="3" t="s">
        <v>18</v>
      </c>
      <c r="D2477" s="3" t="s">
        <v>1478</v>
      </c>
      <c r="E2477" s="4">
        <v>44386</v>
      </c>
      <c r="F2477" s="3" t="s">
        <v>12</v>
      </c>
      <c r="G2477" s="3" t="s">
        <v>16</v>
      </c>
      <c r="H2477" s="5">
        <v>1561</v>
      </c>
    </row>
    <row r="2478" spans="1:8" ht="15.25" customHeight="1" x14ac:dyDescent="0.2">
      <c r="A2478" s="3" t="s">
        <v>1479</v>
      </c>
      <c r="B2478" s="3" t="s">
        <v>1480</v>
      </c>
      <c r="C2478" s="3" t="s">
        <v>18</v>
      </c>
      <c r="D2478" s="3" t="s">
        <v>1481</v>
      </c>
      <c r="E2478" s="4">
        <v>44384</v>
      </c>
      <c r="F2478" s="3" t="s">
        <v>12</v>
      </c>
      <c r="G2478" s="3" t="s">
        <v>13</v>
      </c>
      <c r="H2478" s="5">
        <v>181</v>
      </c>
    </row>
    <row r="2479" spans="1:8" ht="15.25" customHeight="1" x14ac:dyDescent="0.2">
      <c r="A2479" s="3" t="s">
        <v>1479</v>
      </c>
      <c r="B2479" s="3" t="s">
        <v>1480</v>
      </c>
      <c r="C2479" s="3" t="s">
        <v>18</v>
      </c>
      <c r="D2479" s="3" t="s">
        <v>1481</v>
      </c>
      <c r="E2479" s="4">
        <v>44384</v>
      </c>
      <c r="F2479" s="3" t="s">
        <v>12</v>
      </c>
      <c r="G2479" s="3" t="s">
        <v>14</v>
      </c>
      <c r="H2479" s="5">
        <v>195</v>
      </c>
    </row>
    <row r="2480" spans="1:8" ht="15.25" customHeight="1" x14ac:dyDescent="0.2">
      <c r="A2480" s="3" t="s">
        <v>1479</v>
      </c>
      <c r="B2480" s="3" t="s">
        <v>1480</v>
      </c>
      <c r="C2480" s="3" t="s">
        <v>18</v>
      </c>
      <c r="D2480" s="3" t="s">
        <v>1481</v>
      </c>
      <c r="E2480" s="4">
        <v>44384</v>
      </c>
      <c r="F2480" s="3" t="s">
        <v>12</v>
      </c>
      <c r="G2480" s="3" t="s">
        <v>15</v>
      </c>
      <c r="H2480" s="5">
        <v>7893</v>
      </c>
    </row>
    <row r="2481" spans="1:8" ht="15.25" customHeight="1" x14ac:dyDescent="0.2">
      <c r="A2481" s="3" t="s">
        <v>1479</v>
      </c>
      <c r="B2481" s="3" t="s">
        <v>1480</v>
      </c>
      <c r="C2481" s="3" t="s">
        <v>18</v>
      </c>
      <c r="D2481" s="3" t="s">
        <v>1481</v>
      </c>
      <c r="E2481" s="4">
        <v>44384</v>
      </c>
      <c r="F2481" s="3" t="s">
        <v>12</v>
      </c>
      <c r="G2481" s="3" t="s">
        <v>16</v>
      </c>
      <c r="H2481" s="5">
        <v>1073</v>
      </c>
    </row>
    <row r="2482" spans="1:8" ht="15.25" customHeight="1" x14ac:dyDescent="0.2">
      <c r="A2482" s="3" t="s">
        <v>1479</v>
      </c>
      <c r="B2482" s="3" t="s">
        <v>1482</v>
      </c>
      <c r="C2482" s="3" t="s">
        <v>24</v>
      </c>
      <c r="D2482" s="3" t="s">
        <v>1481</v>
      </c>
      <c r="E2482" s="4">
        <v>44384</v>
      </c>
      <c r="F2482" s="3" t="s">
        <v>12</v>
      </c>
      <c r="G2482" s="3" t="s">
        <v>13</v>
      </c>
      <c r="H2482" s="5">
        <v>7</v>
      </c>
    </row>
    <row r="2483" spans="1:8" ht="15.25" customHeight="1" x14ac:dyDescent="0.2">
      <c r="A2483" s="3" t="s">
        <v>1479</v>
      </c>
      <c r="B2483" s="3" t="s">
        <v>1482</v>
      </c>
      <c r="C2483" s="3" t="s">
        <v>24</v>
      </c>
      <c r="D2483" s="3" t="s">
        <v>1481</v>
      </c>
      <c r="E2483" s="4">
        <v>44384</v>
      </c>
      <c r="F2483" s="3" t="s">
        <v>12</v>
      </c>
      <c r="G2483" s="3" t="s">
        <v>14</v>
      </c>
      <c r="H2483" s="5">
        <v>28</v>
      </c>
    </row>
    <row r="2484" spans="1:8" ht="15.25" customHeight="1" x14ac:dyDescent="0.2">
      <c r="A2484" s="3" t="s">
        <v>1479</v>
      </c>
      <c r="B2484" s="3" t="s">
        <v>1482</v>
      </c>
      <c r="C2484" s="3" t="s">
        <v>24</v>
      </c>
      <c r="D2484" s="3" t="s">
        <v>1481</v>
      </c>
      <c r="E2484" s="4">
        <v>44384</v>
      </c>
      <c r="F2484" s="3" t="s">
        <v>12</v>
      </c>
      <c r="G2484" s="3" t="s">
        <v>15</v>
      </c>
      <c r="H2484" s="5">
        <v>195</v>
      </c>
    </row>
    <row r="2485" spans="1:8" ht="15.25" customHeight="1" x14ac:dyDescent="0.2">
      <c r="A2485" s="3" t="s">
        <v>1479</v>
      </c>
      <c r="B2485" s="3" t="s">
        <v>1482</v>
      </c>
      <c r="C2485" s="3" t="s">
        <v>24</v>
      </c>
      <c r="D2485" s="3" t="s">
        <v>1481</v>
      </c>
      <c r="E2485" s="4">
        <v>44384</v>
      </c>
      <c r="F2485" s="3" t="s">
        <v>12</v>
      </c>
      <c r="G2485" s="3" t="s">
        <v>16</v>
      </c>
      <c r="H2485" s="5">
        <v>6969</v>
      </c>
    </row>
    <row r="2486" spans="1:8" ht="15.25" customHeight="1" x14ac:dyDescent="0.2">
      <c r="A2486" s="3" t="s">
        <v>1483</v>
      </c>
      <c r="B2486" s="3" t="s">
        <v>1484</v>
      </c>
      <c r="C2486" s="3" t="s">
        <v>18</v>
      </c>
      <c r="D2486" s="3" t="s">
        <v>1485</v>
      </c>
      <c r="E2486" s="4">
        <v>44330</v>
      </c>
      <c r="F2486" s="3" t="s">
        <v>52</v>
      </c>
      <c r="G2486" s="3" t="s">
        <v>13</v>
      </c>
      <c r="H2486" s="5">
        <v>671</v>
      </c>
    </row>
    <row r="2487" spans="1:8" ht="15.25" customHeight="1" x14ac:dyDescent="0.2">
      <c r="A2487" s="3" t="s">
        <v>1483</v>
      </c>
      <c r="B2487" s="3" t="s">
        <v>1484</v>
      </c>
      <c r="C2487" s="3" t="s">
        <v>18</v>
      </c>
      <c r="D2487" s="3" t="s">
        <v>1485</v>
      </c>
      <c r="E2487" s="4">
        <v>44330</v>
      </c>
      <c r="F2487" s="3" t="s">
        <v>52</v>
      </c>
      <c r="G2487" s="3" t="s">
        <v>14</v>
      </c>
      <c r="H2487" s="5">
        <v>1213</v>
      </c>
    </row>
    <row r="2488" spans="1:8" ht="15.25" customHeight="1" x14ac:dyDescent="0.2">
      <c r="A2488" s="3" t="s">
        <v>1483</v>
      </c>
      <c r="B2488" s="3" t="s">
        <v>1484</v>
      </c>
      <c r="C2488" s="3" t="s">
        <v>18</v>
      </c>
      <c r="D2488" s="3" t="s">
        <v>1485</v>
      </c>
      <c r="E2488" s="4">
        <v>44330</v>
      </c>
      <c r="F2488" s="3" t="s">
        <v>52</v>
      </c>
      <c r="G2488" s="3" t="s">
        <v>15</v>
      </c>
      <c r="H2488" s="5">
        <v>14286</v>
      </c>
    </row>
    <row r="2489" spans="1:8" ht="15.25" customHeight="1" x14ac:dyDescent="0.2">
      <c r="A2489" s="3" t="s">
        <v>1483</v>
      </c>
      <c r="B2489" s="3" t="s">
        <v>1484</v>
      </c>
      <c r="C2489" s="3" t="s">
        <v>18</v>
      </c>
      <c r="D2489" s="3" t="s">
        <v>1485</v>
      </c>
      <c r="E2489" s="4">
        <v>44330</v>
      </c>
      <c r="F2489" s="3" t="s">
        <v>52</v>
      </c>
      <c r="G2489" s="3" t="s">
        <v>16</v>
      </c>
      <c r="H2489" s="5">
        <v>356</v>
      </c>
    </row>
    <row r="2490" spans="1:8" ht="15.25" customHeight="1" x14ac:dyDescent="0.2">
      <c r="A2490" s="3" t="s">
        <v>1486</v>
      </c>
      <c r="B2490" s="3" t="s">
        <v>1487</v>
      </c>
      <c r="C2490" s="3" t="s">
        <v>18</v>
      </c>
      <c r="D2490" s="3" t="s">
        <v>1488</v>
      </c>
      <c r="E2490" s="4">
        <v>44344</v>
      </c>
      <c r="F2490" s="3" t="s">
        <v>12</v>
      </c>
      <c r="G2490" s="3" t="s">
        <v>13</v>
      </c>
      <c r="H2490" s="5">
        <v>765</v>
      </c>
    </row>
    <row r="2491" spans="1:8" ht="15.25" customHeight="1" x14ac:dyDescent="0.2">
      <c r="A2491" s="3" t="s">
        <v>1486</v>
      </c>
      <c r="B2491" s="3" t="s">
        <v>1487</v>
      </c>
      <c r="C2491" s="3" t="s">
        <v>18</v>
      </c>
      <c r="D2491" s="3" t="s">
        <v>1488</v>
      </c>
      <c r="E2491" s="4">
        <v>44344</v>
      </c>
      <c r="F2491" s="3" t="s">
        <v>12</v>
      </c>
      <c r="G2491" s="3" t="s">
        <v>14</v>
      </c>
      <c r="H2491" s="5">
        <v>520</v>
      </c>
    </row>
    <row r="2492" spans="1:8" ht="15.25" customHeight="1" x14ac:dyDescent="0.2">
      <c r="A2492" s="3" t="s">
        <v>1486</v>
      </c>
      <c r="B2492" s="3" t="s">
        <v>1487</v>
      </c>
      <c r="C2492" s="3" t="s">
        <v>18</v>
      </c>
      <c r="D2492" s="3" t="s">
        <v>1488</v>
      </c>
      <c r="E2492" s="4">
        <v>44344</v>
      </c>
      <c r="F2492" s="3" t="s">
        <v>12</v>
      </c>
      <c r="G2492" s="3" t="s">
        <v>15</v>
      </c>
      <c r="H2492" s="5">
        <v>13731</v>
      </c>
    </row>
    <row r="2493" spans="1:8" ht="15.25" customHeight="1" x14ac:dyDescent="0.2">
      <c r="A2493" s="3" t="s">
        <v>1486</v>
      </c>
      <c r="B2493" s="3" t="s">
        <v>1487</v>
      </c>
      <c r="C2493" s="3" t="s">
        <v>18</v>
      </c>
      <c r="D2493" s="3" t="s">
        <v>1488</v>
      </c>
      <c r="E2493" s="4">
        <v>44344</v>
      </c>
      <c r="F2493" s="3" t="s">
        <v>12</v>
      </c>
      <c r="G2493" s="3" t="s">
        <v>16</v>
      </c>
      <c r="H2493" s="5">
        <v>1406</v>
      </c>
    </row>
    <row r="2494" spans="1:8" ht="15.25" customHeight="1" x14ac:dyDescent="0.2">
      <c r="A2494" s="3" t="s">
        <v>1489</v>
      </c>
      <c r="B2494" s="3" t="s">
        <v>1490</v>
      </c>
      <c r="C2494" s="3" t="s">
        <v>18</v>
      </c>
      <c r="D2494" s="3" t="s">
        <v>1491</v>
      </c>
      <c r="E2494" s="4">
        <v>44383</v>
      </c>
      <c r="F2494" s="3" t="s">
        <v>12</v>
      </c>
      <c r="G2494" s="3" t="s">
        <v>13</v>
      </c>
      <c r="H2494" s="5">
        <v>243</v>
      </c>
    </row>
    <row r="2495" spans="1:8" ht="15.25" customHeight="1" x14ac:dyDescent="0.2">
      <c r="A2495" s="3" t="s">
        <v>1489</v>
      </c>
      <c r="B2495" s="3" t="s">
        <v>1490</v>
      </c>
      <c r="C2495" s="3" t="s">
        <v>18</v>
      </c>
      <c r="D2495" s="3" t="s">
        <v>1491</v>
      </c>
      <c r="E2495" s="4">
        <v>44383</v>
      </c>
      <c r="F2495" s="3" t="s">
        <v>12</v>
      </c>
      <c r="G2495" s="3" t="s">
        <v>14</v>
      </c>
      <c r="H2495" s="5">
        <v>9217</v>
      </c>
    </row>
    <row r="2496" spans="1:8" ht="15.25" customHeight="1" x14ac:dyDescent="0.2">
      <c r="A2496" s="3" t="s">
        <v>1489</v>
      </c>
      <c r="B2496" s="3" t="s">
        <v>1490</v>
      </c>
      <c r="C2496" s="3" t="s">
        <v>18</v>
      </c>
      <c r="D2496" s="3" t="s">
        <v>1491</v>
      </c>
      <c r="E2496" s="4">
        <v>44383</v>
      </c>
      <c r="F2496" s="3" t="s">
        <v>12</v>
      </c>
      <c r="G2496" s="3" t="s">
        <v>15</v>
      </c>
      <c r="H2496" s="5">
        <v>4661</v>
      </c>
    </row>
    <row r="2497" spans="1:8" ht="15.25" customHeight="1" x14ac:dyDescent="0.2">
      <c r="A2497" s="3" t="s">
        <v>1489</v>
      </c>
      <c r="B2497" s="3" t="s">
        <v>1490</v>
      </c>
      <c r="C2497" s="3" t="s">
        <v>18</v>
      </c>
      <c r="D2497" s="3" t="s">
        <v>1491</v>
      </c>
      <c r="E2497" s="4">
        <v>44383</v>
      </c>
      <c r="F2497" s="3" t="s">
        <v>12</v>
      </c>
      <c r="G2497" s="3" t="s">
        <v>16</v>
      </c>
      <c r="H2497" s="5">
        <v>2246</v>
      </c>
    </row>
    <row r="2498" spans="1:8" ht="15.25" customHeight="1" x14ac:dyDescent="0.2">
      <c r="A2498" s="3" t="s">
        <v>1492</v>
      </c>
      <c r="B2498" s="3" t="s">
        <v>1493</v>
      </c>
      <c r="C2498" s="3" t="s">
        <v>18</v>
      </c>
      <c r="D2498" s="3" t="s">
        <v>1494</v>
      </c>
      <c r="E2498" s="4">
        <v>44378</v>
      </c>
      <c r="F2498" s="3" t="s">
        <v>183</v>
      </c>
      <c r="G2498" s="3" t="s">
        <v>13</v>
      </c>
      <c r="H2498" s="5">
        <v>503</v>
      </c>
    </row>
    <row r="2499" spans="1:8" ht="15.25" customHeight="1" x14ac:dyDescent="0.2">
      <c r="A2499" s="3" t="s">
        <v>1492</v>
      </c>
      <c r="B2499" s="3" t="s">
        <v>1493</v>
      </c>
      <c r="C2499" s="3" t="s">
        <v>18</v>
      </c>
      <c r="D2499" s="3" t="s">
        <v>1494</v>
      </c>
      <c r="E2499" s="4">
        <v>44378</v>
      </c>
      <c r="F2499" s="3" t="s">
        <v>183</v>
      </c>
      <c r="G2499" s="3" t="s">
        <v>14</v>
      </c>
      <c r="H2499" s="5">
        <v>1243</v>
      </c>
    </row>
    <row r="2500" spans="1:8" ht="15.25" customHeight="1" x14ac:dyDescent="0.2">
      <c r="A2500" s="3" t="s">
        <v>1492</v>
      </c>
      <c r="B2500" s="3" t="s">
        <v>1493</v>
      </c>
      <c r="C2500" s="3" t="s">
        <v>18</v>
      </c>
      <c r="D2500" s="3" t="s">
        <v>1494</v>
      </c>
      <c r="E2500" s="4">
        <v>44378</v>
      </c>
      <c r="F2500" s="3" t="s">
        <v>183</v>
      </c>
      <c r="G2500" s="3" t="s">
        <v>15</v>
      </c>
      <c r="H2500" s="5">
        <v>14363</v>
      </c>
    </row>
    <row r="2501" spans="1:8" ht="15.25" customHeight="1" x14ac:dyDescent="0.2">
      <c r="A2501" s="3" t="s">
        <v>1492</v>
      </c>
      <c r="B2501" s="3" t="s">
        <v>1493</v>
      </c>
      <c r="C2501" s="3" t="s">
        <v>18</v>
      </c>
      <c r="D2501" s="3" t="s">
        <v>1494</v>
      </c>
      <c r="E2501" s="4">
        <v>44378</v>
      </c>
      <c r="F2501" s="3" t="s">
        <v>183</v>
      </c>
      <c r="G2501" s="3" t="s">
        <v>16</v>
      </c>
      <c r="H2501" s="5">
        <v>254</v>
      </c>
    </row>
    <row r="2502" spans="1:8" ht="15.25" customHeight="1" x14ac:dyDescent="0.2">
      <c r="A2502" s="3" t="s">
        <v>1495</v>
      </c>
      <c r="B2502" s="3" t="s">
        <v>1496</v>
      </c>
      <c r="C2502" s="3" t="s">
        <v>18</v>
      </c>
      <c r="D2502" s="3" t="s">
        <v>1497</v>
      </c>
      <c r="E2502" s="4">
        <v>44348</v>
      </c>
      <c r="F2502" s="3" t="s">
        <v>12</v>
      </c>
      <c r="G2502" s="3" t="s">
        <v>13</v>
      </c>
      <c r="H2502" s="5">
        <v>879</v>
      </c>
    </row>
    <row r="2503" spans="1:8" ht="15.25" customHeight="1" x14ac:dyDescent="0.2">
      <c r="A2503" s="3" t="s">
        <v>1495</v>
      </c>
      <c r="B2503" s="3" t="s">
        <v>1496</v>
      </c>
      <c r="C2503" s="3" t="s">
        <v>18</v>
      </c>
      <c r="D2503" s="3" t="s">
        <v>1497</v>
      </c>
      <c r="E2503" s="4">
        <v>44348</v>
      </c>
      <c r="F2503" s="3" t="s">
        <v>12</v>
      </c>
      <c r="G2503" s="3" t="s">
        <v>14</v>
      </c>
      <c r="H2503" s="5">
        <v>1650</v>
      </c>
    </row>
    <row r="2504" spans="1:8" ht="15.25" customHeight="1" x14ac:dyDescent="0.2">
      <c r="A2504" s="3" t="s">
        <v>1495</v>
      </c>
      <c r="B2504" s="3" t="s">
        <v>1496</v>
      </c>
      <c r="C2504" s="3" t="s">
        <v>18</v>
      </c>
      <c r="D2504" s="3" t="s">
        <v>1497</v>
      </c>
      <c r="E2504" s="4">
        <v>44348</v>
      </c>
      <c r="F2504" s="3" t="s">
        <v>12</v>
      </c>
      <c r="G2504" s="3" t="s">
        <v>15</v>
      </c>
      <c r="H2504" s="5">
        <v>6415</v>
      </c>
    </row>
    <row r="2505" spans="1:8" ht="15.25" customHeight="1" x14ac:dyDescent="0.2">
      <c r="A2505" s="3" t="s">
        <v>1495</v>
      </c>
      <c r="B2505" s="3" t="s">
        <v>1496</v>
      </c>
      <c r="C2505" s="3" t="s">
        <v>18</v>
      </c>
      <c r="D2505" s="3" t="s">
        <v>1497</v>
      </c>
      <c r="E2505" s="4">
        <v>44348</v>
      </c>
      <c r="F2505" s="3" t="s">
        <v>12</v>
      </c>
      <c r="G2505" s="3" t="s">
        <v>16</v>
      </c>
      <c r="H2505" s="5">
        <v>7374</v>
      </c>
    </row>
    <row r="2506" spans="1:8" ht="15.25" customHeight="1" x14ac:dyDescent="0.2">
      <c r="A2506" s="3" t="s">
        <v>1498</v>
      </c>
      <c r="B2506" s="3" t="s">
        <v>1499</v>
      </c>
      <c r="C2506" s="3" t="s">
        <v>18</v>
      </c>
      <c r="D2506" s="3" t="s">
        <v>1500</v>
      </c>
      <c r="E2506" s="4">
        <v>44348</v>
      </c>
      <c r="F2506" s="3" t="s">
        <v>183</v>
      </c>
      <c r="G2506" s="3" t="s">
        <v>13</v>
      </c>
      <c r="H2506" s="5">
        <v>242</v>
      </c>
    </row>
    <row r="2507" spans="1:8" ht="15.25" customHeight="1" x14ac:dyDescent="0.2">
      <c r="A2507" s="3" t="s">
        <v>1498</v>
      </c>
      <c r="B2507" s="3" t="s">
        <v>1499</v>
      </c>
      <c r="C2507" s="3" t="s">
        <v>18</v>
      </c>
      <c r="D2507" s="3" t="s">
        <v>1500</v>
      </c>
      <c r="E2507" s="4">
        <v>44348</v>
      </c>
      <c r="F2507" s="3" t="s">
        <v>183</v>
      </c>
      <c r="G2507" s="3" t="s">
        <v>14</v>
      </c>
      <c r="H2507" s="5">
        <v>1186</v>
      </c>
    </row>
    <row r="2508" spans="1:8" ht="15.25" customHeight="1" x14ac:dyDescent="0.2">
      <c r="A2508" s="3" t="s">
        <v>1498</v>
      </c>
      <c r="B2508" s="3" t="s">
        <v>1499</v>
      </c>
      <c r="C2508" s="3" t="s">
        <v>18</v>
      </c>
      <c r="D2508" s="3" t="s">
        <v>1500</v>
      </c>
      <c r="E2508" s="4">
        <v>44348</v>
      </c>
      <c r="F2508" s="3" t="s">
        <v>183</v>
      </c>
      <c r="G2508" s="3" t="s">
        <v>15</v>
      </c>
      <c r="H2508" s="5">
        <v>14529</v>
      </c>
    </row>
    <row r="2509" spans="1:8" ht="15.25" customHeight="1" x14ac:dyDescent="0.2">
      <c r="A2509" s="3" t="s">
        <v>1498</v>
      </c>
      <c r="B2509" s="3" t="s">
        <v>1499</v>
      </c>
      <c r="C2509" s="3" t="s">
        <v>18</v>
      </c>
      <c r="D2509" s="3" t="s">
        <v>1500</v>
      </c>
      <c r="E2509" s="4">
        <v>44348</v>
      </c>
      <c r="F2509" s="3" t="s">
        <v>183</v>
      </c>
      <c r="G2509" s="3" t="s">
        <v>16</v>
      </c>
      <c r="H2509" s="5">
        <v>315</v>
      </c>
    </row>
    <row r="2510" spans="1:8" ht="15.25" customHeight="1" x14ac:dyDescent="0.2">
      <c r="A2510" s="3" t="s">
        <v>1501</v>
      </c>
      <c r="B2510" s="3" t="s">
        <v>1502</v>
      </c>
      <c r="C2510" s="3" t="s">
        <v>18</v>
      </c>
      <c r="D2510" s="3" t="s">
        <v>1503</v>
      </c>
      <c r="E2510" s="4">
        <v>44396</v>
      </c>
      <c r="F2510" s="3" t="s">
        <v>52</v>
      </c>
      <c r="G2510" s="3" t="s">
        <v>13</v>
      </c>
      <c r="H2510" s="5">
        <v>4102</v>
      </c>
    </row>
    <row r="2511" spans="1:8" ht="15.25" customHeight="1" x14ac:dyDescent="0.2">
      <c r="A2511" s="3" t="s">
        <v>1501</v>
      </c>
      <c r="B2511" s="3" t="s">
        <v>1502</v>
      </c>
      <c r="C2511" s="3" t="s">
        <v>18</v>
      </c>
      <c r="D2511" s="3" t="s">
        <v>1503</v>
      </c>
      <c r="E2511" s="4">
        <v>44396</v>
      </c>
      <c r="F2511" s="3" t="s">
        <v>52</v>
      </c>
      <c r="G2511" s="3" t="s">
        <v>14</v>
      </c>
      <c r="H2511" s="5">
        <v>4927</v>
      </c>
    </row>
    <row r="2512" spans="1:8" ht="15.25" customHeight="1" x14ac:dyDescent="0.2">
      <c r="A2512" s="3" t="s">
        <v>1501</v>
      </c>
      <c r="B2512" s="3" t="s">
        <v>1502</v>
      </c>
      <c r="C2512" s="3" t="s">
        <v>18</v>
      </c>
      <c r="D2512" s="3" t="s">
        <v>1503</v>
      </c>
      <c r="E2512" s="4">
        <v>44396</v>
      </c>
      <c r="F2512" s="3" t="s">
        <v>52</v>
      </c>
      <c r="G2512" s="3" t="s">
        <v>15</v>
      </c>
      <c r="H2512" s="5">
        <v>4134</v>
      </c>
    </row>
    <row r="2513" spans="1:8" ht="15.25" customHeight="1" x14ac:dyDescent="0.2">
      <c r="A2513" s="3" t="s">
        <v>1501</v>
      </c>
      <c r="B2513" s="3" t="s">
        <v>1502</v>
      </c>
      <c r="C2513" s="3" t="s">
        <v>18</v>
      </c>
      <c r="D2513" s="3" t="s">
        <v>1503</v>
      </c>
      <c r="E2513" s="4">
        <v>44396</v>
      </c>
      <c r="F2513" s="3" t="s">
        <v>52</v>
      </c>
      <c r="G2513" s="3" t="s">
        <v>16</v>
      </c>
      <c r="H2513" s="5">
        <v>3082</v>
      </c>
    </row>
    <row r="2514" spans="1:8" ht="15.25" customHeight="1" x14ac:dyDescent="0.2">
      <c r="A2514" s="3" t="s">
        <v>1504</v>
      </c>
      <c r="B2514" s="3" t="s">
        <v>1505</v>
      </c>
      <c r="C2514" s="3" t="s">
        <v>18</v>
      </c>
      <c r="D2514" s="3" t="s">
        <v>1506</v>
      </c>
      <c r="E2514" s="4">
        <v>44328</v>
      </c>
      <c r="F2514" s="3" t="s">
        <v>12</v>
      </c>
      <c r="G2514" s="3" t="s">
        <v>13</v>
      </c>
      <c r="H2514" s="5">
        <v>315</v>
      </c>
    </row>
    <row r="2515" spans="1:8" ht="15.25" customHeight="1" x14ac:dyDescent="0.2">
      <c r="A2515" s="3" t="s">
        <v>1504</v>
      </c>
      <c r="B2515" s="3" t="s">
        <v>1505</v>
      </c>
      <c r="C2515" s="3" t="s">
        <v>18</v>
      </c>
      <c r="D2515" s="3" t="s">
        <v>1506</v>
      </c>
      <c r="E2515" s="4">
        <v>44328</v>
      </c>
      <c r="F2515" s="3" t="s">
        <v>12</v>
      </c>
      <c r="G2515" s="3" t="s">
        <v>14</v>
      </c>
      <c r="H2515" s="5">
        <v>543</v>
      </c>
    </row>
    <row r="2516" spans="1:8" ht="15.25" customHeight="1" x14ac:dyDescent="0.2">
      <c r="A2516" s="3" t="s">
        <v>1504</v>
      </c>
      <c r="B2516" s="3" t="s">
        <v>1505</v>
      </c>
      <c r="C2516" s="3" t="s">
        <v>18</v>
      </c>
      <c r="D2516" s="3" t="s">
        <v>1506</v>
      </c>
      <c r="E2516" s="4">
        <v>44328</v>
      </c>
      <c r="F2516" s="3" t="s">
        <v>12</v>
      </c>
      <c r="G2516" s="3" t="s">
        <v>15</v>
      </c>
      <c r="H2516" s="5">
        <v>9221</v>
      </c>
    </row>
    <row r="2517" spans="1:8" ht="15.25" customHeight="1" x14ac:dyDescent="0.2">
      <c r="A2517" s="3" t="s">
        <v>1504</v>
      </c>
      <c r="B2517" s="3" t="s">
        <v>1505</v>
      </c>
      <c r="C2517" s="3" t="s">
        <v>18</v>
      </c>
      <c r="D2517" s="3" t="s">
        <v>1506</v>
      </c>
      <c r="E2517" s="4">
        <v>44328</v>
      </c>
      <c r="F2517" s="3" t="s">
        <v>12</v>
      </c>
      <c r="G2517" s="3" t="s">
        <v>16</v>
      </c>
      <c r="H2517" s="5">
        <v>6104</v>
      </c>
    </row>
    <row r="2518" spans="1:8" ht="15.25" customHeight="1" x14ac:dyDescent="0.2">
      <c r="A2518" s="3" t="s">
        <v>1507</v>
      </c>
      <c r="B2518" s="3" t="s">
        <v>1508</v>
      </c>
      <c r="C2518" s="3" t="s">
        <v>18</v>
      </c>
      <c r="D2518" s="3" t="s">
        <v>1509</v>
      </c>
      <c r="E2518" s="4">
        <v>44354</v>
      </c>
      <c r="F2518" s="3" t="s">
        <v>52</v>
      </c>
      <c r="G2518" s="3" t="s">
        <v>13</v>
      </c>
      <c r="H2518" s="5">
        <v>247</v>
      </c>
    </row>
    <row r="2519" spans="1:8" ht="15.25" customHeight="1" x14ac:dyDescent="0.2">
      <c r="A2519" s="3" t="s">
        <v>1507</v>
      </c>
      <c r="B2519" s="3" t="s">
        <v>1508</v>
      </c>
      <c r="C2519" s="3" t="s">
        <v>18</v>
      </c>
      <c r="D2519" s="3" t="s">
        <v>1509</v>
      </c>
      <c r="E2519" s="4">
        <v>44354</v>
      </c>
      <c r="F2519" s="3" t="s">
        <v>52</v>
      </c>
      <c r="G2519" s="3" t="s">
        <v>14</v>
      </c>
      <c r="H2519" s="5">
        <v>2446</v>
      </c>
    </row>
    <row r="2520" spans="1:8" ht="15.25" customHeight="1" x14ac:dyDescent="0.2">
      <c r="A2520" s="3" t="s">
        <v>1507</v>
      </c>
      <c r="B2520" s="3" t="s">
        <v>1508</v>
      </c>
      <c r="C2520" s="3" t="s">
        <v>18</v>
      </c>
      <c r="D2520" s="3" t="s">
        <v>1509</v>
      </c>
      <c r="E2520" s="4">
        <v>44354</v>
      </c>
      <c r="F2520" s="3" t="s">
        <v>52</v>
      </c>
      <c r="G2520" s="3" t="s">
        <v>15</v>
      </c>
      <c r="H2520" s="5">
        <v>3994</v>
      </c>
    </row>
    <row r="2521" spans="1:8" ht="15.25" customHeight="1" x14ac:dyDescent="0.2">
      <c r="A2521" s="3" t="s">
        <v>1507</v>
      </c>
      <c r="B2521" s="3" t="s">
        <v>1508</v>
      </c>
      <c r="C2521" s="3" t="s">
        <v>18</v>
      </c>
      <c r="D2521" s="3" t="s">
        <v>1509</v>
      </c>
      <c r="E2521" s="4">
        <v>44354</v>
      </c>
      <c r="F2521" s="3" t="s">
        <v>52</v>
      </c>
      <c r="G2521" s="3" t="s">
        <v>16</v>
      </c>
      <c r="H2521" s="5">
        <v>2443</v>
      </c>
    </row>
    <row r="2522" spans="1:8" ht="15.25" customHeight="1" x14ac:dyDescent="0.2">
      <c r="A2522" s="3" t="s">
        <v>1507</v>
      </c>
      <c r="B2522" s="3" t="s">
        <v>1510</v>
      </c>
      <c r="C2522" s="3" t="s">
        <v>26</v>
      </c>
      <c r="D2522" s="3" t="s">
        <v>1509</v>
      </c>
      <c r="E2522" s="4">
        <v>44354</v>
      </c>
      <c r="F2522" s="3" t="s">
        <v>52</v>
      </c>
      <c r="G2522" s="3" t="s">
        <v>13</v>
      </c>
      <c r="H2522" s="5">
        <v>97</v>
      </c>
    </row>
    <row r="2523" spans="1:8" ht="15.25" customHeight="1" x14ac:dyDescent="0.2">
      <c r="A2523" s="3" t="s">
        <v>1507</v>
      </c>
      <c r="B2523" s="3" t="s">
        <v>1510</v>
      </c>
      <c r="C2523" s="3" t="s">
        <v>26</v>
      </c>
      <c r="D2523" s="3" t="s">
        <v>1509</v>
      </c>
      <c r="E2523" s="4">
        <v>44354</v>
      </c>
      <c r="F2523" s="3" t="s">
        <v>52</v>
      </c>
      <c r="G2523" s="3" t="s">
        <v>14</v>
      </c>
      <c r="H2523" s="5">
        <v>130</v>
      </c>
    </row>
    <row r="2524" spans="1:8" ht="15.25" customHeight="1" x14ac:dyDescent="0.2">
      <c r="A2524" s="3" t="s">
        <v>1507</v>
      </c>
      <c r="B2524" s="3" t="s">
        <v>1510</v>
      </c>
      <c r="C2524" s="3" t="s">
        <v>26</v>
      </c>
      <c r="D2524" s="3" t="s">
        <v>1509</v>
      </c>
      <c r="E2524" s="4">
        <v>44354</v>
      </c>
      <c r="F2524" s="3" t="s">
        <v>52</v>
      </c>
      <c r="G2524" s="3" t="s">
        <v>15</v>
      </c>
      <c r="H2524" s="5">
        <v>1966</v>
      </c>
    </row>
    <row r="2525" spans="1:8" ht="15.25" customHeight="1" x14ac:dyDescent="0.2">
      <c r="A2525" s="3" t="s">
        <v>1507</v>
      </c>
      <c r="B2525" s="3" t="s">
        <v>1510</v>
      </c>
      <c r="C2525" s="3" t="s">
        <v>26</v>
      </c>
      <c r="D2525" s="3" t="s">
        <v>1509</v>
      </c>
      <c r="E2525" s="4">
        <v>44354</v>
      </c>
      <c r="F2525" s="3" t="s">
        <v>52</v>
      </c>
      <c r="G2525" s="3" t="s">
        <v>16</v>
      </c>
      <c r="H2525" s="5">
        <v>2113</v>
      </c>
    </row>
    <row r="2526" spans="1:8" ht="15.25" customHeight="1" x14ac:dyDescent="0.2">
      <c r="A2526" s="3" t="s">
        <v>1507</v>
      </c>
      <c r="B2526" s="3" t="s">
        <v>1511</v>
      </c>
      <c r="C2526" s="3" t="s">
        <v>28</v>
      </c>
      <c r="D2526" s="3" t="s">
        <v>1509</v>
      </c>
      <c r="E2526" s="4">
        <v>44354</v>
      </c>
      <c r="F2526" s="3" t="s">
        <v>52</v>
      </c>
      <c r="G2526" s="3" t="s">
        <v>13</v>
      </c>
      <c r="H2526" s="5">
        <v>122</v>
      </c>
    </row>
    <row r="2527" spans="1:8" ht="15.25" customHeight="1" x14ac:dyDescent="0.2">
      <c r="A2527" s="3" t="s">
        <v>1507</v>
      </c>
      <c r="B2527" s="3" t="s">
        <v>1511</v>
      </c>
      <c r="C2527" s="3" t="s">
        <v>28</v>
      </c>
      <c r="D2527" s="3" t="s">
        <v>1509</v>
      </c>
      <c r="E2527" s="4">
        <v>44354</v>
      </c>
      <c r="F2527" s="3" t="s">
        <v>52</v>
      </c>
      <c r="G2527" s="3" t="s">
        <v>14</v>
      </c>
      <c r="H2527" s="5">
        <v>96</v>
      </c>
    </row>
    <row r="2528" spans="1:8" ht="15.25" customHeight="1" x14ac:dyDescent="0.2">
      <c r="A2528" s="3" t="s">
        <v>1507</v>
      </c>
      <c r="B2528" s="3" t="s">
        <v>1511</v>
      </c>
      <c r="C2528" s="3" t="s">
        <v>28</v>
      </c>
      <c r="D2528" s="3" t="s">
        <v>1509</v>
      </c>
      <c r="E2528" s="4">
        <v>44354</v>
      </c>
      <c r="F2528" s="3" t="s">
        <v>52</v>
      </c>
      <c r="G2528" s="3" t="s">
        <v>15</v>
      </c>
      <c r="H2528" s="5">
        <v>681</v>
      </c>
    </row>
    <row r="2529" spans="1:8" ht="15.25" customHeight="1" x14ac:dyDescent="0.2">
      <c r="A2529" s="3" t="s">
        <v>1507</v>
      </c>
      <c r="B2529" s="3" t="s">
        <v>1511</v>
      </c>
      <c r="C2529" s="3" t="s">
        <v>28</v>
      </c>
      <c r="D2529" s="3" t="s">
        <v>1509</v>
      </c>
      <c r="E2529" s="4">
        <v>44354</v>
      </c>
      <c r="F2529" s="3" t="s">
        <v>52</v>
      </c>
      <c r="G2529" s="3" t="s">
        <v>16</v>
      </c>
      <c r="H2529" s="5">
        <v>1827</v>
      </c>
    </row>
    <row r="2530" spans="1:8" ht="15.25" customHeight="1" x14ac:dyDescent="0.2">
      <c r="A2530" s="3" t="s">
        <v>1512</v>
      </c>
      <c r="B2530" s="3" t="s">
        <v>1513</v>
      </c>
      <c r="C2530" s="3" t="s">
        <v>18</v>
      </c>
      <c r="D2530" s="3" t="s">
        <v>1514</v>
      </c>
      <c r="E2530" s="4">
        <v>44405</v>
      </c>
      <c r="F2530" s="3" t="s">
        <v>12</v>
      </c>
      <c r="G2530" s="3" t="s">
        <v>13</v>
      </c>
      <c r="H2530" s="5">
        <v>485</v>
      </c>
    </row>
    <row r="2531" spans="1:8" ht="15.25" customHeight="1" x14ac:dyDescent="0.2">
      <c r="A2531" s="3" t="s">
        <v>1512</v>
      </c>
      <c r="B2531" s="3" t="s">
        <v>1513</v>
      </c>
      <c r="C2531" s="3" t="s">
        <v>18</v>
      </c>
      <c r="D2531" s="3" t="s">
        <v>1514</v>
      </c>
      <c r="E2531" s="4">
        <v>44405</v>
      </c>
      <c r="F2531" s="3" t="s">
        <v>12</v>
      </c>
      <c r="G2531" s="3" t="s">
        <v>14</v>
      </c>
      <c r="H2531" s="5">
        <v>311</v>
      </c>
    </row>
    <row r="2532" spans="1:8" ht="15.25" customHeight="1" x14ac:dyDescent="0.2">
      <c r="A2532" s="3" t="s">
        <v>1512</v>
      </c>
      <c r="B2532" s="3" t="s">
        <v>1513</v>
      </c>
      <c r="C2532" s="3" t="s">
        <v>18</v>
      </c>
      <c r="D2532" s="3" t="s">
        <v>1514</v>
      </c>
      <c r="E2532" s="4">
        <v>44405</v>
      </c>
      <c r="F2532" s="3" t="s">
        <v>12</v>
      </c>
      <c r="G2532" s="3" t="s">
        <v>15</v>
      </c>
      <c r="H2532" s="5">
        <v>12279</v>
      </c>
    </row>
    <row r="2533" spans="1:8" ht="15.25" customHeight="1" x14ac:dyDescent="0.2">
      <c r="A2533" s="3" t="s">
        <v>1512</v>
      </c>
      <c r="B2533" s="3" t="s">
        <v>1513</v>
      </c>
      <c r="C2533" s="3" t="s">
        <v>18</v>
      </c>
      <c r="D2533" s="3" t="s">
        <v>1514</v>
      </c>
      <c r="E2533" s="4">
        <v>44405</v>
      </c>
      <c r="F2533" s="3" t="s">
        <v>12</v>
      </c>
      <c r="G2533" s="3" t="s">
        <v>16</v>
      </c>
      <c r="H2533" s="5">
        <v>3041</v>
      </c>
    </row>
    <row r="2534" spans="1:8" ht="15.25" customHeight="1" x14ac:dyDescent="0.2">
      <c r="A2534" s="3" t="s">
        <v>1515</v>
      </c>
      <c r="B2534" s="3" t="s">
        <v>1516</v>
      </c>
      <c r="C2534" s="3" t="s">
        <v>18</v>
      </c>
      <c r="D2534" s="3" t="s">
        <v>1517</v>
      </c>
      <c r="E2534" s="4">
        <v>44319</v>
      </c>
      <c r="F2534" s="3" t="s">
        <v>52</v>
      </c>
      <c r="G2534" s="3" t="s">
        <v>13</v>
      </c>
      <c r="H2534" s="5">
        <v>407</v>
      </c>
    </row>
    <row r="2535" spans="1:8" ht="15.25" customHeight="1" x14ac:dyDescent="0.2">
      <c r="A2535" s="3" t="s">
        <v>1515</v>
      </c>
      <c r="B2535" s="3" t="s">
        <v>1516</v>
      </c>
      <c r="C2535" s="3" t="s">
        <v>18</v>
      </c>
      <c r="D2535" s="3" t="s">
        <v>1517</v>
      </c>
      <c r="E2535" s="4">
        <v>44319</v>
      </c>
      <c r="F2535" s="3" t="s">
        <v>52</v>
      </c>
      <c r="G2535" s="3" t="s">
        <v>14</v>
      </c>
      <c r="H2535" s="5">
        <v>1165</v>
      </c>
    </row>
    <row r="2536" spans="1:8" ht="15.25" customHeight="1" x14ac:dyDescent="0.2">
      <c r="A2536" s="3" t="s">
        <v>1515</v>
      </c>
      <c r="B2536" s="3" t="s">
        <v>1516</v>
      </c>
      <c r="C2536" s="3" t="s">
        <v>18</v>
      </c>
      <c r="D2536" s="3" t="s">
        <v>1517</v>
      </c>
      <c r="E2536" s="4">
        <v>44319</v>
      </c>
      <c r="F2536" s="3" t="s">
        <v>52</v>
      </c>
      <c r="G2536" s="3" t="s">
        <v>15</v>
      </c>
      <c r="H2536" s="5">
        <v>6791</v>
      </c>
    </row>
    <row r="2537" spans="1:8" ht="15.25" customHeight="1" x14ac:dyDescent="0.2">
      <c r="A2537" s="3" t="s">
        <v>1515</v>
      </c>
      <c r="B2537" s="3" t="s">
        <v>1516</v>
      </c>
      <c r="C2537" s="3" t="s">
        <v>18</v>
      </c>
      <c r="D2537" s="3" t="s">
        <v>1517</v>
      </c>
      <c r="E2537" s="4">
        <v>44319</v>
      </c>
      <c r="F2537" s="3" t="s">
        <v>52</v>
      </c>
      <c r="G2537" s="3" t="s">
        <v>16</v>
      </c>
      <c r="H2537" s="5">
        <v>7600</v>
      </c>
    </row>
    <row r="2538" spans="1:8" ht="15.25" customHeight="1" x14ac:dyDescent="0.2">
      <c r="A2538" s="3" t="s">
        <v>1518</v>
      </c>
      <c r="B2538" s="3" t="s">
        <v>1519</v>
      </c>
      <c r="C2538" s="3" t="s">
        <v>18</v>
      </c>
      <c r="D2538" s="3" t="s">
        <v>1520</v>
      </c>
      <c r="E2538" s="4">
        <v>44391</v>
      </c>
      <c r="F2538" s="3" t="s">
        <v>12</v>
      </c>
      <c r="G2538" s="3" t="s">
        <v>13</v>
      </c>
      <c r="H2538" s="5">
        <v>469</v>
      </c>
    </row>
    <row r="2539" spans="1:8" ht="15.25" customHeight="1" x14ac:dyDescent="0.2">
      <c r="A2539" s="3" t="s">
        <v>1518</v>
      </c>
      <c r="B2539" s="3" t="s">
        <v>1519</v>
      </c>
      <c r="C2539" s="3" t="s">
        <v>18</v>
      </c>
      <c r="D2539" s="3" t="s">
        <v>1520</v>
      </c>
      <c r="E2539" s="4">
        <v>44391</v>
      </c>
      <c r="F2539" s="3" t="s">
        <v>12</v>
      </c>
      <c r="G2539" s="3" t="s">
        <v>14</v>
      </c>
      <c r="H2539" s="5">
        <v>1961</v>
      </c>
    </row>
    <row r="2540" spans="1:8" ht="15.25" customHeight="1" x14ac:dyDescent="0.2">
      <c r="A2540" s="3" t="s">
        <v>1518</v>
      </c>
      <c r="B2540" s="3" t="s">
        <v>1519</v>
      </c>
      <c r="C2540" s="3" t="s">
        <v>18</v>
      </c>
      <c r="D2540" s="3" t="s">
        <v>1520</v>
      </c>
      <c r="E2540" s="4">
        <v>44391</v>
      </c>
      <c r="F2540" s="3" t="s">
        <v>12</v>
      </c>
      <c r="G2540" s="3" t="s">
        <v>15</v>
      </c>
      <c r="H2540" s="5">
        <v>11217</v>
      </c>
    </row>
    <row r="2541" spans="1:8" ht="15.25" customHeight="1" x14ac:dyDescent="0.2">
      <c r="A2541" s="3" t="s">
        <v>1518</v>
      </c>
      <c r="B2541" s="3" t="s">
        <v>1519</v>
      </c>
      <c r="C2541" s="3" t="s">
        <v>18</v>
      </c>
      <c r="D2541" s="3" t="s">
        <v>1520</v>
      </c>
      <c r="E2541" s="4">
        <v>44391</v>
      </c>
      <c r="F2541" s="3" t="s">
        <v>12</v>
      </c>
      <c r="G2541" s="3" t="s">
        <v>16</v>
      </c>
      <c r="H2541" s="5">
        <v>2266</v>
      </c>
    </row>
    <row r="2542" spans="1:8" ht="15.25" customHeight="1" x14ac:dyDescent="0.2">
      <c r="A2542" s="3" t="s">
        <v>1521</v>
      </c>
      <c r="B2542" s="3" t="s">
        <v>1522</v>
      </c>
      <c r="C2542" s="3" t="s">
        <v>18</v>
      </c>
      <c r="D2542" s="3" t="s">
        <v>1523</v>
      </c>
      <c r="E2542" s="4">
        <v>44378</v>
      </c>
      <c r="F2542" s="3" t="s">
        <v>183</v>
      </c>
      <c r="G2542" s="3" t="s">
        <v>13</v>
      </c>
      <c r="H2542" s="5">
        <v>1753</v>
      </c>
    </row>
    <row r="2543" spans="1:8" ht="15.25" customHeight="1" x14ac:dyDescent="0.2">
      <c r="A2543" s="3" t="s">
        <v>1521</v>
      </c>
      <c r="B2543" s="3" t="s">
        <v>1522</v>
      </c>
      <c r="C2543" s="3" t="s">
        <v>18</v>
      </c>
      <c r="D2543" s="3" t="s">
        <v>1523</v>
      </c>
      <c r="E2543" s="4">
        <v>44378</v>
      </c>
      <c r="F2543" s="3" t="s">
        <v>183</v>
      </c>
      <c r="G2543" s="3" t="s">
        <v>14</v>
      </c>
      <c r="H2543" s="5">
        <v>1779</v>
      </c>
    </row>
    <row r="2544" spans="1:8" ht="15.25" customHeight="1" x14ac:dyDescent="0.2">
      <c r="A2544" s="3" t="s">
        <v>1521</v>
      </c>
      <c r="B2544" s="3" t="s">
        <v>1522</v>
      </c>
      <c r="C2544" s="3" t="s">
        <v>18</v>
      </c>
      <c r="D2544" s="3" t="s">
        <v>1523</v>
      </c>
      <c r="E2544" s="4">
        <v>44378</v>
      </c>
      <c r="F2544" s="3" t="s">
        <v>183</v>
      </c>
      <c r="G2544" s="3" t="s">
        <v>15</v>
      </c>
      <c r="H2544" s="5">
        <v>11776</v>
      </c>
    </row>
    <row r="2545" spans="1:8" ht="15.25" customHeight="1" x14ac:dyDescent="0.2">
      <c r="A2545" s="3" t="s">
        <v>1521</v>
      </c>
      <c r="B2545" s="3" t="s">
        <v>1522</v>
      </c>
      <c r="C2545" s="3" t="s">
        <v>18</v>
      </c>
      <c r="D2545" s="3" t="s">
        <v>1523</v>
      </c>
      <c r="E2545" s="4">
        <v>44378</v>
      </c>
      <c r="F2545" s="3" t="s">
        <v>183</v>
      </c>
      <c r="G2545" s="3" t="s">
        <v>16</v>
      </c>
      <c r="H2545" s="5">
        <v>489</v>
      </c>
    </row>
    <row r="2546" spans="1:8" ht="15.25" customHeight="1" x14ac:dyDescent="0.2">
      <c r="A2546" s="3" t="s">
        <v>1524</v>
      </c>
      <c r="B2546" s="3" t="s">
        <v>1525</v>
      </c>
      <c r="C2546" s="3" t="s">
        <v>18</v>
      </c>
      <c r="D2546" s="3" t="s">
        <v>1526</v>
      </c>
      <c r="E2546" s="4">
        <v>44330</v>
      </c>
      <c r="F2546" s="3" t="s">
        <v>12</v>
      </c>
      <c r="G2546" s="3" t="s">
        <v>13</v>
      </c>
      <c r="H2546" s="5">
        <v>1160</v>
      </c>
    </row>
    <row r="2547" spans="1:8" ht="15.25" customHeight="1" x14ac:dyDescent="0.2">
      <c r="A2547" s="3" t="s">
        <v>1524</v>
      </c>
      <c r="B2547" s="3" t="s">
        <v>1525</v>
      </c>
      <c r="C2547" s="3" t="s">
        <v>18</v>
      </c>
      <c r="D2547" s="3" t="s">
        <v>1526</v>
      </c>
      <c r="E2547" s="4">
        <v>44330</v>
      </c>
      <c r="F2547" s="3" t="s">
        <v>12</v>
      </c>
      <c r="G2547" s="3" t="s">
        <v>14</v>
      </c>
      <c r="H2547" s="5">
        <v>1494</v>
      </c>
    </row>
    <row r="2548" spans="1:8" ht="15.25" customHeight="1" x14ac:dyDescent="0.2">
      <c r="A2548" s="3" t="s">
        <v>1524</v>
      </c>
      <c r="B2548" s="3" t="s">
        <v>1525</v>
      </c>
      <c r="C2548" s="3" t="s">
        <v>18</v>
      </c>
      <c r="D2548" s="3" t="s">
        <v>1526</v>
      </c>
      <c r="E2548" s="4">
        <v>44330</v>
      </c>
      <c r="F2548" s="3" t="s">
        <v>12</v>
      </c>
      <c r="G2548" s="3" t="s">
        <v>15</v>
      </c>
      <c r="H2548" s="5">
        <v>8501</v>
      </c>
    </row>
    <row r="2549" spans="1:8" ht="15.25" customHeight="1" x14ac:dyDescent="0.2">
      <c r="A2549" s="3" t="s">
        <v>1524</v>
      </c>
      <c r="B2549" s="3" t="s">
        <v>1525</v>
      </c>
      <c r="C2549" s="3" t="s">
        <v>18</v>
      </c>
      <c r="D2549" s="3" t="s">
        <v>1526</v>
      </c>
      <c r="E2549" s="4">
        <v>44330</v>
      </c>
      <c r="F2549" s="3" t="s">
        <v>12</v>
      </c>
      <c r="G2549" s="3" t="s">
        <v>16</v>
      </c>
      <c r="H2549" s="5">
        <v>4568</v>
      </c>
    </row>
    <row r="2550" spans="1:8" ht="15.25" customHeight="1" x14ac:dyDescent="0.2">
      <c r="A2550" s="3" t="s">
        <v>1527</v>
      </c>
      <c r="B2550" s="3" t="s">
        <v>1528</v>
      </c>
      <c r="C2550" s="3" t="s">
        <v>18</v>
      </c>
      <c r="D2550" s="3" t="s">
        <v>1529</v>
      </c>
      <c r="E2550" s="4">
        <v>44389</v>
      </c>
      <c r="F2550" s="3" t="s">
        <v>12</v>
      </c>
      <c r="G2550" s="3" t="s">
        <v>13</v>
      </c>
      <c r="H2550" s="5">
        <v>246</v>
      </c>
    </row>
    <row r="2551" spans="1:8" ht="15.25" customHeight="1" x14ac:dyDescent="0.2">
      <c r="A2551" s="3" t="s">
        <v>1527</v>
      </c>
      <c r="B2551" s="3" t="s">
        <v>1528</v>
      </c>
      <c r="C2551" s="3" t="s">
        <v>18</v>
      </c>
      <c r="D2551" s="3" t="s">
        <v>1529</v>
      </c>
      <c r="E2551" s="4">
        <v>44389</v>
      </c>
      <c r="F2551" s="3" t="s">
        <v>12</v>
      </c>
      <c r="G2551" s="3" t="s">
        <v>14</v>
      </c>
      <c r="H2551" s="5">
        <v>380</v>
      </c>
    </row>
    <row r="2552" spans="1:8" ht="15.25" customHeight="1" x14ac:dyDescent="0.2">
      <c r="A2552" s="3" t="s">
        <v>1527</v>
      </c>
      <c r="B2552" s="3" t="s">
        <v>1528</v>
      </c>
      <c r="C2552" s="3" t="s">
        <v>18</v>
      </c>
      <c r="D2552" s="3" t="s">
        <v>1529</v>
      </c>
      <c r="E2552" s="4">
        <v>44389</v>
      </c>
      <c r="F2552" s="3" t="s">
        <v>12</v>
      </c>
      <c r="G2552" s="3" t="s">
        <v>15</v>
      </c>
      <c r="H2552" s="5">
        <v>12016</v>
      </c>
    </row>
    <row r="2553" spans="1:8" ht="15.25" customHeight="1" x14ac:dyDescent="0.2">
      <c r="A2553" s="3" t="s">
        <v>1527</v>
      </c>
      <c r="B2553" s="3" t="s">
        <v>1528</v>
      </c>
      <c r="C2553" s="3" t="s">
        <v>18</v>
      </c>
      <c r="D2553" s="3" t="s">
        <v>1529</v>
      </c>
      <c r="E2553" s="4">
        <v>44389</v>
      </c>
      <c r="F2553" s="3" t="s">
        <v>12</v>
      </c>
      <c r="G2553" s="3" t="s">
        <v>16</v>
      </c>
      <c r="H2553" s="5">
        <v>2947</v>
      </c>
    </row>
    <row r="2554" spans="1:8" ht="15.25" customHeight="1" x14ac:dyDescent="0.2">
      <c r="A2554" s="3" t="s">
        <v>1530</v>
      </c>
      <c r="B2554" s="3" t="s">
        <v>1531</v>
      </c>
      <c r="C2554" s="3" t="s">
        <v>18</v>
      </c>
      <c r="D2554" s="3" t="s">
        <v>1532</v>
      </c>
      <c r="E2554" s="4">
        <v>44375</v>
      </c>
      <c r="F2554" s="3" t="s">
        <v>12</v>
      </c>
      <c r="G2554" s="3" t="s">
        <v>13</v>
      </c>
      <c r="H2554" s="5">
        <v>466</v>
      </c>
    </row>
    <row r="2555" spans="1:8" ht="15.25" customHeight="1" x14ac:dyDescent="0.2">
      <c r="A2555" s="3" t="s">
        <v>1530</v>
      </c>
      <c r="B2555" s="3" t="s">
        <v>1531</v>
      </c>
      <c r="C2555" s="3" t="s">
        <v>18</v>
      </c>
      <c r="D2555" s="3" t="s">
        <v>1532</v>
      </c>
      <c r="E2555" s="4">
        <v>44375</v>
      </c>
      <c r="F2555" s="3" t="s">
        <v>12</v>
      </c>
      <c r="G2555" s="3" t="s">
        <v>14</v>
      </c>
      <c r="H2555" s="5">
        <v>797</v>
      </c>
    </row>
    <row r="2556" spans="1:8" ht="15.25" customHeight="1" x14ac:dyDescent="0.2">
      <c r="A2556" s="3" t="s">
        <v>1530</v>
      </c>
      <c r="B2556" s="3" t="s">
        <v>1531</v>
      </c>
      <c r="C2556" s="3" t="s">
        <v>18</v>
      </c>
      <c r="D2556" s="3" t="s">
        <v>1532</v>
      </c>
      <c r="E2556" s="4">
        <v>44375</v>
      </c>
      <c r="F2556" s="3" t="s">
        <v>12</v>
      </c>
      <c r="G2556" s="3" t="s">
        <v>15</v>
      </c>
      <c r="H2556" s="5">
        <v>7803</v>
      </c>
    </row>
    <row r="2557" spans="1:8" ht="15.25" customHeight="1" x14ac:dyDescent="0.2">
      <c r="A2557" s="3" t="s">
        <v>1530</v>
      </c>
      <c r="B2557" s="3" t="s">
        <v>1531</v>
      </c>
      <c r="C2557" s="3" t="s">
        <v>18</v>
      </c>
      <c r="D2557" s="3" t="s">
        <v>1532</v>
      </c>
      <c r="E2557" s="4">
        <v>44375</v>
      </c>
      <c r="F2557" s="3" t="s">
        <v>12</v>
      </c>
      <c r="G2557" s="3" t="s">
        <v>16</v>
      </c>
      <c r="H2557" s="5">
        <v>6435</v>
      </c>
    </row>
    <row r="2558" spans="1:8" ht="15.25" customHeight="1" x14ac:dyDescent="0.2">
      <c r="A2558" s="3" t="s">
        <v>1533</v>
      </c>
      <c r="B2558" s="3" t="s">
        <v>1534</v>
      </c>
      <c r="C2558" s="3" t="s">
        <v>1258</v>
      </c>
      <c r="D2558" s="3" t="s">
        <v>1535</v>
      </c>
      <c r="E2558" s="4">
        <v>44389</v>
      </c>
      <c r="F2558" s="3" t="s">
        <v>12</v>
      </c>
      <c r="G2558" s="3" t="s">
        <v>14</v>
      </c>
      <c r="H2558" s="5">
        <v>2</v>
      </c>
    </row>
    <row r="2559" spans="1:8" ht="15.25" customHeight="1" x14ac:dyDescent="0.2">
      <c r="A2559" s="3" t="s">
        <v>1533</v>
      </c>
      <c r="B2559" s="3" t="s">
        <v>1534</v>
      </c>
      <c r="C2559" s="3" t="s">
        <v>1258</v>
      </c>
      <c r="D2559" s="3" t="s">
        <v>1535</v>
      </c>
      <c r="E2559" s="4">
        <v>44389</v>
      </c>
      <c r="F2559" s="3" t="s">
        <v>12</v>
      </c>
      <c r="G2559" s="3" t="s">
        <v>15</v>
      </c>
      <c r="H2559" s="5">
        <v>39</v>
      </c>
    </row>
    <row r="2560" spans="1:8" ht="15.25" customHeight="1" x14ac:dyDescent="0.2">
      <c r="A2560" s="3" t="s">
        <v>1533</v>
      </c>
      <c r="B2560" s="3" t="s">
        <v>1534</v>
      </c>
      <c r="C2560" s="3" t="s">
        <v>1258</v>
      </c>
      <c r="D2560" s="3" t="s">
        <v>1535</v>
      </c>
      <c r="E2560" s="4">
        <v>44389</v>
      </c>
      <c r="F2560" s="3" t="s">
        <v>12</v>
      </c>
      <c r="G2560" s="3" t="s">
        <v>16</v>
      </c>
      <c r="H2560" s="5">
        <v>25</v>
      </c>
    </row>
    <row r="2561" spans="1:8" ht="15.25" customHeight="1" x14ac:dyDescent="0.2">
      <c r="A2561" s="3" t="s">
        <v>1533</v>
      </c>
      <c r="B2561" s="3" t="s">
        <v>1536</v>
      </c>
      <c r="C2561" s="3" t="s">
        <v>18</v>
      </c>
      <c r="D2561" s="3" t="s">
        <v>1535</v>
      </c>
      <c r="E2561" s="4">
        <v>44389</v>
      </c>
      <c r="F2561" s="3" t="s">
        <v>12</v>
      </c>
      <c r="G2561" s="3" t="s">
        <v>13</v>
      </c>
      <c r="H2561" s="5">
        <v>467</v>
      </c>
    </row>
    <row r="2562" spans="1:8" ht="15.25" customHeight="1" x14ac:dyDescent="0.2">
      <c r="A2562" s="3" t="s">
        <v>1533</v>
      </c>
      <c r="B2562" s="3" t="s">
        <v>1536</v>
      </c>
      <c r="C2562" s="3" t="s">
        <v>18</v>
      </c>
      <c r="D2562" s="3" t="s">
        <v>1535</v>
      </c>
      <c r="E2562" s="4">
        <v>44389</v>
      </c>
      <c r="F2562" s="3" t="s">
        <v>12</v>
      </c>
      <c r="G2562" s="3" t="s">
        <v>14</v>
      </c>
      <c r="H2562" s="5">
        <v>699</v>
      </c>
    </row>
    <row r="2563" spans="1:8" ht="15.25" customHeight="1" x14ac:dyDescent="0.2">
      <c r="A2563" s="3" t="s">
        <v>1533</v>
      </c>
      <c r="B2563" s="3" t="s">
        <v>1536</v>
      </c>
      <c r="C2563" s="3" t="s">
        <v>18</v>
      </c>
      <c r="D2563" s="3" t="s">
        <v>1535</v>
      </c>
      <c r="E2563" s="4">
        <v>44389</v>
      </c>
      <c r="F2563" s="3" t="s">
        <v>12</v>
      </c>
      <c r="G2563" s="3" t="s">
        <v>15</v>
      </c>
      <c r="H2563" s="5">
        <v>3628</v>
      </c>
    </row>
    <row r="2564" spans="1:8" ht="15.25" customHeight="1" x14ac:dyDescent="0.2">
      <c r="A2564" s="3" t="s">
        <v>1533</v>
      </c>
      <c r="B2564" s="3" t="s">
        <v>1536</v>
      </c>
      <c r="C2564" s="3" t="s">
        <v>18</v>
      </c>
      <c r="D2564" s="3" t="s">
        <v>1535</v>
      </c>
      <c r="E2564" s="4">
        <v>44389</v>
      </c>
      <c r="F2564" s="3" t="s">
        <v>12</v>
      </c>
      <c r="G2564" s="3" t="s">
        <v>16</v>
      </c>
      <c r="H2564" s="5">
        <v>10181</v>
      </c>
    </row>
    <row r="2565" spans="1:8" ht="15.25" customHeight="1" x14ac:dyDescent="0.2">
      <c r="A2565" s="3" t="s">
        <v>1533</v>
      </c>
      <c r="B2565" s="3" t="s">
        <v>1537</v>
      </c>
      <c r="C2565" s="3" t="s">
        <v>75</v>
      </c>
      <c r="D2565" s="3" t="s">
        <v>1535</v>
      </c>
      <c r="E2565" s="4">
        <v>44389</v>
      </c>
      <c r="F2565" s="3" t="s">
        <v>12</v>
      </c>
      <c r="G2565" s="3" t="s">
        <v>14</v>
      </c>
      <c r="H2565" s="5">
        <v>7</v>
      </c>
    </row>
    <row r="2566" spans="1:8" ht="15.25" customHeight="1" x14ac:dyDescent="0.2">
      <c r="A2566" s="3" t="s">
        <v>1533</v>
      </c>
      <c r="B2566" s="3" t="s">
        <v>1537</v>
      </c>
      <c r="C2566" s="3" t="s">
        <v>75</v>
      </c>
      <c r="D2566" s="3" t="s">
        <v>1535</v>
      </c>
      <c r="E2566" s="4">
        <v>44389</v>
      </c>
      <c r="F2566" s="3" t="s">
        <v>12</v>
      </c>
      <c r="G2566" s="3" t="s">
        <v>15</v>
      </c>
      <c r="H2566" s="5">
        <v>142</v>
      </c>
    </row>
    <row r="2567" spans="1:8" ht="15.25" customHeight="1" x14ac:dyDescent="0.2">
      <c r="A2567" s="3" t="s">
        <v>1533</v>
      </c>
      <c r="B2567" s="3" t="s">
        <v>1537</v>
      </c>
      <c r="C2567" s="3" t="s">
        <v>75</v>
      </c>
      <c r="D2567" s="3" t="s">
        <v>1535</v>
      </c>
      <c r="E2567" s="4">
        <v>44389</v>
      </c>
      <c r="F2567" s="3" t="s">
        <v>12</v>
      </c>
      <c r="G2567" s="3" t="s">
        <v>16</v>
      </c>
      <c r="H2567" s="5">
        <v>299</v>
      </c>
    </row>
    <row r="2568" spans="1:8" ht="15.25" customHeight="1" x14ac:dyDescent="0.2">
      <c r="A2568" s="3" t="s">
        <v>1538</v>
      </c>
      <c r="B2568" s="3" t="s">
        <v>1539</v>
      </c>
      <c r="C2568" s="3" t="s">
        <v>18</v>
      </c>
      <c r="D2568" s="3" t="s">
        <v>1540</v>
      </c>
      <c r="E2568" s="4">
        <v>44365</v>
      </c>
      <c r="F2568" s="3" t="s">
        <v>12</v>
      </c>
      <c r="G2568" s="3" t="s">
        <v>13</v>
      </c>
      <c r="H2568" s="5">
        <v>797</v>
      </c>
    </row>
    <row r="2569" spans="1:8" ht="15.25" customHeight="1" x14ac:dyDescent="0.2">
      <c r="A2569" s="3" t="s">
        <v>1538</v>
      </c>
      <c r="B2569" s="3" t="s">
        <v>1539</v>
      </c>
      <c r="C2569" s="3" t="s">
        <v>18</v>
      </c>
      <c r="D2569" s="3" t="s">
        <v>1540</v>
      </c>
      <c r="E2569" s="4">
        <v>44365</v>
      </c>
      <c r="F2569" s="3" t="s">
        <v>12</v>
      </c>
      <c r="G2569" s="3" t="s">
        <v>14</v>
      </c>
      <c r="H2569" s="5">
        <v>530</v>
      </c>
    </row>
    <row r="2570" spans="1:8" ht="15.25" customHeight="1" x14ac:dyDescent="0.2">
      <c r="A2570" s="3" t="s">
        <v>1538</v>
      </c>
      <c r="B2570" s="3" t="s">
        <v>1539</v>
      </c>
      <c r="C2570" s="3" t="s">
        <v>18</v>
      </c>
      <c r="D2570" s="3" t="s">
        <v>1540</v>
      </c>
      <c r="E2570" s="4">
        <v>44365</v>
      </c>
      <c r="F2570" s="3" t="s">
        <v>12</v>
      </c>
      <c r="G2570" s="3" t="s">
        <v>15</v>
      </c>
      <c r="H2570" s="5">
        <v>9390</v>
      </c>
    </row>
    <row r="2571" spans="1:8" ht="15.25" customHeight="1" x14ac:dyDescent="0.2">
      <c r="A2571" s="3" t="s">
        <v>1538</v>
      </c>
      <c r="B2571" s="3" t="s">
        <v>1539</v>
      </c>
      <c r="C2571" s="3" t="s">
        <v>18</v>
      </c>
      <c r="D2571" s="3" t="s">
        <v>1540</v>
      </c>
      <c r="E2571" s="4">
        <v>44365</v>
      </c>
      <c r="F2571" s="3" t="s">
        <v>12</v>
      </c>
      <c r="G2571" s="3" t="s">
        <v>16</v>
      </c>
      <c r="H2571" s="5">
        <v>4749</v>
      </c>
    </row>
    <row r="2572" spans="1:8" ht="15.25" customHeight="1" x14ac:dyDescent="0.2">
      <c r="A2572" s="3" t="s">
        <v>1541</v>
      </c>
      <c r="B2572" s="3" t="s">
        <v>1542</v>
      </c>
      <c r="C2572" s="3" t="s">
        <v>18</v>
      </c>
      <c r="D2572" s="3" t="s">
        <v>1543</v>
      </c>
      <c r="E2572" s="4">
        <v>44330</v>
      </c>
      <c r="F2572" s="3" t="s">
        <v>52</v>
      </c>
      <c r="G2572" s="3" t="s">
        <v>13</v>
      </c>
      <c r="H2572" s="5">
        <v>4668</v>
      </c>
    </row>
    <row r="2573" spans="1:8" ht="15.25" customHeight="1" x14ac:dyDescent="0.2">
      <c r="A2573" s="3" t="s">
        <v>1541</v>
      </c>
      <c r="B2573" s="3" t="s">
        <v>1542</v>
      </c>
      <c r="C2573" s="3" t="s">
        <v>18</v>
      </c>
      <c r="D2573" s="3" t="s">
        <v>1543</v>
      </c>
      <c r="E2573" s="4">
        <v>44330</v>
      </c>
      <c r="F2573" s="3" t="s">
        <v>52</v>
      </c>
      <c r="G2573" s="3" t="s">
        <v>14</v>
      </c>
      <c r="H2573" s="5">
        <v>1601</v>
      </c>
    </row>
    <row r="2574" spans="1:8" ht="15.25" customHeight="1" x14ac:dyDescent="0.2">
      <c r="A2574" s="3" t="s">
        <v>1541</v>
      </c>
      <c r="B2574" s="3" t="s">
        <v>1542</v>
      </c>
      <c r="C2574" s="3" t="s">
        <v>18</v>
      </c>
      <c r="D2574" s="3" t="s">
        <v>1543</v>
      </c>
      <c r="E2574" s="4">
        <v>44330</v>
      </c>
      <c r="F2574" s="3" t="s">
        <v>52</v>
      </c>
      <c r="G2574" s="3" t="s">
        <v>15</v>
      </c>
      <c r="H2574" s="5">
        <v>6953</v>
      </c>
    </row>
    <row r="2575" spans="1:8" ht="15.25" customHeight="1" x14ac:dyDescent="0.2">
      <c r="A2575" s="3" t="s">
        <v>1541</v>
      </c>
      <c r="B2575" s="3" t="s">
        <v>1542</v>
      </c>
      <c r="C2575" s="3" t="s">
        <v>18</v>
      </c>
      <c r="D2575" s="3" t="s">
        <v>1543</v>
      </c>
      <c r="E2575" s="4">
        <v>44330</v>
      </c>
      <c r="F2575" s="3" t="s">
        <v>52</v>
      </c>
      <c r="G2575" s="3" t="s">
        <v>16</v>
      </c>
      <c r="H2575" s="5">
        <v>2168</v>
      </c>
    </row>
    <row r="2576" spans="1:8" ht="15.25" customHeight="1" x14ac:dyDescent="0.2">
      <c r="A2576" s="3" t="s">
        <v>1544</v>
      </c>
      <c r="B2576" s="3" t="s">
        <v>1545</v>
      </c>
      <c r="C2576" s="3" t="s">
        <v>18</v>
      </c>
      <c r="D2576" s="3" t="s">
        <v>1546</v>
      </c>
      <c r="E2576" s="4">
        <v>44378</v>
      </c>
      <c r="F2576" s="3" t="s">
        <v>183</v>
      </c>
      <c r="G2576" s="3" t="s">
        <v>13</v>
      </c>
      <c r="H2576" s="5">
        <v>323</v>
      </c>
    </row>
    <row r="2577" spans="1:8" ht="15.25" customHeight="1" x14ac:dyDescent="0.2">
      <c r="A2577" s="3" t="s">
        <v>1544</v>
      </c>
      <c r="B2577" s="3" t="s">
        <v>1545</v>
      </c>
      <c r="C2577" s="3" t="s">
        <v>18</v>
      </c>
      <c r="D2577" s="3" t="s">
        <v>1546</v>
      </c>
      <c r="E2577" s="4">
        <v>44378</v>
      </c>
      <c r="F2577" s="3" t="s">
        <v>183</v>
      </c>
      <c r="G2577" s="3" t="s">
        <v>14</v>
      </c>
      <c r="H2577" s="5">
        <v>1430</v>
      </c>
    </row>
    <row r="2578" spans="1:8" ht="15.25" customHeight="1" x14ac:dyDescent="0.2">
      <c r="A2578" s="3" t="s">
        <v>1544</v>
      </c>
      <c r="B2578" s="3" t="s">
        <v>1545</v>
      </c>
      <c r="C2578" s="3" t="s">
        <v>18</v>
      </c>
      <c r="D2578" s="3" t="s">
        <v>1546</v>
      </c>
      <c r="E2578" s="4">
        <v>44378</v>
      </c>
      <c r="F2578" s="3" t="s">
        <v>183</v>
      </c>
      <c r="G2578" s="3" t="s">
        <v>15</v>
      </c>
      <c r="H2578" s="5">
        <v>13295</v>
      </c>
    </row>
    <row r="2579" spans="1:8" ht="15.25" customHeight="1" x14ac:dyDescent="0.2">
      <c r="A2579" s="3" t="s">
        <v>1544</v>
      </c>
      <c r="B2579" s="3" t="s">
        <v>1545</v>
      </c>
      <c r="C2579" s="3" t="s">
        <v>18</v>
      </c>
      <c r="D2579" s="3" t="s">
        <v>1546</v>
      </c>
      <c r="E2579" s="4">
        <v>44378</v>
      </c>
      <c r="F2579" s="3" t="s">
        <v>183</v>
      </c>
      <c r="G2579" s="3" t="s">
        <v>16</v>
      </c>
      <c r="H2579" s="5">
        <v>316</v>
      </c>
    </row>
    <row r="2580" spans="1:8" ht="15.25" customHeight="1" x14ac:dyDescent="0.2">
      <c r="A2580" s="3" t="s">
        <v>1547</v>
      </c>
      <c r="B2580" s="3" t="s">
        <v>1548</v>
      </c>
      <c r="C2580" s="3" t="s">
        <v>18</v>
      </c>
      <c r="D2580" s="3" t="s">
        <v>1549</v>
      </c>
      <c r="E2580" s="4">
        <v>44378</v>
      </c>
      <c r="F2580" s="3" t="s">
        <v>183</v>
      </c>
      <c r="G2580" s="3" t="s">
        <v>13</v>
      </c>
      <c r="H2580" s="5">
        <v>303</v>
      </c>
    </row>
    <row r="2581" spans="1:8" ht="15.25" customHeight="1" x14ac:dyDescent="0.2">
      <c r="A2581" s="3" t="s">
        <v>1547</v>
      </c>
      <c r="B2581" s="3" t="s">
        <v>1548</v>
      </c>
      <c r="C2581" s="3" t="s">
        <v>18</v>
      </c>
      <c r="D2581" s="3" t="s">
        <v>1549</v>
      </c>
      <c r="E2581" s="4">
        <v>44378</v>
      </c>
      <c r="F2581" s="3" t="s">
        <v>183</v>
      </c>
      <c r="G2581" s="3" t="s">
        <v>14</v>
      </c>
      <c r="H2581" s="5">
        <v>1751</v>
      </c>
    </row>
    <row r="2582" spans="1:8" ht="15.25" customHeight="1" x14ac:dyDescent="0.2">
      <c r="A2582" s="3" t="s">
        <v>1547</v>
      </c>
      <c r="B2582" s="3" t="s">
        <v>1548</v>
      </c>
      <c r="C2582" s="3" t="s">
        <v>18</v>
      </c>
      <c r="D2582" s="3" t="s">
        <v>1549</v>
      </c>
      <c r="E2582" s="4">
        <v>44378</v>
      </c>
      <c r="F2582" s="3" t="s">
        <v>183</v>
      </c>
      <c r="G2582" s="3" t="s">
        <v>15</v>
      </c>
      <c r="H2582" s="5">
        <v>12945</v>
      </c>
    </row>
    <row r="2583" spans="1:8" ht="15.25" customHeight="1" x14ac:dyDescent="0.2">
      <c r="A2583" s="3" t="s">
        <v>1547</v>
      </c>
      <c r="B2583" s="3" t="s">
        <v>1548</v>
      </c>
      <c r="C2583" s="3" t="s">
        <v>18</v>
      </c>
      <c r="D2583" s="3" t="s">
        <v>1549</v>
      </c>
      <c r="E2583" s="4">
        <v>44378</v>
      </c>
      <c r="F2583" s="3" t="s">
        <v>183</v>
      </c>
      <c r="G2583" s="3" t="s">
        <v>16</v>
      </c>
      <c r="H2583" s="5">
        <v>338</v>
      </c>
    </row>
    <row r="2584" spans="1:8" ht="15.25" customHeight="1" x14ac:dyDescent="0.2">
      <c r="A2584" s="3" t="s">
        <v>1550</v>
      </c>
      <c r="B2584" s="3" t="s">
        <v>1551</v>
      </c>
      <c r="C2584" s="3" t="s">
        <v>18</v>
      </c>
      <c r="D2584" s="3" t="s">
        <v>1552</v>
      </c>
      <c r="E2584" s="4">
        <v>44403</v>
      </c>
      <c r="F2584" s="3" t="s">
        <v>12</v>
      </c>
      <c r="G2584" s="3" t="s">
        <v>13</v>
      </c>
      <c r="H2584" s="5">
        <v>188</v>
      </c>
    </row>
    <row r="2585" spans="1:8" ht="15.25" customHeight="1" x14ac:dyDescent="0.2">
      <c r="A2585" s="3" t="s">
        <v>1550</v>
      </c>
      <c r="B2585" s="3" t="s">
        <v>1551</v>
      </c>
      <c r="C2585" s="3" t="s">
        <v>18</v>
      </c>
      <c r="D2585" s="3" t="s">
        <v>1552</v>
      </c>
      <c r="E2585" s="4">
        <v>44403</v>
      </c>
      <c r="F2585" s="3" t="s">
        <v>12</v>
      </c>
      <c r="G2585" s="3" t="s">
        <v>14</v>
      </c>
      <c r="H2585" s="5">
        <v>1022</v>
      </c>
    </row>
    <row r="2586" spans="1:8" ht="15.25" customHeight="1" x14ac:dyDescent="0.2">
      <c r="A2586" s="3" t="s">
        <v>1550</v>
      </c>
      <c r="B2586" s="3" t="s">
        <v>1551</v>
      </c>
      <c r="C2586" s="3" t="s">
        <v>18</v>
      </c>
      <c r="D2586" s="3" t="s">
        <v>1552</v>
      </c>
      <c r="E2586" s="4">
        <v>44403</v>
      </c>
      <c r="F2586" s="3" t="s">
        <v>12</v>
      </c>
      <c r="G2586" s="3" t="s">
        <v>15</v>
      </c>
      <c r="H2586" s="5">
        <v>4613</v>
      </c>
    </row>
    <row r="2587" spans="1:8" ht="15.25" customHeight="1" x14ac:dyDescent="0.2">
      <c r="A2587" s="3" t="s">
        <v>1550</v>
      </c>
      <c r="B2587" s="3" t="s">
        <v>1551</v>
      </c>
      <c r="C2587" s="3" t="s">
        <v>18</v>
      </c>
      <c r="D2587" s="3" t="s">
        <v>1552</v>
      </c>
      <c r="E2587" s="4">
        <v>44403</v>
      </c>
      <c r="F2587" s="3" t="s">
        <v>12</v>
      </c>
      <c r="G2587" s="3" t="s">
        <v>16</v>
      </c>
      <c r="H2587" s="5">
        <v>9461</v>
      </c>
    </row>
    <row r="2588" spans="1:8" ht="15.25" customHeight="1" x14ac:dyDescent="0.2">
      <c r="A2588" s="3" t="s">
        <v>1553</v>
      </c>
      <c r="B2588" s="3" t="s">
        <v>1554</v>
      </c>
      <c r="C2588" s="3" t="s">
        <v>18</v>
      </c>
      <c r="D2588" s="3" t="s">
        <v>1555</v>
      </c>
      <c r="E2588" s="4">
        <v>44357</v>
      </c>
      <c r="F2588" s="3" t="s">
        <v>12</v>
      </c>
      <c r="G2588" s="3" t="s">
        <v>13</v>
      </c>
      <c r="H2588" s="5">
        <v>3038</v>
      </c>
    </row>
    <row r="2589" spans="1:8" ht="15.25" customHeight="1" x14ac:dyDescent="0.2">
      <c r="A2589" s="3" t="s">
        <v>1553</v>
      </c>
      <c r="B2589" s="3" t="s">
        <v>1554</v>
      </c>
      <c r="C2589" s="3" t="s">
        <v>18</v>
      </c>
      <c r="D2589" s="3" t="s">
        <v>1555</v>
      </c>
      <c r="E2589" s="4">
        <v>44357</v>
      </c>
      <c r="F2589" s="3" t="s">
        <v>12</v>
      </c>
      <c r="G2589" s="3" t="s">
        <v>14</v>
      </c>
      <c r="H2589" s="5">
        <v>1313</v>
      </c>
    </row>
    <row r="2590" spans="1:8" ht="15.25" customHeight="1" x14ac:dyDescent="0.2">
      <c r="A2590" s="3" t="s">
        <v>1553</v>
      </c>
      <c r="B2590" s="3" t="s">
        <v>1554</v>
      </c>
      <c r="C2590" s="3" t="s">
        <v>18</v>
      </c>
      <c r="D2590" s="3" t="s">
        <v>1555</v>
      </c>
      <c r="E2590" s="4">
        <v>44357</v>
      </c>
      <c r="F2590" s="3" t="s">
        <v>12</v>
      </c>
      <c r="G2590" s="3" t="s">
        <v>15</v>
      </c>
      <c r="H2590" s="5">
        <v>3483</v>
      </c>
    </row>
    <row r="2591" spans="1:8" ht="15.25" customHeight="1" x14ac:dyDescent="0.2">
      <c r="A2591" s="3" t="s">
        <v>1553</v>
      </c>
      <c r="B2591" s="3" t="s">
        <v>1554</v>
      </c>
      <c r="C2591" s="3" t="s">
        <v>18</v>
      </c>
      <c r="D2591" s="3" t="s">
        <v>1555</v>
      </c>
      <c r="E2591" s="4">
        <v>44357</v>
      </c>
      <c r="F2591" s="3" t="s">
        <v>12</v>
      </c>
      <c r="G2591" s="3" t="s">
        <v>16</v>
      </c>
      <c r="H2591" s="5">
        <v>7385</v>
      </c>
    </row>
    <row r="2592" spans="1:8" ht="15.25" customHeight="1" x14ac:dyDescent="0.2">
      <c r="A2592" s="3" t="s">
        <v>1556</v>
      </c>
      <c r="B2592" s="3" t="s">
        <v>1557</v>
      </c>
      <c r="C2592" s="3" t="s">
        <v>18</v>
      </c>
      <c r="D2592" s="3" t="s">
        <v>1558</v>
      </c>
      <c r="E2592" s="4">
        <v>44329</v>
      </c>
      <c r="F2592" s="3" t="s">
        <v>52</v>
      </c>
      <c r="G2592" s="3" t="s">
        <v>13</v>
      </c>
      <c r="H2592" s="5">
        <v>2468</v>
      </c>
    </row>
    <row r="2593" spans="1:8" ht="15.25" customHeight="1" x14ac:dyDescent="0.2">
      <c r="A2593" s="3" t="s">
        <v>1556</v>
      </c>
      <c r="B2593" s="3" t="s">
        <v>1557</v>
      </c>
      <c r="C2593" s="3" t="s">
        <v>18</v>
      </c>
      <c r="D2593" s="3" t="s">
        <v>1558</v>
      </c>
      <c r="E2593" s="4">
        <v>44329</v>
      </c>
      <c r="F2593" s="3" t="s">
        <v>52</v>
      </c>
      <c r="G2593" s="3" t="s">
        <v>14</v>
      </c>
      <c r="H2593" s="5">
        <v>1689</v>
      </c>
    </row>
    <row r="2594" spans="1:8" ht="15.25" customHeight="1" x14ac:dyDescent="0.2">
      <c r="A2594" s="3" t="s">
        <v>1556</v>
      </c>
      <c r="B2594" s="3" t="s">
        <v>1557</v>
      </c>
      <c r="C2594" s="3" t="s">
        <v>18</v>
      </c>
      <c r="D2594" s="3" t="s">
        <v>1558</v>
      </c>
      <c r="E2594" s="4">
        <v>44329</v>
      </c>
      <c r="F2594" s="3" t="s">
        <v>52</v>
      </c>
      <c r="G2594" s="3" t="s">
        <v>15</v>
      </c>
      <c r="H2594" s="5">
        <v>4370</v>
      </c>
    </row>
    <row r="2595" spans="1:8" ht="15.25" customHeight="1" x14ac:dyDescent="0.2">
      <c r="A2595" s="3" t="s">
        <v>1556</v>
      </c>
      <c r="B2595" s="3" t="s">
        <v>1557</v>
      </c>
      <c r="C2595" s="3" t="s">
        <v>18</v>
      </c>
      <c r="D2595" s="3" t="s">
        <v>1558</v>
      </c>
      <c r="E2595" s="4">
        <v>44329</v>
      </c>
      <c r="F2595" s="3" t="s">
        <v>52</v>
      </c>
      <c r="G2595" s="3" t="s">
        <v>16</v>
      </c>
      <c r="H2595" s="5">
        <v>6046</v>
      </c>
    </row>
    <row r="2596" spans="1:8" ht="15.25" customHeight="1" x14ac:dyDescent="0.2">
      <c r="A2596" s="3" t="s">
        <v>1556</v>
      </c>
      <c r="B2596" s="3" t="s">
        <v>1559</v>
      </c>
      <c r="C2596" s="3" t="s">
        <v>24</v>
      </c>
      <c r="D2596" s="3" t="s">
        <v>1558</v>
      </c>
      <c r="E2596" s="4">
        <v>44329</v>
      </c>
      <c r="F2596" s="3" t="s">
        <v>52</v>
      </c>
      <c r="G2596" s="3" t="s">
        <v>13</v>
      </c>
      <c r="H2596" s="5">
        <v>4</v>
      </c>
    </row>
    <row r="2597" spans="1:8" ht="15.25" customHeight="1" x14ac:dyDescent="0.2">
      <c r="A2597" s="3" t="s">
        <v>1556</v>
      </c>
      <c r="B2597" s="3" t="s">
        <v>1559</v>
      </c>
      <c r="C2597" s="3" t="s">
        <v>24</v>
      </c>
      <c r="D2597" s="3" t="s">
        <v>1558</v>
      </c>
      <c r="E2597" s="4">
        <v>44329</v>
      </c>
      <c r="F2597" s="3" t="s">
        <v>52</v>
      </c>
      <c r="G2597" s="3" t="s">
        <v>14</v>
      </c>
      <c r="H2597" s="5">
        <v>15</v>
      </c>
    </row>
    <row r="2598" spans="1:8" ht="15.25" customHeight="1" x14ac:dyDescent="0.2">
      <c r="A2598" s="3" t="s">
        <v>1556</v>
      </c>
      <c r="B2598" s="3" t="s">
        <v>1559</v>
      </c>
      <c r="C2598" s="3" t="s">
        <v>24</v>
      </c>
      <c r="D2598" s="3" t="s">
        <v>1558</v>
      </c>
      <c r="E2598" s="4">
        <v>44329</v>
      </c>
      <c r="F2598" s="3" t="s">
        <v>52</v>
      </c>
      <c r="G2598" s="3" t="s">
        <v>15</v>
      </c>
      <c r="H2598" s="5">
        <v>213</v>
      </c>
    </row>
    <row r="2599" spans="1:8" ht="15.25" customHeight="1" x14ac:dyDescent="0.2">
      <c r="A2599" s="3" t="s">
        <v>1556</v>
      </c>
      <c r="B2599" s="3" t="s">
        <v>1559</v>
      </c>
      <c r="C2599" s="3" t="s">
        <v>24</v>
      </c>
      <c r="D2599" s="3" t="s">
        <v>1558</v>
      </c>
      <c r="E2599" s="4">
        <v>44329</v>
      </c>
      <c r="F2599" s="3" t="s">
        <v>52</v>
      </c>
      <c r="G2599" s="3" t="s">
        <v>16</v>
      </c>
      <c r="H2599" s="5">
        <v>212</v>
      </c>
    </row>
    <row r="2600" spans="1:8" ht="15.25" customHeight="1" x14ac:dyDescent="0.2">
      <c r="A2600" s="3" t="s">
        <v>1560</v>
      </c>
      <c r="B2600" s="3" t="s">
        <v>1561</v>
      </c>
      <c r="C2600" s="3" t="s">
        <v>18</v>
      </c>
      <c r="D2600" s="3" t="s">
        <v>1562</v>
      </c>
      <c r="E2600" s="4">
        <v>44326</v>
      </c>
      <c r="F2600" s="3" t="s">
        <v>12</v>
      </c>
      <c r="G2600" s="3" t="s">
        <v>13</v>
      </c>
      <c r="H2600" s="5">
        <v>394</v>
      </c>
    </row>
    <row r="2601" spans="1:8" ht="15.25" customHeight="1" x14ac:dyDescent="0.2">
      <c r="A2601" s="3" t="s">
        <v>1560</v>
      </c>
      <c r="B2601" s="3" t="s">
        <v>1561</v>
      </c>
      <c r="C2601" s="3" t="s">
        <v>18</v>
      </c>
      <c r="D2601" s="3" t="s">
        <v>1562</v>
      </c>
      <c r="E2601" s="4">
        <v>44326</v>
      </c>
      <c r="F2601" s="3" t="s">
        <v>12</v>
      </c>
      <c r="G2601" s="3" t="s">
        <v>14</v>
      </c>
      <c r="H2601" s="5">
        <v>422</v>
      </c>
    </row>
    <row r="2602" spans="1:8" ht="15.25" customHeight="1" x14ac:dyDescent="0.2">
      <c r="A2602" s="3" t="s">
        <v>1560</v>
      </c>
      <c r="B2602" s="3" t="s">
        <v>1561</v>
      </c>
      <c r="C2602" s="3" t="s">
        <v>18</v>
      </c>
      <c r="D2602" s="3" t="s">
        <v>1562</v>
      </c>
      <c r="E2602" s="4">
        <v>44326</v>
      </c>
      <c r="F2602" s="3" t="s">
        <v>12</v>
      </c>
      <c r="G2602" s="3" t="s">
        <v>15</v>
      </c>
      <c r="H2602" s="5">
        <v>12298</v>
      </c>
    </row>
    <row r="2603" spans="1:8" ht="15.25" customHeight="1" x14ac:dyDescent="0.2">
      <c r="A2603" s="3" t="s">
        <v>1560</v>
      </c>
      <c r="B2603" s="3" t="s">
        <v>1561</v>
      </c>
      <c r="C2603" s="3" t="s">
        <v>18</v>
      </c>
      <c r="D2603" s="3" t="s">
        <v>1562</v>
      </c>
      <c r="E2603" s="4">
        <v>44326</v>
      </c>
      <c r="F2603" s="3" t="s">
        <v>12</v>
      </c>
      <c r="G2603" s="3" t="s">
        <v>16</v>
      </c>
      <c r="H2603" s="5">
        <v>1843</v>
      </c>
    </row>
    <row r="2604" spans="1:8" ht="15.25" customHeight="1" x14ac:dyDescent="0.2">
      <c r="A2604" s="3" t="s">
        <v>1563</v>
      </c>
      <c r="B2604" s="3" t="s">
        <v>1564</v>
      </c>
      <c r="C2604" s="3" t="s">
        <v>18</v>
      </c>
      <c r="D2604" s="3" t="s">
        <v>1565</v>
      </c>
      <c r="E2604" s="4">
        <v>44337</v>
      </c>
      <c r="F2604" s="3" t="s">
        <v>12</v>
      </c>
      <c r="G2604" s="3" t="s">
        <v>13</v>
      </c>
      <c r="H2604" s="5">
        <v>1026</v>
      </c>
    </row>
    <row r="2605" spans="1:8" ht="15.25" customHeight="1" x14ac:dyDescent="0.2">
      <c r="A2605" s="3" t="s">
        <v>1563</v>
      </c>
      <c r="B2605" s="3" t="s">
        <v>1564</v>
      </c>
      <c r="C2605" s="3" t="s">
        <v>18</v>
      </c>
      <c r="D2605" s="3" t="s">
        <v>1565</v>
      </c>
      <c r="E2605" s="4">
        <v>44337</v>
      </c>
      <c r="F2605" s="3" t="s">
        <v>12</v>
      </c>
      <c r="G2605" s="3" t="s">
        <v>14</v>
      </c>
      <c r="H2605" s="5">
        <v>169</v>
      </c>
    </row>
    <row r="2606" spans="1:8" ht="15.25" customHeight="1" x14ac:dyDescent="0.2">
      <c r="A2606" s="3" t="s">
        <v>1563</v>
      </c>
      <c r="B2606" s="3" t="s">
        <v>1564</v>
      </c>
      <c r="C2606" s="3" t="s">
        <v>18</v>
      </c>
      <c r="D2606" s="3" t="s">
        <v>1565</v>
      </c>
      <c r="E2606" s="4">
        <v>44337</v>
      </c>
      <c r="F2606" s="3" t="s">
        <v>12</v>
      </c>
      <c r="G2606" s="3" t="s">
        <v>15</v>
      </c>
      <c r="H2606" s="5">
        <v>12487</v>
      </c>
    </row>
    <row r="2607" spans="1:8" ht="15.25" customHeight="1" x14ac:dyDescent="0.2">
      <c r="A2607" s="3" t="s">
        <v>1563</v>
      </c>
      <c r="B2607" s="3" t="s">
        <v>1564</v>
      </c>
      <c r="C2607" s="3" t="s">
        <v>18</v>
      </c>
      <c r="D2607" s="3" t="s">
        <v>1565</v>
      </c>
      <c r="E2607" s="4">
        <v>44337</v>
      </c>
      <c r="F2607" s="3" t="s">
        <v>12</v>
      </c>
      <c r="G2607" s="3" t="s">
        <v>16</v>
      </c>
      <c r="H2607" s="5">
        <v>1247</v>
      </c>
    </row>
    <row r="2608" spans="1:8" ht="15.25" customHeight="1" x14ac:dyDescent="0.2">
      <c r="A2608" s="3" t="s">
        <v>1566</v>
      </c>
      <c r="B2608" s="3" t="s">
        <v>1567</v>
      </c>
      <c r="C2608" s="3" t="s">
        <v>18</v>
      </c>
      <c r="D2608" s="3" t="s">
        <v>1568</v>
      </c>
      <c r="E2608" s="4">
        <v>44378</v>
      </c>
      <c r="F2608" s="3" t="s">
        <v>183</v>
      </c>
      <c r="G2608" s="3" t="s">
        <v>13</v>
      </c>
      <c r="H2608" s="5">
        <v>505</v>
      </c>
    </row>
    <row r="2609" spans="1:8" ht="15.25" customHeight="1" x14ac:dyDescent="0.2">
      <c r="A2609" s="3" t="s">
        <v>1566</v>
      </c>
      <c r="B2609" s="3" t="s">
        <v>1567</v>
      </c>
      <c r="C2609" s="3" t="s">
        <v>18</v>
      </c>
      <c r="D2609" s="3" t="s">
        <v>1568</v>
      </c>
      <c r="E2609" s="4">
        <v>44378</v>
      </c>
      <c r="F2609" s="3" t="s">
        <v>183</v>
      </c>
      <c r="G2609" s="3" t="s">
        <v>14</v>
      </c>
      <c r="H2609" s="5">
        <v>1448</v>
      </c>
    </row>
    <row r="2610" spans="1:8" ht="15.25" customHeight="1" x14ac:dyDescent="0.2">
      <c r="A2610" s="3" t="s">
        <v>1566</v>
      </c>
      <c r="B2610" s="3" t="s">
        <v>1567</v>
      </c>
      <c r="C2610" s="3" t="s">
        <v>18</v>
      </c>
      <c r="D2610" s="3" t="s">
        <v>1568</v>
      </c>
      <c r="E2610" s="4">
        <v>44378</v>
      </c>
      <c r="F2610" s="3" t="s">
        <v>183</v>
      </c>
      <c r="G2610" s="3" t="s">
        <v>15</v>
      </c>
      <c r="H2610" s="5">
        <v>12652</v>
      </c>
    </row>
    <row r="2611" spans="1:8" ht="15.25" customHeight="1" x14ac:dyDescent="0.2">
      <c r="A2611" s="3" t="s">
        <v>1566</v>
      </c>
      <c r="B2611" s="3" t="s">
        <v>1567</v>
      </c>
      <c r="C2611" s="3" t="s">
        <v>18</v>
      </c>
      <c r="D2611" s="3" t="s">
        <v>1568</v>
      </c>
      <c r="E2611" s="4">
        <v>44378</v>
      </c>
      <c r="F2611" s="3" t="s">
        <v>183</v>
      </c>
      <c r="G2611" s="3" t="s">
        <v>16</v>
      </c>
      <c r="H2611" s="5">
        <v>306</v>
      </c>
    </row>
    <row r="2612" spans="1:8" ht="15.25" customHeight="1" x14ac:dyDescent="0.2">
      <c r="A2612" s="3" t="s">
        <v>1569</v>
      </c>
      <c r="B2612" s="3" t="s">
        <v>1570</v>
      </c>
      <c r="C2612" s="3" t="s">
        <v>18</v>
      </c>
      <c r="D2612" s="3" t="s">
        <v>1571</v>
      </c>
      <c r="E2612" s="4">
        <v>44340</v>
      </c>
      <c r="F2612" s="3" t="s">
        <v>12</v>
      </c>
      <c r="G2612" s="3" t="s">
        <v>13</v>
      </c>
      <c r="H2612" s="5">
        <v>466</v>
      </c>
    </row>
    <row r="2613" spans="1:8" ht="15.25" customHeight="1" x14ac:dyDescent="0.2">
      <c r="A2613" s="3" t="s">
        <v>1569</v>
      </c>
      <c r="B2613" s="3" t="s">
        <v>1570</v>
      </c>
      <c r="C2613" s="3" t="s">
        <v>18</v>
      </c>
      <c r="D2613" s="3" t="s">
        <v>1571</v>
      </c>
      <c r="E2613" s="4">
        <v>44340</v>
      </c>
      <c r="F2613" s="3" t="s">
        <v>12</v>
      </c>
      <c r="G2613" s="3" t="s">
        <v>14</v>
      </c>
      <c r="H2613" s="5">
        <v>291</v>
      </c>
    </row>
    <row r="2614" spans="1:8" ht="15.25" customHeight="1" x14ac:dyDescent="0.2">
      <c r="A2614" s="3" t="s">
        <v>1569</v>
      </c>
      <c r="B2614" s="3" t="s">
        <v>1570</v>
      </c>
      <c r="C2614" s="3" t="s">
        <v>18</v>
      </c>
      <c r="D2614" s="3" t="s">
        <v>1571</v>
      </c>
      <c r="E2614" s="4">
        <v>44340</v>
      </c>
      <c r="F2614" s="3" t="s">
        <v>12</v>
      </c>
      <c r="G2614" s="3" t="s">
        <v>15</v>
      </c>
      <c r="H2614" s="5">
        <v>6865</v>
      </c>
    </row>
    <row r="2615" spans="1:8" ht="15.25" customHeight="1" x14ac:dyDescent="0.2">
      <c r="A2615" s="3" t="s">
        <v>1569</v>
      </c>
      <c r="B2615" s="3" t="s">
        <v>1570</v>
      </c>
      <c r="C2615" s="3" t="s">
        <v>18</v>
      </c>
      <c r="D2615" s="3" t="s">
        <v>1571</v>
      </c>
      <c r="E2615" s="4">
        <v>44340</v>
      </c>
      <c r="F2615" s="3" t="s">
        <v>12</v>
      </c>
      <c r="G2615" s="3" t="s">
        <v>16</v>
      </c>
      <c r="H2615" s="5">
        <v>6521</v>
      </c>
    </row>
    <row r="2616" spans="1:8" ht="15.25" customHeight="1" x14ac:dyDescent="0.2">
      <c r="A2616" s="3" t="s">
        <v>1569</v>
      </c>
      <c r="B2616" s="3" t="s">
        <v>1572</v>
      </c>
      <c r="C2616" s="3" t="s">
        <v>75</v>
      </c>
      <c r="D2616" s="3" t="s">
        <v>1571</v>
      </c>
      <c r="E2616" s="4">
        <v>44340</v>
      </c>
      <c r="F2616" s="3" t="s">
        <v>12</v>
      </c>
      <c r="G2616" s="3" t="s">
        <v>14</v>
      </c>
      <c r="H2616" s="5">
        <v>4</v>
      </c>
    </row>
    <row r="2617" spans="1:8" ht="15.25" customHeight="1" x14ac:dyDescent="0.2">
      <c r="A2617" s="3" t="s">
        <v>1569</v>
      </c>
      <c r="B2617" s="3" t="s">
        <v>1572</v>
      </c>
      <c r="C2617" s="3" t="s">
        <v>75</v>
      </c>
      <c r="D2617" s="3" t="s">
        <v>1571</v>
      </c>
      <c r="E2617" s="4">
        <v>44340</v>
      </c>
      <c r="F2617" s="3" t="s">
        <v>12</v>
      </c>
      <c r="G2617" s="3" t="s">
        <v>15</v>
      </c>
      <c r="H2617" s="5">
        <v>222</v>
      </c>
    </row>
    <row r="2618" spans="1:8" ht="15.25" customHeight="1" x14ac:dyDescent="0.2">
      <c r="A2618" s="3" t="s">
        <v>1569</v>
      </c>
      <c r="B2618" s="3" t="s">
        <v>1572</v>
      </c>
      <c r="C2618" s="3" t="s">
        <v>75</v>
      </c>
      <c r="D2618" s="3" t="s">
        <v>1571</v>
      </c>
      <c r="E2618" s="4">
        <v>44340</v>
      </c>
      <c r="F2618" s="3" t="s">
        <v>12</v>
      </c>
      <c r="G2618" s="3" t="s">
        <v>16</v>
      </c>
      <c r="H2618" s="5">
        <v>520</v>
      </c>
    </row>
    <row r="2619" spans="1:8" ht="15.25" customHeight="1" x14ac:dyDescent="0.2">
      <c r="A2619" s="3" t="s">
        <v>1573</v>
      </c>
      <c r="B2619" s="3" t="s">
        <v>1574</v>
      </c>
      <c r="C2619" s="3" t="s">
        <v>18</v>
      </c>
      <c r="D2619" s="3" t="s">
        <v>1575</v>
      </c>
      <c r="E2619" s="4">
        <v>44386</v>
      </c>
      <c r="F2619" s="3" t="s">
        <v>52</v>
      </c>
      <c r="G2619" s="3" t="s">
        <v>13</v>
      </c>
      <c r="H2619" s="5">
        <v>894</v>
      </c>
    </row>
    <row r="2620" spans="1:8" ht="15.25" customHeight="1" x14ac:dyDescent="0.2">
      <c r="A2620" s="3" t="s">
        <v>1573</v>
      </c>
      <c r="B2620" s="3" t="s">
        <v>1574</v>
      </c>
      <c r="C2620" s="3" t="s">
        <v>18</v>
      </c>
      <c r="D2620" s="3" t="s">
        <v>1575</v>
      </c>
      <c r="E2620" s="4">
        <v>44386</v>
      </c>
      <c r="F2620" s="3" t="s">
        <v>52</v>
      </c>
      <c r="G2620" s="3" t="s">
        <v>14</v>
      </c>
      <c r="H2620" s="5">
        <v>6385</v>
      </c>
    </row>
    <row r="2621" spans="1:8" ht="15.25" customHeight="1" x14ac:dyDescent="0.2">
      <c r="A2621" s="3" t="s">
        <v>1573</v>
      </c>
      <c r="B2621" s="3" t="s">
        <v>1574</v>
      </c>
      <c r="C2621" s="3" t="s">
        <v>18</v>
      </c>
      <c r="D2621" s="3" t="s">
        <v>1575</v>
      </c>
      <c r="E2621" s="4">
        <v>44386</v>
      </c>
      <c r="F2621" s="3" t="s">
        <v>52</v>
      </c>
      <c r="G2621" s="3" t="s">
        <v>15</v>
      </c>
      <c r="H2621" s="5">
        <v>5595</v>
      </c>
    </row>
    <row r="2622" spans="1:8" ht="15.25" customHeight="1" x14ac:dyDescent="0.2">
      <c r="A2622" s="3" t="s">
        <v>1573</v>
      </c>
      <c r="B2622" s="3" t="s">
        <v>1574</v>
      </c>
      <c r="C2622" s="3" t="s">
        <v>18</v>
      </c>
      <c r="D2622" s="3" t="s">
        <v>1575</v>
      </c>
      <c r="E2622" s="4">
        <v>44386</v>
      </c>
      <c r="F2622" s="3" t="s">
        <v>52</v>
      </c>
      <c r="G2622" s="3" t="s">
        <v>16</v>
      </c>
      <c r="H2622" s="5">
        <v>2011</v>
      </c>
    </row>
    <row r="2623" spans="1:8" ht="15.25" customHeight="1" x14ac:dyDescent="0.2">
      <c r="A2623" s="3" t="s">
        <v>1576</v>
      </c>
      <c r="B2623" s="3" t="s">
        <v>1577</v>
      </c>
      <c r="C2623" s="3" t="s">
        <v>18</v>
      </c>
      <c r="D2623" s="3" t="s">
        <v>1578</v>
      </c>
      <c r="E2623" s="4">
        <v>44327</v>
      </c>
      <c r="F2623" s="3" t="s">
        <v>12</v>
      </c>
      <c r="G2623" s="3" t="s">
        <v>13</v>
      </c>
      <c r="H2623" s="5">
        <v>2502</v>
      </c>
    </row>
    <row r="2624" spans="1:8" ht="15.25" customHeight="1" x14ac:dyDescent="0.2">
      <c r="A2624" s="3" t="s">
        <v>1576</v>
      </c>
      <c r="B2624" s="3" t="s">
        <v>1577</v>
      </c>
      <c r="C2624" s="3" t="s">
        <v>18</v>
      </c>
      <c r="D2624" s="3" t="s">
        <v>1578</v>
      </c>
      <c r="E2624" s="4">
        <v>44327</v>
      </c>
      <c r="F2624" s="3" t="s">
        <v>12</v>
      </c>
      <c r="G2624" s="3" t="s">
        <v>14</v>
      </c>
      <c r="H2624" s="5">
        <v>2196</v>
      </c>
    </row>
    <row r="2625" spans="1:8" ht="15.25" customHeight="1" x14ac:dyDescent="0.2">
      <c r="A2625" s="3" t="s">
        <v>1576</v>
      </c>
      <c r="B2625" s="3" t="s">
        <v>1577</v>
      </c>
      <c r="C2625" s="3" t="s">
        <v>18</v>
      </c>
      <c r="D2625" s="3" t="s">
        <v>1578</v>
      </c>
      <c r="E2625" s="4">
        <v>44327</v>
      </c>
      <c r="F2625" s="3" t="s">
        <v>12</v>
      </c>
      <c r="G2625" s="3" t="s">
        <v>15</v>
      </c>
      <c r="H2625" s="5">
        <v>6327</v>
      </c>
    </row>
    <row r="2626" spans="1:8" ht="15.25" customHeight="1" x14ac:dyDescent="0.2">
      <c r="A2626" s="3" t="s">
        <v>1576</v>
      </c>
      <c r="B2626" s="3" t="s">
        <v>1577</v>
      </c>
      <c r="C2626" s="3" t="s">
        <v>18</v>
      </c>
      <c r="D2626" s="3" t="s">
        <v>1578</v>
      </c>
      <c r="E2626" s="4">
        <v>44327</v>
      </c>
      <c r="F2626" s="3" t="s">
        <v>12</v>
      </c>
      <c r="G2626" s="3" t="s">
        <v>16</v>
      </c>
      <c r="H2626" s="5">
        <v>3802</v>
      </c>
    </row>
    <row r="2627" spans="1:8" ht="15.25" customHeight="1" x14ac:dyDescent="0.2">
      <c r="A2627" s="3" t="s">
        <v>1579</v>
      </c>
      <c r="B2627" s="3" t="s">
        <v>1580</v>
      </c>
      <c r="C2627" s="3" t="s">
        <v>18</v>
      </c>
      <c r="D2627" s="3" t="s">
        <v>1581</v>
      </c>
      <c r="E2627" s="4">
        <v>44349</v>
      </c>
      <c r="F2627" s="3" t="s">
        <v>52</v>
      </c>
      <c r="G2627" s="3" t="s">
        <v>13</v>
      </c>
      <c r="H2627" s="5">
        <v>526</v>
      </c>
    </row>
    <row r="2628" spans="1:8" ht="15.25" customHeight="1" x14ac:dyDescent="0.2">
      <c r="A2628" s="3" t="s">
        <v>1579</v>
      </c>
      <c r="B2628" s="3" t="s">
        <v>1580</v>
      </c>
      <c r="C2628" s="3" t="s">
        <v>18</v>
      </c>
      <c r="D2628" s="3" t="s">
        <v>1581</v>
      </c>
      <c r="E2628" s="4">
        <v>44349</v>
      </c>
      <c r="F2628" s="3" t="s">
        <v>52</v>
      </c>
      <c r="G2628" s="3" t="s">
        <v>14</v>
      </c>
      <c r="H2628" s="5">
        <v>620</v>
      </c>
    </row>
    <row r="2629" spans="1:8" ht="15.25" customHeight="1" x14ac:dyDescent="0.2">
      <c r="A2629" s="3" t="s">
        <v>1579</v>
      </c>
      <c r="B2629" s="3" t="s">
        <v>1580</v>
      </c>
      <c r="C2629" s="3" t="s">
        <v>18</v>
      </c>
      <c r="D2629" s="3" t="s">
        <v>1581</v>
      </c>
      <c r="E2629" s="4">
        <v>44349</v>
      </c>
      <c r="F2629" s="3" t="s">
        <v>52</v>
      </c>
      <c r="G2629" s="3" t="s">
        <v>15</v>
      </c>
      <c r="H2629" s="5">
        <v>6100</v>
      </c>
    </row>
    <row r="2630" spans="1:8" ht="15.25" customHeight="1" x14ac:dyDescent="0.2">
      <c r="A2630" s="3" t="s">
        <v>1579</v>
      </c>
      <c r="B2630" s="3" t="s">
        <v>1580</v>
      </c>
      <c r="C2630" s="3" t="s">
        <v>18</v>
      </c>
      <c r="D2630" s="3" t="s">
        <v>1581</v>
      </c>
      <c r="E2630" s="4">
        <v>44349</v>
      </c>
      <c r="F2630" s="3" t="s">
        <v>52</v>
      </c>
      <c r="G2630" s="3" t="s">
        <v>16</v>
      </c>
      <c r="H2630" s="5">
        <v>6796</v>
      </c>
    </row>
    <row r="2631" spans="1:8" ht="15.25" customHeight="1" x14ac:dyDescent="0.2">
      <c r="A2631" s="3" t="s">
        <v>1579</v>
      </c>
      <c r="B2631" s="3" t="s">
        <v>1582</v>
      </c>
      <c r="C2631" s="3" t="s">
        <v>26</v>
      </c>
      <c r="D2631" s="3" t="s">
        <v>1581</v>
      </c>
      <c r="E2631" s="4">
        <v>44349</v>
      </c>
      <c r="F2631" s="3" t="s">
        <v>52</v>
      </c>
      <c r="G2631" s="3" t="s">
        <v>13</v>
      </c>
      <c r="H2631" s="5">
        <v>230</v>
      </c>
    </row>
    <row r="2632" spans="1:8" ht="15.25" customHeight="1" x14ac:dyDescent="0.2">
      <c r="A2632" s="3" t="s">
        <v>1579</v>
      </c>
      <c r="B2632" s="3" t="s">
        <v>1582</v>
      </c>
      <c r="C2632" s="3" t="s">
        <v>26</v>
      </c>
      <c r="D2632" s="3" t="s">
        <v>1581</v>
      </c>
      <c r="E2632" s="4">
        <v>44349</v>
      </c>
      <c r="F2632" s="3" t="s">
        <v>52</v>
      </c>
      <c r="G2632" s="3" t="s">
        <v>14</v>
      </c>
      <c r="H2632" s="5">
        <v>23</v>
      </c>
    </row>
    <row r="2633" spans="1:8" ht="15.25" customHeight="1" x14ac:dyDescent="0.2">
      <c r="A2633" s="3" t="s">
        <v>1579</v>
      </c>
      <c r="B2633" s="3" t="s">
        <v>1582</v>
      </c>
      <c r="C2633" s="3" t="s">
        <v>26</v>
      </c>
      <c r="D2633" s="3" t="s">
        <v>1581</v>
      </c>
      <c r="E2633" s="4">
        <v>44349</v>
      </c>
      <c r="F2633" s="3" t="s">
        <v>52</v>
      </c>
      <c r="G2633" s="3" t="s">
        <v>15</v>
      </c>
      <c r="H2633" s="5">
        <v>312</v>
      </c>
    </row>
    <row r="2634" spans="1:8" ht="15.25" customHeight="1" x14ac:dyDescent="0.2">
      <c r="A2634" s="3" t="s">
        <v>1579</v>
      </c>
      <c r="B2634" s="3" t="s">
        <v>1582</v>
      </c>
      <c r="C2634" s="3" t="s">
        <v>26</v>
      </c>
      <c r="D2634" s="3" t="s">
        <v>1581</v>
      </c>
      <c r="E2634" s="4">
        <v>44349</v>
      </c>
      <c r="F2634" s="3" t="s">
        <v>52</v>
      </c>
      <c r="G2634" s="3" t="s">
        <v>16</v>
      </c>
      <c r="H2634" s="5">
        <v>114</v>
      </c>
    </row>
    <row r="2635" spans="1:8" ht="15.25" customHeight="1" x14ac:dyDescent="0.2">
      <c r="A2635" s="3" t="s">
        <v>1583</v>
      </c>
      <c r="B2635" s="3" t="s">
        <v>1584</v>
      </c>
      <c r="C2635" s="3" t="s">
        <v>18</v>
      </c>
      <c r="D2635" s="3" t="s">
        <v>1585</v>
      </c>
      <c r="E2635" s="4">
        <v>44369</v>
      </c>
      <c r="F2635" s="3" t="s">
        <v>12</v>
      </c>
      <c r="G2635" s="3" t="s">
        <v>13</v>
      </c>
      <c r="H2635" s="5">
        <v>4977</v>
      </c>
    </row>
    <row r="2636" spans="1:8" ht="15.25" customHeight="1" x14ac:dyDescent="0.2">
      <c r="A2636" s="3" t="s">
        <v>1583</v>
      </c>
      <c r="B2636" s="3" t="s">
        <v>1584</v>
      </c>
      <c r="C2636" s="3" t="s">
        <v>18</v>
      </c>
      <c r="D2636" s="3" t="s">
        <v>1585</v>
      </c>
      <c r="E2636" s="4">
        <v>44369</v>
      </c>
      <c r="F2636" s="3" t="s">
        <v>12</v>
      </c>
      <c r="G2636" s="3" t="s">
        <v>14</v>
      </c>
      <c r="H2636" s="5">
        <v>1711</v>
      </c>
    </row>
    <row r="2637" spans="1:8" ht="15.25" customHeight="1" x14ac:dyDescent="0.2">
      <c r="A2637" s="3" t="s">
        <v>1583</v>
      </c>
      <c r="B2637" s="3" t="s">
        <v>1584</v>
      </c>
      <c r="C2637" s="3" t="s">
        <v>18</v>
      </c>
      <c r="D2637" s="3" t="s">
        <v>1585</v>
      </c>
      <c r="E2637" s="4">
        <v>44369</v>
      </c>
      <c r="F2637" s="3" t="s">
        <v>12</v>
      </c>
      <c r="G2637" s="3" t="s">
        <v>15</v>
      </c>
      <c r="H2637" s="5">
        <v>1976</v>
      </c>
    </row>
    <row r="2638" spans="1:8" ht="15.25" customHeight="1" x14ac:dyDescent="0.2">
      <c r="A2638" s="3" t="s">
        <v>1583</v>
      </c>
      <c r="B2638" s="3" t="s">
        <v>1584</v>
      </c>
      <c r="C2638" s="3" t="s">
        <v>18</v>
      </c>
      <c r="D2638" s="3" t="s">
        <v>1585</v>
      </c>
      <c r="E2638" s="4">
        <v>44369</v>
      </c>
      <c r="F2638" s="3" t="s">
        <v>12</v>
      </c>
      <c r="G2638" s="3" t="s">
        <v>16</v>
      </c>
      <c r="H2638" s="5">
        <v>5982</v>
      </c>
    </row>
    <row r="2639" spans="1:8" ht="15.25" customHeight="1" x14ac:dyDescent="0.2">
      <c r="A2639" s="3" t="s">
        <v>1586</v>
      </c>
      <c r="B2639" s="3" t="s">
        <v>1587</v>
      </c>
      <c r="C2639" s="3" t="s">
        <v>18</v>
      </c>
      <c r="D2639" s="3" t="s">
        <v>1588</v>
      </c>
      <c r="E2639" s="4">
        <v>44378</v>
      </c>
      <c r="F2639" s="3" t="s">
        <v>183</v>
      </c>
      <c r="G2639" s="3" t="s">
        <v>13</v>
      </c>
      <c r="H2639" s="5">
        <v>409</v>
      </c>
    </row>
    <row r="2640" spans="1:8" ht="15.25" customHeight="1" x14ac:dyDescent="0.2">
      <c r="A2640" s="3" t="s">
        <v>1586</v>
      </c>
      <c r="B2640" s="3" t="s">
        <v>1587</v>
      </c>
      <c r="C2640" s="3" t="s">
        <v>18</v>
      </c>
      <c r="D2640" s="3" t="s">
        <v>1588</v>
      </c>
      <c r="E2640" s="4">
        <v>44378</v>
      </c>
      <c r="F2640" s="3" t="s">
        <v>183</v>
      </c>
      <c r="G2640" s="3" t="s">
        <v>14</v>
      </c>
      <c r="H2640" s="5">
        <v>1473</v>
      </c>
    </row>
    <row r="2641" spans="1:8" ht="15.25" customHeight="1" x14ac:dyDescent="0.2">
      <c r="A2641" s="3" t="s">
        <v>1586</v>
      </c>
      <c r="B2641" s="3" t="s">
        <v>1587</v>
      </c>
      <c r="C2641" s="3" t="s">
        <v>18</v>
      </c>
      <c r="D2641" s="3" t="s">
        <v>1588</v>
      </c>
      <c r="E2641" s="4">
        <v>44378</v>
      </c>
      <c r="F2641" s="3" t="s">
        <v>183</v>
      </c>
      <c r="G2641" s="3" t="s">
        <v>15</v>
      </c>
      <c r="H2641" s="5">
        <v>12431</v>
      </c>
    </row>
    <row r="2642" spans="1:8" ht="15.25" customHeight="1" x14ac:dyDescent="0.2">
      <c r="A2642" s="3" t="s">
        <v>1586</v>
      </c>
      <c r="B2642" s="3" t="s">
        <v>1587</v>
      </c>
      <c r="C2642" s="3" t="s">
        <v>18</v>
      </c>
      <c r="D2642" s="3" t="s">
        <v>1588</v>
      </c>
      <c r="E2642" s="4">
        <v>44378</v>
      </c>
      <c r="F2642" s="3" t="s">
        <v>183</v>
      </c>
      <c r="G2642" s="3" t="s">
        <v>16</v>
      </c>
      <c r="H2642" s="5">
        <v>327</v>
      </c>
    </row>
    <row r="2643" spans="1:8" ht="15.25" customHeight="1" x14ac:dyDescent="0.2">
      <c r="A2643" s="3" t="s">
        <v>1589</v>
      </c>
      <c r="B2643" s="3" t="s">
        <v>1590</v>
      </c>
      <c r="C2643" s="3" t="s">
        <v>18</v>
      </c>
      <c r="D2643" s="3" t="s">
        <v>1591</v>
      </c>
      <c r="E2643" s="4">
        <v>44397</v>
      </c>
      <c r="F2643" s="3" t="s">
        <v>12</v>
      </c>
      <c r="G2643" s="3" t="s">
        <v>13</v>
      </c>
      <c r="H2643" s="5">
        <v>164</v>
      </c>
    </row>
    <row r="2644" spans="1:8" ht="15.25" customHeight="1" x14ac:dyDescent="0.2">
      <c r="A2644" s="3" t="s">
        <v>1589</v>
      </c>
      <c r="B2644" s="3" t="s">
        <v>1590</v>
      </c>
      <c r="C2644" s="3" t="s">
        <v>18</v>
      </c>
      <c r="D2644" s="3" t="s">
        <v>1591</v>
      </c>
      <c r="E2644" s="4">
        <v>44397</v>
      </c>
      <c r="F2644" s="3" t="s">
        <v>12</v>
      </c>
      <c r="G2644" s="3" t="s">
        <v>14</v>
      </c>
      <c r="H2644" s="5">
        <v>842</v>
      </c>
    </row>
    <row r="2645" spans="1:8" ht="15.25" customHeight="1" x14ac:dyDescent="0.2">
      <c r="A2645" s="3" t="s">
        <v>1589</v>
      </c>
      <c r="B2645" s="3" t="s">
        <v>1590</v>
      </c>
      <c r="C2645" s="3" t="s">
        <v>18</v>
      </c>
      <c r="D2645" s="3" t="s">
        <v>1591</v>
      </c>
      <c r="E2645" s="4">
        <v>44397</v>
      </c>
      <c r="F2645" s="3" t="s">
        <v>12</v>
      </c>
      <c r="G2645" s="3" t="s">
        <v>15</v>
      </c>
      <c r="H2645" s="5">
        <v>2029</v>
      </c>
    </row>
    <row r="2646" spans="1:8" ht="15.25" customHeight="1" x14ac:dyDescent="0.2">
      <c r="A2646" s="3" t="s">
        <v>1589</v>
      </c>
      <c r="B2646" s="3" t="s">
        <v>1590</v>
      </c>
      <c r="C2646" s="3" t="s">
        <v>18</v>
      </c>
      <c r="D2646" s="3" t="s">
        <v>1591</v>
      </c>
      <c r="E2646" s="4">
        <v>44397</v>
      </c>
      <c r="F2646" s="3" t="s">
        <v>12</v>
      </c>
      <c r="G2646" s="3" t="s">
        <v>16</v>
      </c>
      <c r="H2646" s="5">
        <v>1198</v>
      </c>
    </row>
    <row r="2647" spans="1:8" ht="15.25" customHeight="1" x14ac:dyDescent="0.2">
      <c r="A2647" s="3" t="s">
        <v>1589</v>
      </c>
      <c r="B2647" s="3" t="s">
        <v>1592</v>
      </c>
      <c r="C2647" s="3" t="s">
        <v>22</v>
      </c>
      <c r="D2647" s="3" t="s">
        <v>1591</v>
      </c>
      <c r="E2647" s="4">
        <v>44397</v>
      </c>
      <c r="F2647" s="3" t="s">
        <v>12</v>
      </c>
      <c r="G2647" s="3" t="s">
        <v>13</v>
      </c>
      <c r="H2647" s="5">
        <v>414</v>
      </c>
    </row>
    <row r="2648" spans="1:8" ht="15.25" customHeight="1" x14ac:dyDescent="0.2">
      <c r="A2648" s="3" t="s">
        <v>1589</v>
      </c>
      <c r="B2648" s="3" t="s">
        <v>1592</v>
      </c>
      <c r="C2648" s="3" t="s">
        <v>22</v>
      </c>
      <c r="D2648" s="3" t="s">
        <v>1591</v>
      </c>
      <c r="E2648" s="4">
        <v>44397</v>
      </c>
      <c r="F2648" s="3" t="s">
        <v>12</v>
      </c>
      <c r="G2648" s="3" t="s">
        <v>14</v>
      </c>
      <c r="H2648" s="5">
        <v>212</v>
      </c>
    </row>
    <row r="2649" spans="1:8" ht="15.25" customHeight="1" x14ac:dyDescent="0.2">
      <c r="A2649" s="3" t="s">
        <v>1589</v>
      </c>
      <c r="B2649" s="3" t="s">
        <v>1592</v>
      </c>
      <c r="C2649" s="3" t="s">
        <v>22</v>
      </c>
      <c r="D2649" s="3" t="s">
        <v>1591</v>
      </c>
      <c r="E2649" s="4">
        <v>44397</v>
      </c>
      <c r="F2649" s="3" t="s">
        <v>12</v>
      </c>
      <c r="G2649" s="3" t="s">
        <v>15</v>
      </c>
      <c r="H2649" s="5">
        <v>2545</v>
      </c>
    </row>
    <row r="2650" spans="1:8" ht="15.25" customHeight="1" x14ac:dyDescent="0.2">
      <c r="A2650" s="3" t="s">
        <v>1589</v>
      </c>
      <c r="B2650" s="3" t="s">
        <v>1592</v>
      </c>
      <c r="C2650" s="3" t="s">
        <v>22</v>
      </c>
      <c r="D2650" s="3" t="s">
        <v>1591</v>
      </c>
      <c r="E2650" s="4">
        <v>44397</v>
      </c>
      <c r="F2650" s="3" t="s">
        <v>12</v>
      </c>
      <c r="G2650" s="3" t="s">
        <v>16</v>
      </c>
      <c r="H2650" s="5">
        <v>783</v>
      </c>
    </row>
    <row r="2651" spans="1:8" ht="15.25" customHeight="1" x14ac:dyDescent="0.2">
      <c r="A2651" s="3" t="s">
        <v>1589</v>
      </c>
      <c r="B2651" s="3" t="s">
        <v>1593</v>
      </c>
      <c r="C2651" s="3" t="s">
        <v>26</v>
      </c>
      <c r="D2651" s="3" t="s">
        <v>1591</v>
      </c>
      <c r="E2651" s="4">
        <v>44397</v>
      </c>
      <c r="F2651" s="3" t="s">
        <v>12</v>
      </c>
      <c r="G2651" s="3" t="s">
        <v>13</v>
      </c>
      <c r="H2651" s="5">
        <v>71</v>
      </c>
    </row>
    <row r="2652" spans="1:8" ht="15.25" customHeight="1" x14ac:dyDescent="0.2">
      <c r="A2652" s="3" t="s">
        <v>1589</v>
      </c>
      <c r="B2652" s="3" t="s">
        <v>1593</v>
      </c>
      <c r="C2652" s="3" t="s">
        <v>26</v>
      </c>
      <c r="D2652" s="3" t="s">
        <v>1591</v>
      </c>
      <c r="E2652" s="4">
        <v>44397</v>
      </c>
      <c r="F2652" s="3" t="s">
        <v>12</v>
      </c>
      <c r="G2652" s="3" t="s">
        <v>14</v>
      </c>
      <c r="H2652" s="5">
        <v>98</v>
      </c>
    </row>
    <row r="2653" spans="1:8" ht="15.25" customHeight="1" x14ac:dyDescent="0.2">
      <c r="A2653" s="3" t="s">
        <v>1589</v>
      </c>
      <c r="B2653" s="3" t="s">
        <v>1593</v>
      </c>
      <c r="C2653" s="3" t="s">
        <v>26</v>
      </c>
      <c r="D2653" s="3" t="s">
        <v>1591</v>
      </c>
      <c r="E2653" s="4">
        <v>44397</v>
      </c>
      <c r="F2653" s="3" t="s">
        <v>12</v>
      </c>
      <c r="G2653" s="3" t="s">
        <v>15</v>
      </c>
      <c r="H2653" s="5">
        <v>1144</v>
      </c>
    </row>
    <row r="2654" spans="1:8" ht="15.25" customHeight="1" x14ac:dyDescent="0.2">
      <c r="A2654" s="3" t="s">
        <v>1589</v>
      </c>
      <c r="B2654" s="3" t="s">
        <v>1593</v>
      </c>
      <c r="C2654" s="3" t="s">
        <v>26</v>
      </c>
      <c r="D2654" s="3" t="s">
        <v>1591</v>
      </c>
      <c r="E2654" s="4">
        <v>44397</v>
      </c>
      <c r="F2654" s="3" t="s">
        <v>12</v>
      </c>
      <c r="G2654" s="3" t="s">
        <v>16</v>
      </c>
      <c r="H2654" s="5">
        <v>1768</v>
      </c>
    </row>
    <row r="2655" spans="1:8" ht="15.25" customHeight="1" x14ac:dyDescent="0.2">
      <c r="A2655" s="3" t="s">
        <v>1589</v>
      </c>
      <c r="B2655" s="3" t="s">
        <v>1594</v>
      </c>
      <c r="C2655" s="3" t="s">
        <v>28</v>
      </c>
      <c r="D2655" s="3" t="s">
        <v>1591</v>
      </c>
      <c r="E2655" s="4">
        <v>44397</v>
      </c>
      <c r="F2655" s="3" t="s">
        <v>12</v>
      </c>
      <c r="G2655" s="3" t="s">
        <v>13</v>
      </c>
      <c r="H2655" s="5">
        <v>46</v>
      </c>
    </row>
    <row r="2656" spans="1:8" ht="15.25" customHeight="1" x14ac:dyDescent="0.2">
      <c r="A2656" s="3" t="s">
        <v>1589</v>
      </c>
      <c r="B2656" s="3" t="s">
        <v>1594</v>
      </c>
      <c r="C2656" s="3" t="s">
        <v>28</v>
      </c>
      <c r="D2656" s="3" t="s">
        <v>1591</v>
      </c>
      <c r="E2656" s="4">
        <v>44397</v>
      </c>
      <c r="F2656" s="3" t="s">
        <v>12</v>
      </c>
      <c r="G2656" s="3" t="s">
        <v>14</v>
      </c>
      <c r="H2656" s="5">
        <v>32</v>
      </c>
    </row>
    <row r="2657" spans="1:8" ht="15.25" customHeight="1" x14ac:dyDescent="0.2">
      <c r="A2657" s="3" t="s">
        <v>1589</v>
      </c>
      <c r="B2657" s="3" t="s">
        <v>1594</v>
      </c>
      <c r="C2657" s="3" t="s">
        <v>28</v>
      </c>
      <c r="D2657" s="3" t="s">
        <v>1591</v>
      </c>
      <c r="E2657" s="4">
        <v>44397</v>
      </c>
      <c r="F2657" s="3" t="s">
        <v>12</v>
      </c>
      <c r="G2657" s="3" t="s">
        <v>15</v>
      </c>
      <c r="H2657" s="5">
        <v>279</v>
      </c>
    </row>
    <row r="2658" spans="1:8" ht="15.25" customHeight="1" x14ac:dyDescent="0.2">
      <c r="A2658" s="3" t="s">
        <v>1589</v>
      </c>
      <c r="B2658" s="3" t="s">
        <v>1594</v>
      </c>
      <c r="C2658" s="3" t="s">
        <v>28</v>
      </c>
      <c r="D2658" s="3" t="s">
        <v>1591</v>
      </c>
      <c r="E2658" s="4">
        <v>44397</v>
      </c>
      <c r="F2658" s="3" t="s">
        <v>12</v>
      </c>
      <c r="G2658" s="3" t="s">
        <v>16</v>
      </c>
      <c r="H2658" s="5">
        <v>564</v>
      </c>
    </row>
    <row r="2659" spans="1:8" ht="15.25" customHeight="1" x14ac:dyDescent="0.2">
      <c r="A2659" s="3" t="s">
        <v>1589</v>
      </c>
      <c r="B2659" s="3" t="s">
        <v>1595</v>
      </c>
      <c r="C2659" s="3" t="s">
        <v>30</v>
      </c>
      <c r="D2659" s="3" t="s">
        <v>1591</v>
      </c>
      <c r="E2659" s="4">
        <v>44397</v>
      </c>
      <c r="F2659" s="3" t="s">
        <v>12</v>
      </c>
      <c r="G2659" s="3" t="s">
        <v>13</v>
      </c>
      <c r="H2659" s="5">
        <v>7</v>
      </c>
    </row>
    <row r="2660" spans="1:8" ht="15.25" customHeight="1" x14ac:dyDescent="0.2">
      <c r="A2660" s="3" t="s">
        <v>1589</v>
      </c>
      <c r="B2660" s="3" t="s">
        <v>1595</v>
      </c>
      <c r="C2660" s="3" t="s">
        <v>30</v>
      </c>
      <c r="D2660" s="3" t="s">
        <v>1591</v>
      </c>
      <c r="E2660" s="4">
        <v>44397</v>
      </c>
      <c r="F2660" s="3" t="s">
        <v>12</v>
      </c>
      <c r="G2660" s="3" t="s">
        <v>14</v>
      </c>
      <c r="H2660" s="5">
        <v>25</v>
      </c>
    </row>
    <row r="2661" spans="1:8" ht="15.25" customHeight="1" x14ac:dyDescent="0.2">
      <c r="A2661" s="3" t="s">
        <v>1589</v>
      </c>
      <c r="B2661" s="3" t="s">
        <v>1595</v>
      </c>
      <c r="C2661" s="3" t="s">
        <v>30</v>
      </c>
      <c r="D2661" s="3" t="s">
        <v>1591</v>
      </c>
      <c r="E2661" s="4">
        <v>44397</v>
      </c>
      <c r="F2661" s="3" t="s">
        <v>12</v>
      </c>
      <c r="G2661" s="3" t="s">
        <v>15</v>
      </c>
      <c r="H2661" s="5">
        <v>259</v>
      </c>
    </row>
    <row r="2662" spans="1:8" ht="15.25" customHeight="1" x14ac:dyDescent="0.2">
      <c r="A2662" s="3" t="s">
        <v>1589</v>
      </c>
      <c r="B2662" s="3" t="s">
        <v>1595</v>
      </c>
      <c r="C2662" s="3" t="s">
        <v>30</v>
      </c>
      <c r="D2662" s="3" t="s">
        <v>1591</v>
      </c>
      <c r="E2662" s="4">
        <v>44397</v>
      </c>
      <c r="F2662" s="3" t="s">
        <v>12</v>
      </c>
      <c r="G2662" s="3" t="s">
        <v>16</v>
      </c>
      <c r="H2662" s="5">
        <v>2156</v>
      </c>
    </row>
    <row r="2663" spans="1:8" ht="15.25" customHeight="1" x14ac:dyDescent="0.2">
      <c r="A2663" s="3" t="s">
        <v>1596</v>
      </c>
      <c r="B2663" s="3" t="s">
        <v>1597</v>
      </c>
      <c r="C2663" s="3" t="s">
        <v>18</v>
      </c>
      <c r="D2663" s="3" t="s">
        <v>1598</v>
      </c>
      <c r="E2663" s="4">
        <v>44390</v>
      </c>
      <c r="F2663" s="3" t="s">
        <v>12</v>
      </c>
      <c r="G2663" s="3" t="s">
        <v>13</v>
      </c>
      <c r="H2663" s="5">
        <v>1645</v>
      </c>
    </row>
    <row r="2664" spans="1:8" ht="15.25" customHeight="1" x14ac:dyDescent="0.2">
      <c r="A2664" s="3" t="s">
        <v>1596</v>
      </c>
      <c r="B2664" s="3" t="s">
        <v>1597</v>
      </c>
      <c r="C2664" s="3" t="s">
        <v>18</v>
      </c>
      <c r="D2664" s="3" t="s">
        <v>1598</v>
      </c>
      <c r="E2664" s="4">
        <v>44390</v>
      </c>
      <c r="F2664" s="3" t="s">
        <v>12</v>
      </c>
      <c r="G2664" s="3" t="s">
        <v>14</v>
      </c>
      <c r="H2664" s="5">
        <v>845</v>
      </c>
    </row>
    <row r="2665" spans="1:8" ht="15.25" customHeight="1" x14ac:dyDescent="0.2">
      <c r="A2665" s="3" t="s">
        <v>1596</v>
      </c>
      <c r="B2665" s="3" t="s">
        <v>1597</v>
      </c>
      <c r="C2665" s="3" t="s">
        <v>18</v>
      </c>
      <c r="D2665" s="3" t="s">
        <v>1598</v>
      </c>
      <c r="E2665" s="4">
        <v>44390</v>
      </c>
      <c r="F2665" s="3" t="s">
        <v>12</v>
      </c>
      <c r="G2665" s="3" t="s">
        <v>15</v>
      </c>
      <c r="H2665" s="5">
        <v>4632</v>
      </c>
    </row>
    <row r="2666" spans="1:8" ht="15.25" customHeight="1" x14ac:dyDescent="0.2">
      <c r="A2666" s="3" t="s">
        <v>1596</v>
      </c>
      <c r="B2666" s="3" t="s">
        <v>1597</v>
      </c>
      <c r="C2666" s="3" t="s">
        <v>18</v>
      </c>
      <c r="D2666" s="3" t="s">
        <v>1598</v>
      </c>
      <c r="E2666" s="4">
        <v>44390</v>
      </c>
      <c r="F2666" s="3" t="s">
        <v>12</v>
      </c>
      <c r="G2666" s="3" t="s">
        <v>16</v>
      </c>
      <c r="H2666" s="5">
        <v>7421</v>
      </c>
    </row>
    <row r="2667" spans="1:8" ht="15.25" customHeight="1" x14ac:dyDescent="0.2">
      <c r="A2667" s="3" t="s">
        <v>1599</v>
      </c>
      <c r="B2667" s="3" t="s">
        <v>1600</v>
      </c>
      <c r="C2667" s="3" t="s">
        <v>18</v>
      </c>
      <c r="D2667" s="3" t="s">
        <v>1601</v>
      </c>
      <c r="E2667" s="4">
        <v>44372</v>
      </c>
      <c r="F2667" s="3" t="s">
        <v>12</v>
      </c>
      <c r="G2667" s="3" t="s">
        <v>13</v>
      </c>
      <c r="H2667" s="5">
        <v>4740</v>
      </c>
    </row>
    <row r="2668" spans="1:8" ht="15.25" customHeight="1" x14ac:dyDescent="0.2">
      <c r="A2668" s="3" t="s">
        <v>1599</v>
      </c>
      <c r="B2668" s="3" t="s">
        <v>1600</v>
      </c>
      <c r="C2668" s="3" t="s">
        <v>18</v>
      </c>
      <c r="D2668" s="3" t="s">
        <v>1601</v>
      </c>
      <c r="E2668" s="4">
        <v>44372</v>
      </c>
      <c r="F2668" s="3" t="s">
        <v>12</v>
      </c>
      <c r="G2668" s="3" t="s">
        <v>14</v>
      </c>
      <c r="H2668" s="5">
        <v>796</v>
      </c>
    </row>
    <row r="2669" spans="1:8" ht="15.25" customHeight="1" x14ac:dyDescent="0.2">
      <c r="A2669" s="3" t="s">
        <v>1599</v>
      </c>
      <c r="B2669" s="3" t="s">
        <v>1600</v>
      </c>
      <c r="C2669" s="3" t="s">
        <v>18</v>
      </c>
      <c r="D2669" s="3" t="s">
        <v>1601</v>
      </c>
      <c r="E2669" s="4">
        <v>44372</v>
      </c>
      <c r="F2669" s="3" t="s">
        <v>12</v>
      </c>
      <c r="G2669" s="3" t="s">
        <v>15</v>
      </c>
      <c r="H2669" s="5">
        <v>5135</v>
      </c>
    </row>
    <row r="2670" spans="1:8" ht="15.25" customHeight="1" x14ac:dyDescent="0.2">
      <c r="A2670" s="3" t="s">
        <v>1599</v>
      </c>
      <c r="B2670" s="3" t="s">
        <v>1600</v>
      </c>
      <c r="C2670" s="3" t="s">
        <v>18</v>
      </c>
      <c r="D2670" s="3" t="s">
        <v>1601</v>
      </c>
      <c r="E2670" s="4">
        <v>44372</v>
      </c>
      <c r="F2670" s="3" t="s">
        <v>12</v>
      </c>
      <c r="G2670" s="3" t="s">
        <v>16</v>
      </c>
      <c r="H2670" s="5">
        <v>3780</v>
      </c>
    </row>
    <row r="2671" spans="1:8" ht="15.25" customHeight="1" x14ac:dyDescent="0.2">
      <c r="A2671" s="3" t="s">
        <v>1602</v>
      </c>
      <c r="B2671" s="3" t="s">
        <v>1603</v>
      </c>
      <c r="C2671" s="3" t="s">
        <v>18</v>
      </c>
      <c r="D2671" s="3" t="s">
        <v>1604</v>
      </c>
      <c r="E2671" s="4">
        <v>44352</v>
      </c>
      <c r="F2671" s="3" t="s">
        <v>183</v>
      </c>
      <c r="G2671" s="3" t="s">
        <v>13</v>
      </c>
      <c r="H2671" s="5">
        <v>527</v>
      </c>
    </row>
    <row r="2672" spans="1:8" ht="15.25" customHeight="1" x14ac:dyDescent="0.2">
      <c r="A2672" s="3" t="s">
        <v>1602</v>
      </c>
      <c r="B2672" s="3" t="s">
        <v>1603</v>
      </c>
      <c r="C2672" s="3" t="s">
        <v>18</v>
      </c>
      <c r="D2672" s="3" t="s">
        <v>1604</v>
      </c>
      <c r="E2672" s="4">
        <v>44352</v>
      </c>
      <c r="F2672" s="3" t="s">
        <v>183</v>
      </c>
      <c r="G2672" s="3" t="s">
        <v>14</v>
      </c>
      <c r="H2672" s="5">
        <v>1095</v>
      </c>
    </row>
    <row r="2673" spans="1:8" ht="15.25" customHeight="1" x14ac:dyDescent="0.2">
      <c r="A2673" s="3" t="s">
        <v>1602</v>
      </c>
      <c r="B2673" s="3" t="s">
        <v>1603</v>
      </c>
      <c r="C2673" s="3" t="s">
        <v>18</v>
      </c>
      <c r="D2673" s="3" t="s">
        <v>1604</v>
      </c>
      <c r="E2673" s="4">
        <v>44352</v>
      </c>
      <c r="F2673" s="3" t="s">
        <v>183</v>
      </c>
      <c r="G2673" s="3" t="s">
        <v>15</v>
      </c>
      <c r="H2673" s="5">
        <v>12525</v>
      </c>
    </row>
    <row r="2674" spans="1:8" ht="15.25" customHeight="1" x14ac:dyDescent="0.2">
      <c r="A2674" s="3" t="s">
        <v>1602</v>
      </c>
      <c r="B2674" s="3" t="s">
        <v>1603</v>
      </c>
      <c r="C2674" s="3" t="s">
        <v>18</v>
      </c>
      <c r="D2674" s="3" t="s">
        <v>1604</v>
      </c>
      <c r="E2674" s="4">
        <v>44352</v>
      </c>
      <c r="F2674" s="3" t="s">
        <v>183</v>
      </c>
      <c r="G2674" s="3" t="s">
        <v>16</v>
      </c>
      <c r="H2674" s="5">
        <v>291</v>
      </c>
    </row>
    <row r="2675" spans="1:8" ht="15.25" customHeight="1" x14ac:dyDescent="0.2">
      <c r="A2675" s="3" t="s">
        <v>1605</v>
      </c>
      <c r="B2675" s="3" t="s">
        <v>1606</v>
      </c>
      <c r="C2675" s="3" t="s">
        <v>18</v>
      </c>
      <c r="D2675" s="3" t="s">
        <v>1607</v>
      </c>
      <c r="E2675" s="4">
        <v>44349</v>
      </c>
      <c r="F2675" s="3" t="s">
        <v>12</v>
      </c>
      <c r="G2675" s="3" t="s">
        <v>13</v>
      </c>
      <c r="H2675" s="5">
        <v>918</v>
      </c>
    </row>
    <row r="2676" spans="1:8" ht="15.25" customHeight="1" x14ac:dyDescent="0.2">
      <c r="A2676" s="3" t="s">
        <v>1605</v>
      </c>
      <c r="B2676" s="3" t="s">
        <v>1606</v>
      </c>
      <c r="C2676" s="3" t="s">
        <v>18</v>
      </c>
      <c r="D2676" s="3" t="s">
        <v>1607</v>
      </c>
      <c r="E2676" s="4">
        <v>44349</v>
      </c>
      <c r="F2676" s="3" t="s">
        <v>12</v>
      </c>
      <c r="G2676" s="3" t="s">
        <v>14</v>
      </c>
      <c r="H2676" s="5">
        <v>108</v>
      </c>
    </row>
    <row r="2677" spans="1:8" ht="15.25" customHeight="1" x14ac:dyDescent="0.2">
      <c r="A2677" s="3" t="s">
        <v>1605</v>
      </c>
      <c r="B2677" s="3" t="s">
        <v>1606</v>
      </c>
      <c r="C2677" s="3" t="s">
        <v>18</v>
      </c>
      <c r="D2677" s="3" t="s">
        <v>1607</v>
      </c>
      <c r="E2677" s="4">
        <v>44349</v>
      </c>
      <c r="F2677" s="3" t="s">
        <v>12</v>
      </c>
      <c r="G2677" s="3" t="s">
        <v>15</v>
      </c>
      <c r="H2677" s="5">
        <v>12246</v>
      </c>
    </row>
    <row r="2678" spans="1:8" ht="15.25" customHeight="1" x14ac:dyDescent="0.2">
      <c r="A2678" s="3" t="s">
        <v>1605</v>
      </c>
      <c r="B2678" s="3" t="s">
        <v>1606</v>
      </c>
      <c r="C2678" s="3" t="s">
        <v>18</v>
      </c>
      <c r="D2678" s="3" t="s">
        <v>1607</v>
      </c>
      <c r="E2678" s="4">
        <v>44349</v>
      </c>
      <c r="F2678" s="3" t="s">
        <v>12</v>
      </c>
      <c r="G2678" s="3" t="s">
        <v>16</v>
      </c>
      <c r="H2678" s="5">
        <v>1163</v>
      </c>
    </row>
    <row r="2679" spans="1:8" ht="15.25" customHeight="1" x14ac:dyDescent="0.2">
      <c r="A2679" s="3" t="s">
        <v>1608</v>
      </c>
      <c r="B2679" s="3" t="s">
        <v>1609</v>
      </c>
      <c r="C2679" s="3" t="s">
        <v>18</v>
      </c>
      <c r="D2679" s="3" t="s">
        <v>1610</v>
      </c>
      <c r="E2679" s="4">
        <v>44378</v>
      </c>
      <c r="F2679" s="3" t="s">
        <v>183</v>
      </c>
      <c r="G2679" s="3" t="s">
        <v>13</v>
      </c>
      <c r="H2679" s="5">
        <v>256</v>
      </c>
    </row>
    <row r="2680" spans="1:8" ht="15.25" customHeight="1" x14ac:dyDescent="0.2">
      <c r="A2680" s="3" t="s">
        <v>1608</v>
      </c>
      <c r="B2680" s="3" t="s">
        <v>1609</v>
      </c>
      <c r="C2680" s="3" t="s">
        <v>18</v>
      </c>
      <c r="D2680" s="3" t="s">
        <v>1610</v>
      </c>
      <c r="E2680" s="4">
        <v>44378</v>
      </c>
      <c r="F2680" s="3" t="s">
        <v>183</v>
      </c>
      <c r="G2680" s="3" t="s">
        <v>14</v>
      </c>
      <c r="H2680" s="5">
        <v>1229</v>
      </c>
    </row>
    <row r="2681" spans="1:8" ht="15.25" customHeight="1" x14ac:dyDescent="0.2">
      <c r="A2681" s="3" t="s">
        <v>1608</v>
      </c>
      <c r="B2681" s="3" t="s">
        <v>1609</v>
      </c>
      <c r="C2681" s="3" t="s">
        <v>18</v>
      </c>
      <c r="D2681" s="3" t="s">
        <v>1610</v>
      </c>
      <c r="E2681" s="4">
        <v>44378</v>
      </c>
      <c r="F2681" s="3" t="s">
        <v>183</v>
      </c>
      <c r="G2681" s="3" t="s">
        <v>15</v>
      </c>
      <c r="H2681" s="5">
        <v>12674</v>
      </c>
    </row>
    <row r="2682" spans="1:8" ht="15.25" customHeight="1" x14ac:dyDescent="0.2">
      <c r="A2682" s="3" t="s">
        <v>1608</v>
      </c>
      <c r="B2682" s="3" t="s">
        <v>1609</v>
      </c>
      <c r="C2682" s="3" t="s">
        <v>18</v>
      </c>
      <c r="D2682" s="3" t="s">
        <v>1610</v>
      </c>
      <c r="E2682" s="4">
        <v>44378</v>
      </c>
      <c r="F2682" s="3" t="s">
        <v>183</v>
      </c>
      <c r="G2682" s="3" t="s">
        <v>16</v>
      </c>
      <c r="H2682" s="5">
        <v>248</v>
      </c>
    </row>
    <row r="2683" spans="1:8" ht="15.25" customHeight="1" x14ac:dyDescent="0.2">
      <c r="A2683" s="3" t="s">
        <v>1611</v>
      </c>
      <c r="B2683" s="3" t="s">
        <v>1612</v>
      </c>
      <c r="C2683" s="3" t="s">
        <v>18</v>
      </c>
      <c r="D2683" s="3" t="s">
        <v>1613</v>
      </c>
      <c r="E2683" s="4">
        <v>44377</v>
      </c>
      <c r="F2683" s="3" t="s">
        <v>52</v>
      </c>
      <c r="G2683" s="3" t="s">
        <v>13</v>
      </c>
      <c r="H2683" s="5">
        <v>744</v>
      </c>
    </row>
    <row r="2684" spans="1:8" ht="15.25" customHeight="1" x14ac:dyDescent="0.2">
      <c r="A2684" s="3" t="s">
        <v>1611</v>
      </c>
      <c r="B2684" s="3" t="s">
        <v>1612</v>
      </c>
      <c r="C2684" s="3" t="s">
        <v>18</v>
      </c>
      <c r="D2684" s="3" t="s">
        <v>1613</v>
      </c>
      <c r="E2684" s="4">
        <v>44377</v>
      </c>
      <c r="F2684" s="3" t="s">
        <v>52</v>
      </c>
      <c r="G2684" s="3" t="s">
        <v>14</v>
      </c>
      <c r="H2684" s="5">
        <v>550</v>
      </c>
    </row>
    <row r="2685" spans="1:8" ht="15.25" customHeight="1" x14ac:dyDescent="0.2">
      <c r="A2685" s="3" t="s">
        <v>1611</v>
      </c>
      <c r="B2685" s="3" t="s">
        <v>1612</v>
      </c>
      <c r="C2685" s="3" t="s">
        <v>18</v>
      </c>
      <c r="D2685" s="3" t="s">
        <v>1613</v>
      </c>
      <c r="E2685" s="4">
        <v>44377</v>
      </c>
      <c r="F2685" s="3" t="s">
        <v>52</v>
      </c>
      <c r="G2685" s="3" t="s">
        <v>15</v>
      </c>
      <c r="H2685" s="5">
        <v>4682</v>
      </c>
    </row>
    <row r="2686" spans="1:8" ht="15.25" customHeight="1" x14ac:dyDescent="0.2">
      <c r="A2686" s="3" t="s">
        <v>1611</v>
      </c>
      <c r="B2686" s="3" t="s">
        <v>1612</v>
      </c>
      <c r="C2686" s="3" t="s">
        <v>18</v>
      </c>
      <c r="D2686" s="3" t="s">
        <v>1613</v>
      </c>
      <c r="E2686" s="4">
        <v>44377</v>
      </c>
      <c r="F2686" s="3" t="s">
        <v>52</v>
      </c>
      <c r="G2686" s="3" t="s">
        <v>16</v>
      </c>
      <c r="H2686" s="5">
        <v>8356</v>
      </c>
    </row>
    <row r="2687" spans="1:8" ht="15.25" customHeight="1" x14ac:dyDescent="0.2">
      <c r="A2687" s="3" t="s">
        <v>1614</v>
      </c>
      <c r="B2687" s="3" t="s">
        <v>1615</v>
      </c>
      <c r="C2687" s="3" t="s">
        <v>18</v>
      </c>
      <c r="D2687" s="3" t="s">
        <v>1616</v>
      </c>
      <c r="E2687" s="4">
        <v>44397</v>
      </c>
      <c r="F2687" s="3" t="s">
        <v>52</v>
      </c>
      <c r="G2687" s="3" t="s">
        <v>13</v>
      </c>
      <c r="H2687" s="5">
        <v>220</v>
      </c>
    </row>
    <row r="2688" spans="1:8" ht="15.25" customHeight="1" x14ac:dyDescent="0.2">
      <c r="A2688" s="3" t="s">
        <v>1614</v>
      </c>
      <c r="B2688" s="3" t="s">
        <v>1615</v>
      </c>
      <c r="C2688" s="3" t="s">
        <v>18</v>
      </c>
      <c r="D2688" s="3" t="s">
        <v>1616</v>
      </c>
      <c r="E2688" s="4">
        <v>44397</v>
      </c>
      <c r="F2688" s="3" t="s">
        <v>52</v>
      </c>
      <c r="G2688" s="3" t="s">
        <v>14</v>
      </c>
      <c r="H2688" s="5">
        <v>3380</v>
      </c>
    </row>
    <row r="2689" spans="1:8" ht="15.25" customHeight="1" x14ac:dyDescent="0.2">
      <c r="A2689" s="3" t="s">
        <v>1614</v>
      </c>
      <c r="B2689" s="3" t="s">
        <v>1615</v>
      </c>
      <c r="C2689" s="3" t="s">
        <v>18</v>
      </c>
      <c r="D2689" s="3" t="s">
        <v>1616</v>
      </c>
      <c r="E2689" s="4">
        <v>44397</v>
      </c>
      <c r="F2689" s="3" t="s">
        <v>52</v>
      </c>
      <c r="G2689" s="3" t="s">
        <v>15</v>
      </c>
      <c r="H2689" s="5">
        <v>8866</v>
      </c>
    </row>
    <row r="2690" spans="1:8" ht="15.25" customHeight="1" x14ac:dyDescent="0.2">
      <c r="A2690" s="3" t="s">
        <v>1614</v>
      </c>
      <c r="B2690" s="3" t="s">
        <v>1615</v>
      </c>
      <c r="C2690" s="3" t="s">
        <v>18</v>
      </c>
      <c r="D2690" s="3" t="s">
        <v>1616</v>
      </c>
      <c r="E2690" s="4">
        <v>44397</v>
      </c>
      <c r="F2690" s="3" t="s">
        <v>52</v>
      </c>
      <c r="G2690" s="3" t="s">
        <v>16</v>
      </c>
      <c r="H2690" s="5">
        <v>1440</v>
      </c>
    </row>
    <row r="2691" spans="1:8" ht="15.25" customHeight="1" x14ac:dyDescent="0.2">
      <c r="A2691" s="3" t="s">
        <v>1614</v>
      </c>
      <c r="B2691" s="3" t="s">
        <v>1617</v>
      </c>
      <c r="C2691" s="3" t="s">
        <v>24</v>
      </c>
      <c r="D2691" s="3" t="s">
        <v>1616</v>
      </c>
      <c r="E2691" s="4">
        <v>44397</v>
      </c>
      <c r="F2691" s="3" t="s">
        <v>52</v>
      </c>
      <c r="G2691" s="3" t="s">
        <v>13</v>
      </c>
      <c r="H2691" s="5">
        <v>2</v>
      </c>
    </row>
    <row r="2692" spans="1:8" ht="15.25" customHeight="1" x14ac:dyDescent="0.2">
      <c r="A2692" s="3" t="s">
        <v>1614</v>
      </c>
      <c r="B2692" s="3" t="s">
        <v>1617</v>
      </c>
      <c r="C2692" s="3" t="s">
        <v>24</v>
      </c>
      <c r="D2692" s="3" t="s">
        <v>1616</v>
      </c>
      <c r="E2692" s="4">
        <v>44397</v>
      </c>
      <c r="F2692" s="3" t="s">
        <v>52</v>
      </c>
      <c r="G2692" s="3" t="s">
        <v>14</v>
      </c>
      <c r="H2692" s="5">
        <v>13</v>
      </c>
    </row>
    <row r="2693" spans="1:8" ht="15.25" customHeight="1" x14ac:dyDescent="0.2">
      <c r="A2693" s="3" t="s">
        <v>1614</v>
      </c>
      <c r="B2693" s="3" t="s">
        <v>1617</v>
      </c>
      <c r="C2693" s="3" t="s">
        <v>24</v>
      </c>
      <c r="D2693" s="3" t="s">
        <v>1616</v>
      </c>
      <c r="E2693" s="4">
        <v>44397</v>
      </c>
      <c r="F2693" s="3" t="s">
        <v>52</v>
      </c>
      <c r="G2693" s="3" t="s">
        <v>15</v>
      </c>
      <c r="H2693" s="5">
        <v>134</v>
      </c>
    </row>
    <row r="2694" spans="1:8" ht="15.25" customHeight="1" x14ac:dyDescent="0.2">
      <c r="A2694" s="3" t="s">
        <v>1614</v>
      </c>
      <c r="B2694" s="3" t="s">
        <v>1617</v>
      </c>
      <c r="C2694" s="3" t="s">
        <v>24</v>
      </c>
      <c r="D2694" s="3" t="s">
        <v>1616</v>
      </c>
      <c r="E2694" s="4">
        <v>44397</v>
      </c>
      <c r="F2694" s="3" t="s">
        <v>52</v>
      </c>
      <c r="G2694" s="3" t="s">
        <v>16</v>
      </c>
      <c r="H2694" s="5">
        <v>253</v>
      </c>
    </row>
    <row r="2695" spans="1:8" ht="15.25" customHeight="1" x14ac:dyDescent="0.2">
      <c r="A2695" s="3" t="s">
        <v>1618</v>
      </c>
      <c r="B2695" s="3" t="s">
        <v>1619</v>
      </c>
      <c r="C2695" s="3" t="s">
        <v>18</v>
      </c>
      <c r="D2695" s="3" t="s">
        <v>1620</v>
      </c>
      <c r="E2695" s="4">
        <v>44356</v>
      </c>
      <c r="F2695" s="3" t="s">
        <v>12</v>
      </c>
      <c r="G2695" s="3" t="s">
        <v>13</v>
      </c>
      <c r="H2695" s="5">
        <v>132</v>
      </c>
    </row>
    <row r="2696" spans="1:8" ht="15.25" customHeight="1" x14ac:dyDescent="0.2">
      <c r="A2696" s="3" t="s">
        <v>1618</v>
      </c>
      <c r="B2696" s="3" t="s">
        <v>1619</v>
      </c>
      <c r="C2696" s="3" t="s">
        <v>18</v>
      </c>
      <c r="D2696" s="3" t="s">
        <v>1620</v>
      </c>
      <c r="E2696" s="4">
        <v>44356</v>
      </c>
      <c r="F2696" s="3" t="s">
        <v>12</v>
      </c>
      <c r="G2696" s="3" t="s">
        <v>14</v>
      </c>
      <c r="H2696" s="5">
        <v>9741</v>
      </c>
    </row>
    <row r="2697" spans="1:8" ht="15.25" customHeight="1" x14ac:dyDescent="0.2">
      <c r="A2697" s="3" t="s">
        <v>1618</v>
      </c>
      <c r="B2697" s="3" t="s">
        <v>1619</v>
      </c>
      <c r="C2697" s="3" t="s">
        <v>18</v>
      </c>
      <c r="D2697" s="3" t="s">
        <v>1620</v>
      </c>
      <c r="E2697" s="4">
        <v>44356</v>
      </c>
      <c r="F2697" s="3" t="s">
        <v>12</v>
      </c>
      <c r="G2697" s="3" t="s">
        <v>15</v>
      </c>
      <c r="H2697" s="5">
        <v>3737</v>
      </c>
    </row>
    <row r="2698" spans="1:8" ht="15.25" customHeight="1" x14ac:dyDescent="0.2">
      <c r="A2698" s="3" t="s">
        <v>1618</v>
      </c>
      <c r="B2698" s="3" t="s">
        <v>1619</v>
      </c>
      <c r="C2698" s="3" t="s">
        <v>18</v>
      </c>
      <c r="D2698" s="3" t="s">
        <v>1620</v>
      </c>
      <c r="E2698" s="4">
        <v>44356</v>
      </c>
      <c r="F2698" s="3" t="s">
        <v>12</v>
      </c>
      <c r="G2698" s="3" t="s">
        <v>16</v>
      </c>
      <c r="H2698" s="5">
        <v>415</v>
      </c>
    </row>
    <row r="2699" spans="1:8" ht="15.25" customHeight="1" x14ac:dyDescent="0.2">
      <c r="A2699" s="3" t="s">
        <v>1621</v>
      </c>
      <c r="B2699" s="3" t="s">
        <v>1622</v>
      </c>
      <c r="C2699" s="3" t="s">
        <v>18</v>
      </c>
      <c r="D2699" s="3" t="s">
        <v>1623</v>
      </c>
      <c r="E2699" s="4">
        <v>44378</v>
      </c>
      <c r="F2699" s="3" t="s">
        <v>183</v>
      </c>
      <c r="G2699" s="3" t="s">
        <v>13</v>
      </c>
      <c r="H2699" s="5">
        <v>331</v>
      </c>
    </row>
    <row r="2700" spans="1:8" ht="15.25" customHeight="1" x14ac:dyDescent="0.2">
      <c r="A2700" s="3" t="s">
        <v>1621</v>
      </c>
      <c r="B2700" s="3" t="s">
        <v>1622</v>
      </c>
      <c r="C2700" s="3" t="s">
        <v>18</v>
      </c>
      <c r="D2700" s="3" t="s">
        <v>1623</v>
      </c>
      <c r="E2700" s="4">
        <v>44378</v>
      </c>
      <c r="F2700" s="3" t="s">
        <v>183</v>
      </c>
      <c r="G2700" s="3" t="s">
        <v>14</v>
      </c>
      <c r="H2700" s="5">
        <v>1512</v>
      </c>
    </row>
    <row r="2701" spans="1:8" ht="15.25" customHeight="1" x14ac:dyDescent="0.2">
      <c r="A2701" s="3" t="s">
        <v>1621</v>
      </c>
      <c r="B2701" s="3" t="s">
        <v>1622</v>
      </c>
      <c r="C2701" s="3" t="s">
        <v>18</v>
      </c>
      <c r="D2701" s="3" t="s">
        <v>1623</v>
      </c>
      <c r="E2701" s="4">
        <v>44378</v>
      </c>
      <c r="F2701" s="3" t="s">
        <v>183</v>
      </c>
      <c r="G2701" s="3" t="s">
        <v>15</v>
      </c>
      <c r="H2701" s="5">
        <v>11907</v>
      </c>
    </row>
    <row r="2702" spans="1:8" ht="15.25" customHeight="1" x14ac:dyDescent="0.2">
      <c r="A2702" s="3" t="s">
        <v>1621</v>
      </c>
      <c r="B2702" s="3" t="s">
        <v>1622</v>
      </c>
      <c r="C2702" s="3" t="s">
        <v>18</v>
      </c>
      <c r="D2702" s="3" t="s">
        <v>1623</v>
      </c>
      <c r="E2702" s="4">
        <v>44378</v>
      </c>
      <c r="F2702" s="3" t="s">
        <v>183</v>
      </c>
      <c r="G2702" s="3" t="s">
        <v>16</v>
      </c>
      <c r="H2702" s="5">
        <v>255</v>
      </c>
    </row>
    <row r="2703" spans="1:8" ht="15.25" customHeight="1" x14ac:dyDescent="0.2">
      <c r="A2703" s="3" t="s">
        <v>1624</v>
      </c>
      <c r="B2703" s="3" t="s">
        <v>1625</v>
      </c>
      <c r="C2703" s="3" t="s">
        <v>18</v>
      </c>
      <c r="D2703" s="3" t="s">
        <v>1626</v>
      </c>
      <c r="E2703" s="4">
        <v>44336</v>
      </c>
      <c r="F2703" s="3" t="s">
        <v>12</v>
      </c>
      <c r="G2703" s="3" t="s">
        <v>13</v>
      </c>
      <c r="H2703" s="5">
        <v>1743</v>
      </c>
    </row>
    <row r="2704" spans="1:8" ht="15.25" customHeight="1" x14ac:dyDescent="0.2">
      <c r="A2704" s="3" t="s">
        <v>1624</v>
      </c>
      <c r="B2704" s="3" t="s">
        <v>1625</v>
      </c>
      <c r="C2704" s="3" t="s">
        <v>18</v>
      </c>
      <c r="D2704" s="3" t="s">
        <v>1626</v>
      </c>
      <c r="E2704" s="4">
        <v>44336</v>
      </c>
      <c r="F2704" s="3" t="s">
        <v>12</v>
      </c>
      <c r="G2704" s="3" t="s">
        <v>14</v>
      </c>
      <c r="H2704" s="5">
        <v>1053</v>
      </c>
    </row>
    <row r="2705" spans="1:8" ht="15.25" customHeight="1" x14ac:dyDescent="0.2">
      <c r="A2705" s="3" t="s">
        <v>1624</v>
      </c>
      <c r="B2705" s="3" t="s">
        <v>1625</v>
      </c>
      <c r="C2705" s="3" t="s">
        <v>18</v>
      </c>
      <c r="D2705" s="3" t="s">
        <v>1626</v>
      </c>
      <c r="E2705" s="4">
        <v>44336</v>
      </c>
      <c r="F2705" s="3" t="s">
        <v>12</v>
      </c>
      <c r="G2705" s="3" t="s">
        <v>15</v>
      </c>
      <c r="H2705" s="5">
        <v>6423</v>
      </c>
    </row>
    <row r="2706" spans="1:8" ht="15.25" customHeight="1" x14ac:dyDescent="0.2">
      <c r="A2706" s="3" t="s">
        <v>1624</v>
      </c>
      <c r="B2706" s="3" t="s">
        <v>1625</v>
      </c>
      <c r="C2706" s="3" t="s">
        <v>18</v>
      </c>
      <c r="D2706" s="3" t="s">
        <v>1626</v>
      </c>
      <c r="E2706" s="4">
        <v>44336</v>
      </c>
      <c r="F2706" s="3" t="s">
        <v>12</v>
      </c>
      <c r="G2706" s="3" t="s">
        <v>16</v>
      </c>
      <c r="H2706" s="5">
        <v>4749</v>
      </c>
    </row>
    <row r="2707" spans="1:8" ht="15.25" customHeight="1" x14ac:dyDescent="0.2">
      <c r="A2707" s="3" t="s">
        <v>1627</v>
      </c>
      <c r="B2707" s="3" t="s">
        <v>1628</v>
      </c>
      <c r="C2707" s="3" t="s">
        <v>18</v>
      </c>
      <c r="D2707" s="3" t="s">
        <v>1629</v>
      </c>
      <c r="E2707" s="4">
        <v>44378</v>
      </c>
      <c r="F2707" s="3" t="s">
        <v>183</v>
      </c>
      <c r="G2707" s="3" t="s">
        <v>13</v>
      </c>
      <c r="H2707" s="5">
        <v>188</v>
      </c>
    </row>
    <row r="2708" spans="1:8" ht="15.25" customHeight="1" x14ac:dyDescent="0.2">
      <c r="A2708" s="3" t="s">
        <v>1627</v>
      </c>
      <c r="B2708" s="3" t="s">
        <v>1628</v>
      </c>
      <c r="C2708" s="3" t="s">
        <v>18</v>
      </c>
      <c r="D2708" s="3" t="s">
        <v>1629</v>
      </c>
      <c r="E2708" s="4">
        <v>44378</v>
      </c>
      <c r="F2708" s="3" t="s">
        <v>183</v>
      </c>
      <c r="G2708" s="3" t="s">
        <v>14</v>
      </c>
      <c r="H2708" s="5">
        <v>1162</v>
      </c>
    </row>
    <row r="2709" spans="1:8" ht="15.25" customHeight="1" x14ac:dyDescent="0.2">
      <c r="A2709" s="3" t="s">
        <v>1627</v>
      </c>
      <c r="B2709" s="3" t="s">
        <v>1628</v>
      </c>
      <c r="C2709" s="3" t="s">
        <v>18</v>
      </c>
      <c r="D2709" s="3" t="s">
        <v>1629</v>
      </c>
      <c r="E2709" s="4">
        <v>44378</v>
      </c>
      <c r="F2709" s="3" t="s">
        <v>183</v>
      </c>
      <c r="G2709" s="3" t="s">
        <v>15</v>
      </c>
      <c r="H2709" s="5">
        <v>12360</v>
      </c>
    </row>
    <row r="2710" spans="1:8" ht="15.25" customHeight="1" x14ac:dyDescent="0.2">
      <c r="A2710" s="3" t="s">
        <v>1627</v>
      </c>
      <c r="B2710" s="3" t="s">
        <v>1628</v>
      </c>
      <c r="C2710" s="3" t="s">
        <v>18</v>
      </c>
      <c r="D2710" s="3" t="s">
        <v>1629</v>
      </c>
      <c r="E2710" s="4">
        <v>44378</v>
      </c>
      <c r="F2710" s="3" t="s">
        <v>183</v>
      </c>
      <c r="G2710" s="3" t="s">
        <v>16</v>
      </c>
      <c r="H2710" s="5">
        <v>231</v>
      </c>
    </row>
    <row r="2711" spans="1:8" ht="15.25" customHeight="1" x14ac:dyDescent="0.2">
      <c r="A2711" s="3" t="s">
        <v>1630</v>
      </c>
      <c r="B2711" s="3" t="s">
        <v>1631</v>
      </c>
      <c r="C2711" s="3" t="s">
        <v>18</v>
      </c>
      <c r="D2711" s="3" t="s">
        <v>1632</v>
      </c>
      <c r="E2711" s="4">
        <v>44391</v>
      </c>
      <c r="F2711" s="3" t="s">
        <v>12</v>
      </c>
      <c r="G2711" s="3" t="s">
        <v>13</v>
      </c>
      <c r="H2711" s="5">
        <v>285</v>
      </c>
    </row>
    <row r="2712" spans="1:8" ht="15.25" customHeight="1" x14ac:dyDescent="0.2">
      <c r="A2712" s="3" t="s">
        <v>1630</v>
      </c>
      <c r="B2712" s="3" t="s">
        <v>1631</v>
      </c>
      <c r="C2712" s="3" t="s">
        <v>18</v>
      </c>
      <c r="D2712" s="3" t="s">
        <v>1632</v>
      </c>
      <c r="E2712" s="4">
        <v>44391</v>
      </c>
      <c r="F2712" s="3" t="s">
        <v>12</v>
      </c>
      <c r="G2712" s="3" t="s">
        <v>14</v>
      </c>
      <c r="H2712" s="5">
        <v>565</v>
      </c>
    </row>
    <row r="2713" spans="1:8" ht="15.25" customHeight="1" x14ac:dyDescent="0.2">
      <c r="A2713" s="3" t="s">
        <v>1630</v>
      </c>
      <c r="B2713" s="3" t="s">
        <v>1631</v>
      </c>
      <c r="C2713" s="3" t="s">
        <v>18</v>
      </c>
      <c r="D2713" s="3" t="s">
        <v>1632</v>
      </c>
      <c r="E2713" s="4">
        <v>44391</v>
      </c>
      <c r="F2713" s="3" t="s">
        <v>12</v>
      </c>
      <c r="G2713" s="3" t="s">
        <v>15</v>
      </c>
      <c r="H2713" s="5">
        <v>10546</v>
      </c>
    </row>
    <row r="2714" spans="1:8" ht="15.25" customHeight="1" x14ac:dyDescent="0.2">
      <c r="A2714" s="3" t="s">
        <v>1630</v>
      </c>
      <c r="B2714" s="3" t="s">
        <v>1631</v>
      </c>
      <c r="C2714" s="3" t="s">
        <v>18</v>
      </c>
      <c r="D2714" s="3" t="s">
        <v>1632</v>
      </c>
      <c r="E2714" s="4">
        <v>44391</v>
      </c>
      <c r="F2714" s="3" t="s">
        <v>12</v>
      </c>
      <c r="G2714" s="3" t="s">
        <v>16</v>
      </c>
      <c r="H2714" s="5">
        <v>2519</v>
      </c>
    </row>
    <row r="2715" spans="1:8" ht="15.25" customHeight="1" x14ac:dyDescent="0.2">
      <c r="A2715" s="3" t="s">
        <v>1633</v>
      </c>
      <c r="B2715" s="3" t="s">
        <v>1634</v>
      </c>
      <c r="C2715" s="3" t="s">
        <v>18</v>
      </c>
      <c r="D2715" s="3" t="s">
        <v>1635</v>
      </c>
      <c r="E2715" s="4">
        <v>44337</v>
      </c>
      <c r="F2715" s="3" t="s">
        <v>52</v>
      </c>
      <c r="G2715" s="3" t="s">
        <v>13</v>
      </c>
      <c r="H2715" s="5">
        <v>6958</v>
      </c>
    </row>
    <row r="2716" spans="1:8" ht="15.25" customHeight="1" x14ac:dyDescent="0.2">
      <c r="A2716" s="3" t="s">
        <v>1633</v>
      </c>
      <c r="B2716" s="3" t="s">
        <v>1634</v>
      </c>
      <c r="C2716" s="3" t="s">
        <v>18</v>
      </c>
      <c r="D2716" s="3" t="s">
        <v>1635</v>
      </c>
      <c r="E2716" s="4">
        <v>44337</v>
      </c>
      <c r="F2716" s="3" t="s">
        <v>52</v>
      </c>
      <c r="G2716" s="3" t="s">
        <v>14</v>
      </c>
      <c r="H2716" s="5">
        <v>232</v>
      </c>
    </row>
    <row r="2717" spans="1:8" ht="15.25" customHeight="1" x14ac:dyDescent="0.2">
      <c r="A2717" s="3" t="s">
        <v>1633</v>
      </c>
      <c r="B2717" s="3" t="s">
        <v>1634</v>
      </c>
      <c r="C2717" s="3" t="s">
        <v>18</v>
      </c>
      <c r="D2717" s="3" t="s">
        <v>1635</v>
      </c>
      <c r="E2717" s="4">
        <v>44337</v>
      </c>
      <c r="F2717" s="3" t="s">
        <v>52</v>
      </c>
      <c r="G2717" s="3" t="s">
        <v>15</v>
      </c>
      <c r="H2717" s="5">
        <v>5884</v>
      </c>
    </row>
    <row r="2718" spans="1:8" ht="15.25" customHeight="1" x14ac:dyDescent="0.2">
      <c r="A2718" s="3" t="s">
        <v>1633</v>
      </c>
      <c r="B2718" s="3" t="s">
        <v>1634</v>
      </c>
      <c r="C2718" s="3" t="s">
        <v>18</v>
      </c>
      <c r="D2718" s="3" t="s">
        <v>1635</v>
      </c>
      <c r="E2718" s="4">
        <v>44337</v>
      </c>
      <c r="F2718" s="3" t="s">
        <v>52</v>
      </c>
      <c r="G2718" s="3" t="s">
        <v>16</v>
      </c>
      <c r="H2718" s="5">
        <v>778</v>
      </c>
    </row>
    <row r="2719" spans="1:8" ht="15.25" customHeight="1" x14ac:dyDescent="0.2">
      <c r="A2719" s="3" t="s">
        <v>1636</v>
      </c>
      <c r="B2719" s="3" t="s">
        <v>1637</v>
      </c>
      <c r="C2719" s="3" t="s">
        <v>18</v>
      </c>
      <c r="D2719" s="3" t="s">
        <v>1638</v>
      </c>
      <c r="E2719" s="4">
        <v>44361</v>
      </c>
      <c r="F2719" s="3" t="s">
        <v>12</v>
      </c>
      <c r="G2719" s="3" t="s">
        <v>13</v>
      </c>
      <c r="H2719" s="5">
        <v>153</v>
      </c>
    </row>
    <row r="2720" spans="1:8" ht="15.25" customHeight="1" x14ac:dyDescent="0.2">
      <c r="A2720" s="3" t="s">
        <v>1636</v>
      </c>
      <c r="B2720" s="3" t="s">
        <v>1637</v>
      </c>
      <c r="C2720" s="3" t="s">
        <v>18</v>
      </c>
      <c r="D2720" s="3" t="s">
        <v>1638</v>
      </c>
      <c r="E2720" s="4">
        <v>44361</v>
      </c>
      <c r="F2720" s="3" t="s">
        <v>12</v>
      </c>
      <c r="G2720" s="3" t="s">
        <v>14</v>
      </c>
      <c r="H2720" s="5">
        <v>177</v>
      </c>
    </row>
    <row r="2721" spans="1:8" ht="15.25" customHeight="1" x14ac:dyDescent="0.2">
      <c r="A2721" s="3" t="s">
        <v>1636</v>
      </c>
      <c r="B2721" s="3" t="s">
        <v>1637</v>
      </c>
      <c r="C2721" s="3" t="s">
        <v>18</v>
      </c>
      <c r="D2721" s="3" t="s">
        <v>1638</v>
      </c>
      <c r="E2721" s="4">
        <v>44361</v>
      </c>
      <c r="F2721" s="3" t="s">
        <v>12</v>
      </c>
      <c r="G2721" s="3" t="s">
        <v>15</v>
      </c>
      <c r="H2721" s="5">
        <v>5902</v>
      </c>
    </row>
    <row r="2722" spans="1:8" ht="15.25" customHeight="1" x14ac:dyDescent="0.2">
      <c r="A2722" s="3" t="s">
        <v>1636</v>
      </c>
      <c r="B2722" s="3" t="s">
        <v>1637</v>
      </c>
      <c r="C2722" s="3" t="s">
        <v>18</v>
      </c>
      <c r="D2722" s="3" t="s">
        <v>1638</v>
      </c>
      <c r="E2722" s="4">
        <v>44361</v>
      </c>
      <c r="F2722" s="3" t="s">
        <v>12</v>
      </c>
      <c r="G2722" s="3" t="s">
        <v>16</v>
      </c>
      <c r="H2722" s="5">
        <v>7458</v>
      </c>
    </row>
    <row r="2723" spans="1:8" ht="15.25" customHeight="1" x14ac:dyDescent="0.2">
      <c r="A2723" s="3" t="s">
        <v>1636</v>
      </c>
      <c r="B2723" s="3" t="s">
        <v>1639</v>
      </c>
      <c r="C2723" s="3" t="s">
        <v>75</v>
      </c>
      <c r="D2723" s="3" t="s">
        <v>1638</v>
      </c>
      <c r="E2723" s="4">
        <v>44361</v>
      </c>
      <c r="F2723" s="3" t="s">
        <v>12</v>
      </c>
      <c r="G2723" s="3" t="s">
        <v>13</v>
      </c>
      <c r="H2723" s="5">
        <v>1</v>
      </c>
    </row>
    <row r="2724" spans="1:8" ht="15.25" customHeight="1" x14ac:dyDescent="0.2">
      <c r="A2724" s="3" t="s">
        <v>1636</v>
      </c>
      <c r="B2724" s="3" t="s">
        <v>1639</v>
      </c>
      <c r="C2724" s="3" t="s">
        <v>75</v>
      </c>
      <c r="D2724" s="3" t="s">
        <v>1638</v>
      </c>
      <c r="E2724" s="4">
        <v>44361</v>
      </c>
      <c r="F2724" s="3" t="s">
        <v>12</v>
      </c>
      <c r="G2724" s="3" t="s">
        <v>14</v>
      </c>
      <c r="H2724" s="5">
        <v>2</v>
      </c>
    </row>
    <row r="2725" spans="1:8" ht="15.25" customHeight="1" x14ac:dyDescent="0.2">
      <c r="A2725" s="3" t="s">
        <v>1636</v>
      </c>
      <c r="B2725" s="3" t="s">
        <v>1639</v>
      </c>
      <c r="C2725" s="3" t="s">
        <v>75</v>
      </c>
      <c r="D2725" s="3" t="s">
        <v>1638</v>
      </c>
      <c r="E2725" s="4">
        <v>44361</v>
      </c>
      <c r="F2725" s="3" t="s">
        <v>12</v>
      </c>
      <c r="G2725" s="3" t="s">
        <v>15</v>
      </c>
      <c r="H2725" s="5">
        <v>79</v>
      </c>
    </row>
    <row r="2726" spans="1:8" ht="15.25" customHeight="1" x14ac:dyDescent="0.2">
      <c r="A2726" s="3" t="s">
        <v>1636</v>
      </c>
      <c r="B2726" s="3" t="s">
        <v>1639</v>
      </c>
      <c r="C2726" s="3" t="s">
        <v>75</v>
      </c>
      <c r="D2726" s="3" t="s">
        <v>1638</v>
      </c>
      <c r="E2726" s="4">
        <v>44361</v>
      </c>
      <c r="F2726" s="3" t="s">
        <v>12</v>
      </c>
      <c r="G2726" s="3" t="s">
        <v>16</v>
      </c>
      <c r="H2726" s="5">
        <v>61</v>
      </c>
    </row>
    <row r="2727" spans="1:8" ht="15.25" customHeight="1" x14ac:dyDescent="0.2">
      <c r="A2727" s="3" t="s">
        <v>1640</v>
      </c>
      <c r="B2727" s="3" t="s">
        <v>1641</v>
      </c>
      <c r="C2727" s="3" t="s">
        <v>18</v>
      </c>
      <c r="D2727" s="3" t="s">
        <v>1642</v>
      </c>
      <c r="E2727" s="4">
        <v>44399</v>
      </c>
      <c r="F2727" s="3" t="s">
        <v>12</v>
      </c>
      <c r="G2727" s="3" t="s">
        <v>13</v>
      </c>
      <c r="H2727" s="5">
        <v>1728</v>
      </c>
    </row>
    <row r="2728" spans="1:8" ht="15.25" customHeight="1" x14ac:dyDescent="0.2">
      <c r="A2728" s="3" t="s">
        <v>1640</v>
      </c>
      <c r="B2728" s="3" t="s">
        <v>1641</v>
      </c>
      <c r="C2728" s="3" t="s">
        <v>18</v>
      </c>
      <c r="D2728" s="3" t="s">
        <v>1642</v>
      </c>
      <c r="E2728" s="4">
        <v>44399</v>
      </c>
      <c r="F2728" s="3" t="s">
        <v>12</v>
      </c>
      <c r="G2728" s="3" t="s">
        <v>14</v>
      </c>
      <c r="H2728" s="5">
        <v>1300</v>
      </c>
    </row>
    <row r="2729" spans="1:8" ht="15.25" customHeight="1" x14ac:dyDescent="0.2">
      <c r="A2729" s="3" t="s">
        <v>1640</v>
      </c>
      <c r="B2729" s="3" t="s">
        <v>1641</v>
      </c>
      <c r="C2729" s="3" t="s">
        <v>18</v>
      </c>
      <c r="D2729" s="3" t="s">
        <v>1642</v>
      </c>
      <c r="E2729" s="4">
        <v>44399</v>
      </c>
      <c r="F2729" s="3" t="s">
        <v>12</v>
      </c>
      <c r="G2729" s="3" t="s">
        <v>15</v>
      </c>
      <c r="H2729" s="5">
        <v>4658</v>
      </c>
    </row>
    <row r="2730" spans="1:8" ht="15.25" customHeight="1" x14ac:dyDescent="0.2">
      <c r="A2730" s="3" t="s">
        <v>1640</v>
      </c>
      <c r="B2730" s="3" t="s">
        <v>1641</v>
      </c>
      <c r="C2730" s="3" t="s">
        <v>18</v>
      </c>
      <c r="D2730" s="3" t="s">
        <v>1642</v>
      </c>
      <c r="E2730" s="4">
        <v>44399</v>
      </c>
      <c r="F2730" s="3" t="s">
        <v>12</v>
      </c>
      <c r="G2730" s="3" t="s">
        <v>16</v>
      </c>
      <c r="H2730" s="5">
        <v>6137</v>
      </c>
    </row>
    <row r="2731" spans="1:8" ht="15.25" customHeight="1" x14ac:dyDescent="0.2">
      <c r="A2731" s="3" t="s">
        <v>1643</v>
      </c>
      <c r="B2731" s="3" t="s">
        <v>1644</v>
      </c>
      <c r="C2731" s="3" t="s">
        <v>10</v>
      </c>
      <c r="D2731" s="3" t="s">
        <v>1645</v>
      </c>
      <c r="E2731" s="4">
        <v>44405</v>
      </c>
      <c r="F2731" s="3" t="s">
        <v>52</v>
      </c>
      <c r="G2731" s="3" t="s">
        <v>13</v>
      </c>
      <c r="H2731" s="5">
        <v>3553</v>
      </c>
    </row>
    <row r="2732" spans="1:8" ht="15.25" customHeight="1" x14ac:dyDescent="0.2">
      <c r="A2732" s="3" t="s">
        <v>1643</v>
      </c>
      <c r="B2732" s="3" t="s">
        <v>1644</v>
      </c>
      <c r="C2732" s="3" t="s">
        <v>10</v>
      </c>
      <c r="D2732" s="3" t="s">
        <v>1645</v>
      </c>
      <c r="E2732" s="4">
        <v>44405</v>
      </c>
      <c r="F2732" s="3" t="s">
        <v>52</v>
      </c>
      <c r="G2732" s="3" t="s">
        <v>14</v>
      </c>
      <c r="H2732" s="5">
        <v>907</v>
      </c>
    </row>
    <row r="2733" spans="1:8" ht="15.25" customHeight="1" x14ac:dyDescent="0.2">
      <c r="A2733" s="3" t="s">
        <v>1643</v>
      </c>
      <c r="B2733" s="3" t="s">
        <v>1644</v>
      </c>
      <c r="C2733" s="3" t="s">
        <v>10</v>
      </c>
      <c r="D2733" s="3" t="s">
        <v>1645</v>
      </c>
      <c r="E2733" s="4">
        <v>44405</v>
      </c>
      <c r="F2733" s="3" t="s">
        <v>52</v>
      </c>
      <c r="G2733" s="3" t="s">
        <v>15</v>
      </c>
      <c r="H2733" s="5">
        <v>7855</v>
      </c>
    </row>
    <row r="2734" spans="1:8" ht="15.25" customHeight="1" x14ac:dyDescent="0.2">
      <c r="A2734" s="3" t="s">
        <v>1643</v>
      </c>
      <c r="B2734" s="3" t="s">
        <v>1644</v>
      </c>
      <c r="C2734" s="3" t="s">
        <v>10</v>
      </c>
      <c r="D2734" s="3" t="s">
        <v>1645</v>
      </c>
      <c r="E2734" s="4">
        <v>44405</v>
      </c>
      <c r="F2734" s="3" t="s">
        <v>52</v>
      </c>
      <c r="G2734" s="3" t="s">
        <v>16</v>
      </c>
      <c r="H2734" s="5">
        <v>1492</v>
      </c>
    </row>
    <row r="2735" spans="1:8" ht="15.25" customHeight="1" x14ac:dyDescent="0.2">
      <c r="A2735" s="3" t="s">
        <v>1646</v>
      </c>
      <c r="B2735" s="3" t="s">
        <v>1647</v>
      </c>
      <c r="C2735" s="3" t="s">
        <v>18</v>
      </c>
      <c r="D2735" s="3" t="s">
        <v>1648</v>
      </c>
      <c r="E2735" s="4">
        <v>44375</v>
      </c>
      <c r="F2735" s="3" t="s">
        <v>52</v>
      </c>
      <c r="G2735" s="3" t="s">
        <v>13</v>
      </c>
      <c r="H2735" s="5">
        <v>839</v>
      </c>
    </row>
    <row r="2736" spans="1:8" ht="15.25" customHeight="1" x14ac:dyDescent="0.2">
      <c r="A2736" s="3" t="s">
        <v>1646</v>
      </c>
      <c r="B2736" s="3" t="s">
        <v>1647</v>
      </c>
      <c r="C2736" s="3" t="s">
        <v>18</v>
      </c>
      <c r="D2736" s="3" t="s">
        <v>1648</v>
      </c>
      <c r="E2736" s="4">
        <v>44375</v>
      </c>
      <c r="F2736" s="3" t="s">
        <v>52</v>
      </c>
      <c r="G2736" s="3" t="s">
        <v>14</v>
      </c>
      <c r="H2736" s="5">
        <v>1658</v>
      </c>
    </row>
    <row r="2737" spans="1:8" ht="15.25" customHeight="1" x14ac:dyDescent="0.2">
      <c r="A2737" s="3" t="s">
        <v>1646</v>
      </c>
      <c r="B2737" s="3" t="s">
        <v>1647</v>
      </c>
      <c r="C2737" s="3" t="s">
        <v>18</v>
      </c>
      <c r="D2737" s="3" t="s">
        <v>1648</v>
      </c>
      <c r="E2737" s="4">
        <v>44375</v>
      </c>
      <c r="F2737" s="3" t="s">
        <v>52</v>
      </c>
      <c r="G2737" s="3" t="s">
        <v>15</v>
      </c>
      <c r="H2737" s="5">
        <v>10890</v>
      </c>
    </row>
    <row r="2738" spans="1:8" ht="15.25" customHeight="1" x14ac:dyDescent="0.2">
      <c r="A2738" s="3" t="s">
        <v>1646</v>
      </c>
      <c r="B2738" s="3" t="s">
        <v>1647</v>
      </c>
      <c r="C2738" s="3" t="s">
        <v>18</v>
      </c>
      <c r="D2738" s="3" t="s">
        <v>1648</v>
      </c>
      <c r="E2738" s="4">
        <v>44375</v>
      </c>
      <c r="F2738" s="3" t="s">
        <v>52</v>
      </c>
      <c r="G2738" s="3" t="s">
        <v>16</v>
      </c>
      <c r="H2738" s="5">
        <v>420</v>
      </c>
    </row>
    <row r="2739" spans="1:8" ht="15.25" customHeight="1" x14ac:dyDescent="0.2">
      <c r="A2739" s="3" t="s">
        <v>1649</v>
      </c>
      <c r="B2739" s="3" t="s">
        <v>1650</v>
      </c>
      <c r="C2739" s="3" t="s">
        <v>18</v>
      </c>
      <c r="D2739" s="3" t="s">
        <v>1651</v>
      </c>
      <c r="E2739" s="4">
        <v>44350</v>
      </c>
      <c r="F2739" s="3" t="s">
        <v>12</v>
      </c>
      <c r="G2739" s="3" t="s">
        <v>13</v>
      </c>
      <c r="H2739" s="5">
        <v>6916</v>
      </c>
    </row>
    <row r="2740" spans="1:8" ht="15.25" customHeight="1" x14ac:dyDescent="0.2">
      <c r="A2740" s="3" t="s">
        <v>1649</v>
      </c>
      <c r="B2740" s="3" t="s">
        <v>1650</v>
      </c>
      <c r="C2740" s="3" t="s">
        <v>18</v>
      </c>
      <c r="D2740" s="3" t="s">
        <v>1651</v>
      </c>
      <c r="E2740" s="4">
        <v>44350</v>
      </c>
      <c r="F2740" s="3" t="s">
        <v>12</v>
      </c>
      <c r="G2740" s="3" t="s">
        <v>14</v>
      </c>
      <c r="H2740" s="5">
        <v>2032</v>
      </c>
    </row>
    <row r="2741" spans="1:8" ht="15.25" customHeight="1" x14ac:dyDescent="0.2">
      <c r="A2741" s="3" t="s">
        <v>1649</v>
      </c>
      <c r="B2741" s="3" t="s">
        <v>1650</v>
      </c>
      <c r="C2741" s="3" t="s">
        <v>18</v>
      </c>
      <c r="D2741" s="3" t="s">
        <v>1651</v>
      </c>
      <c r="E2741" s="4">
        <v>44350</v>
      </c>
      <c r="F2741" s="3" t="s">
        <v>12</v>
      </c>
      <c r="G2741" s="3" t="s">
        <v>15</v>
      </c>
      <c r="H2741" s="5">
        <v>3148</v>
      </c>
    </row>
    <row r="2742" spans="1:8" ht="15.25" customHeight="1" x14ac:dyDescent="0.2">
      <c r="A2742" s="3" t="s">
        <v>1649</v>
      </c>
      <c r="B2742" s="3" t="s">
        <v>1650</v>
      </c>
      <c r="C2742" s="3" t="s">
        <v>18</v>
      </c>
      <c r="D2742" s="3" t="s">
        <v>1651</v>
      </c>
      <c r="E2742" s="4">
        <v>44350</v>
      </c>
      <c r="F2742" s="3" t="s">
        <v>12</v>
      </c>
      <c r="G2742" s="3" t="s">
        <v>16</v>
      </c>
      <c r="H2742" s="5">
        <v>1678</v>
      </c>
    </row>
    <row r="2743" spans="1:8" ht="15.25" customHeight="1" x14ac:dyDescent="0.2">
      <c r="A2743" s="3" t="s">
        <v>1652</v>
      </c>
      <c r="B2743" s="3" t="s">
        <v>1653</v>
      </c>
      <c r="C2743" s="3" t="s">
        <v>18</v>
      </c>
      <c r="D2743" s="3" t="s">
        <v>1654</v>
      </c>
      <c r="E2743" s="4">
        <v>44377</v>
      </c>
      <c r="F2743" s="3" t="s">
        <v>12</v>
      </c>
      <c r="G2743" s="3" t="s">
        <v>13</v>
      </c>
      <c r="H2743" s="5">
        <v>168</v>
      </c>
    </row>
    <row r="2744" spans="1:8" ht="15.25" customHeight="1" x14ac:dyDescent="0.2">
      <c r="A2744" s="3" t="s">
        <v>1652</v>
      </c>
      <c r="B2744" s="3" t="s">
        <v>1653</v>
      </c>
      <c r="C2744" s="3" t="s">
        <v>18</v>
      </c>
      <c r="D2744" s="3" t="s">
        <v>1654</v>
      </c>
      <c r="E2744" s="4">
        <v>44377</v>
      </c>
      <c r="F2744" s="3" t="s">
        <v>12</v>
      </c>
      <c r="G2744" s="3" t="s">
        <v>14</v>
      </c>
      <c r="H2744" s="5">
        <v>821</v>
      </c>
    </row>
    <row r="2745" spans="1:8" ht="15.25" customHeight="1" x14ac:dyDescent="0.2">
      <c r="A2745" s="3" t="s">
        <v>1652</v>
      </c>
      <c r="B2745" s="3" t="s">
        <v>1653</v>
      </c>
      <c r="C2745" s="3" t="s">
        <v>18</v>
      </c>
      <c r="D2745" s="3" t="s">
        <v>1654</v>
      </c>
      <c r="E2745" s="4">
        <v>44377</v>
      </c>
      <c r="F2745" s="3" t="s">
        <v>12</v>
      </c>
      <c r="G2745" s="3" t="s">
        <v>15</v>
      </c>
      <c r="H2745" s="5">
        <v>10378</v>
      </c>
    </row>
    <row r="2746" spans="1:8" ht="15.25" customHeight="1" x14ac:dyDescent="0.2">
      <c r="A2746" s="3" t="s">
        <v>1652</v>
      </c>
      <c r="B2746" s="3" t="s">
        <v>1653</v>
      </c>
      <c r="C2746" s="3" t="s">
        <v>18</v>
      </c>
      <c r="D2746" s="3" t="s">
        <v>1654</v>
      </c>
      <c r="E2746" s="4">
        <v>44377</v>
      </c>
      <c r="F2746" s="3" t="s">
        <v>12</v>
      </c>
      <c r="G2746" s="3" t="s">
        <v>16</v>
      </c>
      <c r="H2746" s="5">
        <v>2390</v>
      </c>
    </row>
    <row r="2747" spans="1:8" ht="15.25" customHeight="1" x14ac:dyDescent="0.2">
      <c r="A2747" s="3" t="s">
        <v>1655</v>
      </c>
      <c r="B2747" s="3" t="s">
        <v>1656</v>
      </c>
      <c r="C2747" s="3" t="s">
        <v>18</v>
      </c>
      <c r="D2747" s="3" t="s">
        <v>1657</v>
      </c>
      <c r="E2747" s="4">
        <v>44354</v>
      </c>
      <c r="F2747" s="3" t="s">
        <v>52</v>
      </c>
      <c r="G2747" s="3" t="s">
        <v>13</v>
      </c>
      <c r="H2747" s="5">
        <v>263</v>
      </c>
    </row>
    <row r="2748" spans="1:8" ht="15.25" customHeight="1" x14ac:dyDescent="0.2">
      <c r="A2748" s="3" t="s">
        <v>1655</v>
      </c>
      <c r="B2748" s="3" t="s">
        <v>1656</v>
      </c>
      <c r="C2748" s="3" t="s">
        <v>18</v>
      </c>
      <c r="D2748" s="3" t="s">
        <v>1657</v>
      </c>
      <c r="E2748" s="4">
        <v>44354</v>
      </c>
      <c r="F2748" s="3" t="s">
        <v>52</v>
      </c>
      <c r="G2748" s="3" t="s">
        <v>14</v>
      </c>
      <c r="H2748" s="5">
        <v>227</v>
      </c>
    </row>
    <row r="2749" spans="1:8" ht="15.25" customHeight="1" x14ac:dyDescent="0.2">
      <c r="A2749" s="3" t="s">
        <v>1655</v>
      </c>
      <c r="B2749" s="3" t="s">
        <v>1656</v>
      </c>
      <c r="C2749" s="3" t="s">
        <v>18</v>
      </c>
      <c r="D2749" s="3" t="s">
        <v>1657</v>
      </c>
      <c r="E2749" s="4">
        <v>44354</v>
      </c>
      <c r="F2749" s="3" t="s">
        <v>52</v>
      </c>
      <c r="G2749" s="3" t="s">
        <v>15</v>
      </c>
      <c r="H2749" s="5">
        <v>1688</v>
      </c>
    </row>
    <row r="2750" spans="1:8" ht="15.25" customHeight="1" x14ac:dyDescent="0.2">
      <c r="A2750" s="3" t="s">
        <v>1655</v>
      </c>
      <c r="B2750" s="3" t="s">
        <v>1656</v>
      </c>
      <c r="C2750" s="3" t="s">
        <v>18</v>
      </c>
      <c r="D2750" s="3" t="s">
        <v>1657</v>
      </c>
      <c r="E2750" s="4">
        <v>44354</v>
      </c>
      <c r="F2750" s="3" t="s">
        <v>52</v>
      </c>
      <c r="G2750" s="3" t="s">
        <v>16</v>
      </c>
      <c r="H2750" s="5">
        <v>5543</v>
      </c>
    </row>
    <row r="2751" spans="1:8" ht="15.25" customHeight="1" x14ac:dyDescent="0.2">
      <c r="A2751" s="3" t="s">
        <v>1655</v>
      </c>
      <c r="B2751" s="3" t="s">
        <v>1658</v>
      </c>
      <c r="C2751" s="3" t="s">
        <v>28</v>
      </c>
      <c r="D2751" s="3" t="s">
        <v>1657</v>
      </c>
      <c r="E2751" s="4">
        <v>44354</v>
      </c>
      <c r="F2751" s="3" t="s">
        <v>52</v>
      </c>
      <c r="G2751" s="3" t="s">
        <v>13</v>
      </c>
      <c r="H2751" s="5">
        <v>125</v>
      </c>
    </row>
    <row r="2752" spans="1:8" ht="15.25" customHeight="1" x14ac:dyDescent="0.2">
      <c r="A2752" s="3" t="s">
        <v>1655</v>
      </c>
      <c r="B2752" s="3" t="s">
        <v>1658</v>
      </c>
      <c r="C2752" s="3" t="s">
        <v>28</v>
      </c>
      <c r="D2752" s="3" t="s">
        <v>1657</v>
      </c>
      <c r="E2752" s="4">
        <v>44354</v>
      </c>
      <c r="F2752" s="3" t="s">
        <v>52</v>
      </c>
      <c r="G2752" s="3" t="s">
        <v>14</v>
      </c>
      <c r="H2752" s="5">
        <v>109</v>
      </c>
    </row>
    <row r="2753" spans="1:8" ht="15.25" customHeight="1" x14ac:dyDescent="0.2">
      <c r="A2753" s="3" t="s">
        <v>1655</v>
      </c>
      <c r="B2753" s="3" t="s">
        <v>1658</v>
      </c>
      <c r="C2753" s="3" t="s">
        <v>28</v>
      </c>
      <c r="D2753" s="3" t="s">
        <v>1657</v>
      </c>
      <c r="E2753" s="4">
        <v>44354</v>
      </c>
      <c r="F2753" s="3" t="s">
        <v>52</v>
      </c>
      <c r="G2753" s="3" t="s">
        <v>15</v>
      </c>
      <c r="H2753" s="5">
        <v>482</v>
      </c>
    </row>
    <row r="2754" spans="1:8" ht="15.25" customHeight="1" x14ac:dyDescent="0.2">
      <c r="A2754" s="3" t="s">
        <v>1655</v>
      </c>
      <c r="B2754" s="3" t="s">
        <v>1658</v>
      </c>
      <c r="C2754" s="3" t="s">
        <v>28</v>
      </c>
      <c r="D2754" s="3" t="s">
        <v>1657</v>
      </c>
      <c r="E2754" s="4">
        <v>44354</v>
      </c>
      <c r="F2754" s="3" t="s">
        <v>52</v>
      </c>
      <c r="G2754" s="3" t="s">
        <v>16</v>
      </c>
      <c r="H2754" s="5">
        <v>3315</v>
      </c>
    </row>
    <row r="2755" spans="1:8" ht="15.25" customHeight="1" x14ac:dyDescent="0.2">
      <c r="A2755" s="3" t="s">
        <v>1655</v>
      </c>
      <c r="B2755" s="3" t="s">
        <v>1659</v>
      </c>
      <c r="C2755" s="3" t="s">
        <v>30</v>
      </c>
      <c r="D2755" s="3" t="s">
        <v>1657</v>
      </c>
      <c r="E2755" s="4">
        <v>44354</v>
      </c>
      <c r="F2755" s="3" t="s">
        <v>52</v>
      </c>
      <c r="G2755" s="3" t="s">
        <v>13</v>
      </c>
      <c r="H2755" s="5">
        <v>14</v>
      </c>
    </row>
    <row r="2756" spans="1:8" ht="15.25" customHeight="1" x14ac:dyDescent="0.2">
      <c r="A2756" s="3" t="s">
        <v>1655</v>
      </c>
      <c r="B2756" s="3" t="s">
        <v>1659</v>
      </c>
      <c r="C2756" s="3" t="s">
        <v>30</v>
      </c>
      <c r="D2756" s="3" t="s">
        <v>1657</v>
      </c>
      <c r="E2756" s="4">
        <v>44354</v>
      </c>
      <c r="F2756" s="3" t="s">
        <v>52</v>
      </c>
      <c r="G2756" s="3" t="s">
        <v>14</v>
      </c>
      <c r="H2756" s="5">
        <v>12</v>
      </c>
    </row>
    <row r="2757" spans="1:8" ht="15.25" customHeight="1" x14ac:dyDescent="0.2">
      <c r="A2757" s="3" t="s">
        <v>1655</v>
      </c>
      <c r="B2757" s="3" t="s">
        <v>1659</v>
      </c>
      <c r="C2757" s="3" t="s">
        <v>30</v>
      </c>
      <c r="D2757" s="3" t="s">
        <v>1657</v>
      </c>
      <c r="E2757" s="4">
        <v>44354</v>
      </c>
      <c r="F2757" s="3" t="s">
        <v>52</v>
      </c>
      <c r="G2757" s="3" t="s">
        <v>15</v>
      </c>
      <c r="H2757" s="5">
        <v>349</v>
      </c>
    </row>
    <row r="2758" spans="1:8" ht="15.25" customHeight="1" x14ac:dyDescent="0.2">
      <c r="A2758" s="3" t="s">
        <v>1655</v>
      </c>
      <c r="B2758" s="3" t="s">
        <v>1659</v>
      </c>
      <c r="C2758" s="3" t="s">
        <v>30</v>
      </c>
      <c r="D2758" s="3" t="s">
        <v>1657</v>
      </c>
      <c r="E2758" s="4">
        <v>44354</v>
      </c>
      <c r="F2758" s="3" t="s">
        <v>52</v>
      </c>
      <c r="G2758" s="3" t="s">
        <v>16</v>
      </c>
      <c r="H2758" s="5">
        <v>1458</v>
      </c>
    </row>
    <row r="2759" spans="1:8" ht="15.25" customHeight="1" x14ac:dyDescent="0.2">
      <c r="A2759" s="3" t="s">
        <v>1660</v>
      </c>
      <c r="B2759" s="3" t="s">
        <v>1661</v>
      </c>
      <c r="C2759" s="3" t="s">
        <v>18</v>
      </c>
      <c r="D2759" s="3" t="s">
        <v>1662</v>
      </c>
      <c r="E2759" s="4">
        <v>44378</v>
      </c>
      <c r="F2759" s="3" t="s">
        <v>183</v>
      </c>
      <c r="G2759" s="3" t="s">
        <v>13</v>
      </c>
      <c r="H2759" s="5">
        <v>163</v>
      </c>
    </row>
    <row r="2760" spans="1:8" ht="15.25" customHeight="1" x14ac:dyDescent="0.2">
      <c r="A2760" s="3" t="s">
        <v>1660</v>
      </c>
      <c r="B2760" s="3" t="s">
        <v>1661</v>
      </c>
      <c r="C2760" s="3" t="s">
        <v>18</v>
      </c>
      <c r="D2760" s="3" t="s">
        <v>1662</v>
      </c>
      <c r="E2760" s="4">
        <v>44378</v>
      </c>
      <c r="F2760" s="3" t="s">
        <v>183</v>
      </c>
      <c r="G2760" s="3" t="s">
        <v>14</v>
      </c>
      <c r="H2760" s="5">
        <v>1485</v>
      </c>
    </row>
    <row r="2761" spans="1:8" ht="15.25" customHeight="1" x14ac:dyDescent="0.2">
      <c r="A2761" s="3" t="s">
        <v>1660</v>
      </c>
      <c r="B2761" s="3" t="s">
        <v>1661</v>
      </c>
      <c r="C2761" s="3" t="s">
        <v>18</v>
      </c>
      <c r="D2761" s="3" t="s">
        <v>1662</v>
      </c>
      <c r="E2761" s="4">
        <v>44378</v>
      </c>
      <c r="F2761" s="3" t="s">
        <v>183</v>
      </c>
      <c r="G2761" s="3" t="s">
        <v>15</v>
      </c>
      <c r="H2761" s="5">
        <v>11597</v>
      </c>
    </row>
    <row r="2762" spans="1:8" ht="15.25" customHeight="1" x14ac:dyDescent="0.2">
      <c r="A2762" s="3" t="s">
        <v>1660</v>
      </c>
      <c r="B2762" s="3" t="s">
        <v>1661</v>
      </c>
      <c r="C2762" s="3" t="s">
        <v>18</v>
      </c>
      <c r="D2762" s="3" t="s">
        <v>1662</v>
      </c>
      <c r="E2762" s="4">
        <v>44378</v>
      </c>
      <c r="F2762" s="3" t="s">
        <v>183</v>
      </c>
      <c r="G2762" s="3" t="s">
        <v>16</v>
      </c>
      <c r="H2762" s="5">
        <v>308</v>
      </c>
    </row>
    <row r="2763" spans="1:8" ht="15.25" customHeight="1" x14ac:dyDescent="0.2">
      <c r="A2763" s="3" t="s">
        <v>1663</v>
      </c>
      <c r="B2763" s="3" t="s">
        <v>1664</v>
      </c>
      <c r="C2763" s="3" t="s">
        <v>18</v>
      </c>
      <c r="D2763" s="3" t="s">
        <v>1665</v>
      </c>
      <c r="E2763" s="4">
        <v>44354</v>
      </c>
      <c r="F2763" s="3" t="s">
        <v>52</v>
      </c>
      <c r="G2763" s="3" t="s">
        <v>13</v>
      </c>
      <c r="H2763" s="5">
        <v>1406</v>
      </c>
    </row>
    <row r="2764" spans="1:8" ht="15.25" customHeight="1" x14ac:dyDescent="0.2">
      <c r="A2764" s="3" t="s">
        <v>1663</v>
      </c>
      <c r="B2764" s="3" t="s">
        <v>1664</v>
      </c>
      <c r="C2764" s="3" t="s">
        <v>18</v>
      </c>
      <c r="D2764" s="3" t="s">
        <v>1665</v>
      </c>
      <c r="E2764" s="4">
        <v>44354</v>
      </c>
      <c r="F2764" s="3" t="s">
        <v>52</v>
      </c>
      <c r="G2764" s="3" t="s">
        <v>14</v>
      </c>
      <c r="H2764" s="5">
        <v>233</v>
      </c>
    </row>
    <row r="2765" spans="1:8" ht="15.25" customHeight="1" x14ac:dyDescent="0.2">
      <c r="A2765" s="3" t="s">
        <v>1663</v>
      </c>
      <c r="B2765" s="3" t="s">
        <v>1664</v>
      </c>
      <c r="C2765" s="3" t="s">
        <v>18</v>
      </c>
      <c r="D2765" s="3" t="s">
        <v>1665</v>
      </c>
      <c r="E2765" s="4">
        <v>44354</v>
      </c>
      <c r="F2765" s="3" t="s">
        <v>52</v>
      </c>
      <c r="G2765" s="3" t="s">
        <v>15</v>
      </c>
      <c r="H2765" s="5">
        <v>5385</v>
      </c>
    </row>
    <row r="2766" spans="1:8" ht="15.25" customHeight="1" x14ac:dyDescent="0.2">
      <c r="A2766" s="3" t="s">
        <v>1663</v>
      </c>
      <c r="B2766" s="3" t="s">
        <v>1664</v>
      </c>
      <c r="C2766" s="3" t="s">
        <v>18</v>
      </c>
      <c r="D2766" s="3" t="s">
        <v>1665</v>
      </c>
      <c r="E2766" s="4">
        <v>44354</v>
      </c>
      <c r="F2766" s="3" t="s">
        <v>52</v>
      </c>
      <c r="G2766" s="3" t="s">
        <v>16</v>
      </c>
      <c r="H2766" s="5">
        <v>6520</v>
      </c>
    </row>
    <row r="2767" spans="1:8" ht="15.25" customHeight="1" x14ac:dyDescent="0.2">
      <c r="A2767" s="3" t="s">
        <v>1666</v>
      </c>
      <c r="B2767" s="3" t="s">
        <v>1667</v>
      </c>
      <c r="C2767" s="3" t="s">
        <v>18</v>
      </c>
      <c r="D2767" s="3" t="s">
        <v>1668</v>
      </c>
      <c r="E2767" s="4">
        <v>44389</v>
      </c>
      <c r="F2767" s="3" t="s">
        <v>52</v>
      </c>
      <c r="G2767" s="3" t="s">
        <v>13</v>
      </c>
      <c r="H2767" s="5">
        <v>2756</v>
      </c>
    </row>
    <row r="2768" spans="1:8" ht="15.25" customHeight="1" x14ac:dyDescent="0.2">
      <c r="A2768" s="3" t="s">
        <v>1666</v>
      </c>
      <c r="B2768" s="3" t="s">
        <v>1667</v>
      </c>
      <c r="C2768" s="3" t="s">
        <v>18</v>
      </c>
      <c r="D2768" s="3" t="s">
        <v>1668</v>
      </c>
      <c r="E2768" s="4">
        <v>44389</v>
      </c>
      <c r="F2768" s="3" t="s">
        <v>52</v>
      </c>
      <c r="G2768" s="3" t="s">
        <v>14</v>
      </c>
      <c r="H2768" s="5">
        <v>326</v>
      </c>
    </row>
    <row r="2769" spans="1:8" ht="15.25" customHeight="1" x14ac:dyDescent="0.2">
      <c r="A2769" s="3" t="s">
        <v>1666</v>
      </c>
      <c r="B2769" s="3" t="s">
        <v>1667</v>
      </c>
      <c r="C2769" s="3" t="s">
        <v>18</v>
      </c>
      <c r="D2769" s="3" t="s">
        <v>1668</v>
      </c>
      <c r="E2769" s="4">
        <v>44389</v>
      </c>
      <c r="F2769" s="3" t="s">
        <v>52</v>
      </c>
      <c r="G2769" s="3" t="s">
        <v>15</v>
      </c>
      <c r="H2769" s="5">
        <v>7387</v>
      </c>
    </row>
    <row r="2770" spans="1:8" ht="15.25" customHeight="1" x14ac:dyDescent="0.2">
      <c r="A2770" s="3" t="s">
        <v>1666</v>
      </c>
      <c r="B2770" s="3" t="s">
        <v>1667</v>
      </c>
      <c r="C2770" s="3" t="s">
        <v>18</v>
      </c>
      <c r="D2770" s="3" t="s">
        <v>1668</v>
      </c>
      <c r="E2770" s="4">
        <v>44389</v>
      </c>
      <c r="F2770" s="3" t="s">
        <v>52</v>
      </c>
      <c r="G2770" s="3" t="s">
        <v>16</v>
      </c>
      <c r="H2770" s="5">
        <v>2991</v>
      </c>
    </row>
    <row r="2771" spans="1:8" ht="15.25" customHeight="1" x14ac:dyDescent="0.2">
      <c r="A2771" s="3" t="s">
        <v>1669</v>
      </c>
      <c r="B2771" s="3" t="s">
        <v>1670</v>
      </c>
      <c r="C2771" s="3" t="s">
        <v>71</v>
      </c>
      <c r="D2771" s="3" t="s">
        <v>1671</v>
      </c>
      <c r="E2771" s="4">
        <v>44336</v>
      </c>
      <c r="F2771" s="3" t="s">
        <v>12</v>
      </c>
      <c r="G2771" s="3" t="s">
        <v>13</v>
      </c>
      <c r="H2771" s="5">
        <v>90</v>
      </c>
    </row>
    <row r="2772" spans="1:8" ht="15.25" customHeight="1" x14ac:dyDescent="0.2">
      <c r="A2772" s="3" t="s">
        <v>1669</v>
      </c>
      <c r="B2772" s="3" t="s">
        <v>1670</v>
      </c>
      <c r="C2772" s="3" t="s">
        <v>71</v>
      </c>
      <c r="D2772" s="3" t="s">
        <v>1671</v>
      </c>
      <c r="E2772" s="4">
        <v>44336</v>
      </c>
      <c r="F2772" s="3" t="s">
        <v>12</v>
      </c>
      <c r="G2772" s="3" t="s">
        <v>14</v>
      </c>
      <c r="H2772" s="5">
        <v>204</v>
      </c>
    </row>
    <row r="2773" spans="1:8" ht="15.25" customHeight="1" x14ac:dyDescent="0.2">
      <c r="A2773" s="3" t="s">
        <v>1669</v>
      </c>
      <c r="B2773" s="3" t="s">
        <v>1670</v>
      </c>
      <c r="C2773" s="3" t="s">
        <v>71</v>
      </c>
      <c r="D2773" s="3" t="s">
        <v>1671</v>
      </c>
      <c r="E2773" s="4">
        <v>44336</v>
      </c>
      <c r="F2773" s="3" t="s">
        <v>12</v>
      </c>
      <c r="G2773" s="3" t="s">
        <v>15</v>
      </c>
      <c r="H2773" s="5">
        <v>869</v>
      </c>
    </row>
    <row r="2774" spans="1:8" ht="15.25" customHeight="1" x14ac:dyDescent="0.2">
      <c r="A2774" s="3" t="s">
        <v>1669</v>
      </c>
      <c r="B2774" s="3" t="s">
        <v>1670</v>
      </c>
      <c r="C2774" s="3" t="s">
        <v>71</v>
      </c>
      <c r="D2774" s="3" t="s">
        <v>1671</v>
      </c>
      <c r="E2774" s="4">
        <v>44336</v>
      </c>
      <c r="F2774" s="3" t="s">
        <v>12</v>
      </c>
      <c r="G2774" s="3" t="s">
        <v>16</v>
      </c>
      <c r="H2774" s="5">
        <v>987</v>
      </c>
    </row>
    <row r="2775" spans="1:8" ht="15.25" customHeight="1" x14ac:dyDescent="0.2">
      <c r="A2775" s="3" t="s">
        <v>1669</v>
      </c>
      <c r="B2775" s="3" t="s">
        <v>1672</v>
      </c>
      <c r="C2775" s="3" t="s">
        <v>26</v>
      </c>
      <c r="D2775" s="3" t="s">
        <v>1671</v>
      </c>
      <c r="E2775" s="4">
        <v>44336</v>
      </c>
      <c r="F2775" s="3" t="s">
        <v>12</v>
      </c>
      <c r="G2775" s="3" t="s">
        <v>13</v>
      </c>
      <c r="H2775" s="5">
        <v>1084</v>
      </c>
    </row>
    <row r="2776" spans="1:8" ht="15.25" customHeight="1" x14ac:dyDescent="0.2">
      <c r="A2776" s="3" t="s">
        <v>1669</v>
      </c>
      <c r="B2776" s="3" t="s">
        <v>1672</v>
      </c>
      <c r="C2776" s="3" t="s">
        <v>26</v>
      </c>
      <c r="D2776" s="3" t="s">
        <v>1671</v>
      </c>
      <c r="E2776" s="4">
        <v>44336</v>
      </c>
      <c r="F2776" s="3" t="s">
        <v>12</v>
      </c>
      <c r="G2776" s="3" t="s">
        <v>14</v>
      </c>
      <c r="H2776" s="5">
        <v>105</v>
      </c>
    </row>
    <row r="2777" spans="1:8" ht="15.25" customHeight="1" x14ac:dyDescent="0.2">
      <c r="A2777" s="3" t="s">
        <v>1669</v>
      </c>
      <c r="B2777" s="3" t="s">
        <v>1672</v>
      </c>
      <c r="C2777" s="3" t="s">
        <v>26</v>
      </c>
      <c r="D2777" s="3" t="s">
        <v>1671</v>
      </c>
      <c r="E2777" s="4">
        <v>44336</v>
      </c>
      <c r="F2777" s="3" t="s">
        <v>12</v>
      </c>
      <c r="G2777" s="3" t="s">
        <v>15</v>
      </c>
      <c r="H2777" s="5">
        <v>1739</v>
      </c>
    </row>
    <row r="2778" spans="1:8" ht="15.25" customHeight="1" x14ac:dyDescent="0.2">
      <c r="A2778" s="3" t="s">
        <v>1669</v>
      </c>
      <c r="B2778" s="3" t="s">
        <v>1672</v>
      </c>
      <c r="C2778" s="3" t="s">
        <v>26</v>
      </c>
      <c r="D2778" s="3" t="s">
        <v>1671</v>
      </c>
      <c r="E2778" s="4">
        <v>44336</v>
      </c>
      <c r="F2778" s="3" t="s">
        <v>12</v>
      </c>
      <c r="G2778" s="3" t="s">
        <v>16</v>
      </c>
      <c r="H2778" s="5">
        <v>8330</v>
      </c>
    </row>
    <row r="2779" spans="1:8" ht="15.25" customHeight="1" x14ac:dyDescent="0.2">
      <c r="A2779" s="3" t="s">
        <v>1673</v>
      </c>
      <c r="B2779" s="3" t="s">
        <v>1674</v>
      </c>
      <c r="C2779" s="3" t="s">
        <v>18</v>
      </c>
      <c r="D2779" s="3" t="s">
        <v>1675</v>
      </c>
      <c r="E2779" s="4">
        <v>44354</v>
      </c>
      <c r="F2779" s="3" t="s">
        <v>52</v>
      </c>
      <c r="G2779" s="3" t="s">
        <v>13</v>
      </c>
      <c r="H2779" s="5">
        <v>3393</v>
      </c>
    </row>
    <row r="2780" spans="1:8" ht="15.25" customHeight="1" x14ac:dyDescent="0.2">
      <c r="A2780" s="3" t="s">
        <v>1673</v>
      </c>
      <c r="B2780" s="3" t="s">
        <v>1674</v>
      </c>
      <c r="C2780" s="3" t="s">
        <v>18</v>
      </c>
      <c r="D2780" s="3" t="s">
        <v>1675</v>
      </c>
      <c r="E2780" s="4">
        <v>44354</v>
      </c>
      <c r="F2780" s="3" t="s">
        <v>52</v>
      </c>
      <c r="G2780" s="3" t="s">
        <v>14</v>
      </c>
      <c r="H2780" s="5">
        <v>2020</v>
      </c>
    </row>
    <row r="2781" spans="1:8" ht="15.25" customHeight="1" x14ac:dyDescent="0.2">
      <c r="A2781" s="3" t="s">
        <v>1673</v>
      </c>
      <c r="B2781" s="3" t="s">
        <v>1674</v>
      </c>
      <c r="C2781" s="3" t="s">
        <v>18</v>
      </c>
      <c r="D2781" s="3" t="s">
        <v>1675</v>
      </c>
      <c r="E2781" s="4">
        <v>44354</v>
      </c>
      <c r="F2781" s="3" t="s">
        <v>52</v>
      </c>
      <c r="G2781" s="3" t="s">
        <v>15</v>
      </c>
      <c r="H2781" s="5">
        <v>6363</v>
      </c>
    </row>
    <row r="2782" spans="1:8" ht="15.25" customHeight="1" x14ac:dyDescent="0.2">
      <c r="A2782" s="3" t="s">
        <v>1673</v>
      </c>
      <c r="B2782" s="3" t="s">
        <v>1674</v>
      </c>
      <c r="C2782" s="3" t="s">
        <v>18</v>
      </c>
      <c r="D2782" s="3" t="s">
        <v>1675</v>
      </c>
      <c r="E2782" s="4">
        <v>44354</v>
      </c>
      <c r="F2782" s="3" t="s">
        <v>52</v>
      </c>
      <c r="G2782" s="3" t="s">
        <v>16</v>
      </c>
      <c r="H2782" s="5">
        <v>1613</v>
      </c>
    </row>
    <row r="2783" spans="1:8" ht="15.25" customHeight="1" x14ac:dyDescent="0.2">
      <c r="A2783" s="3" t="s">
        <v>1676</v>
      </c>
      <c r="B2783" s="3" t="s">
        <v>1677</v>
      </c>
      <c r="C2783" s="3" t="s">
        <v>18</v>
      </c>
      <c r="D2783" s="3" t="s">
        <v>1678</v>
      </c>
      <c r="E2783" s="4">
        <v>44377</v>
      </c>
      <c r="F2783" s="3" t="s">
        <v>12</v>
      </c>
      <c r="G2783" s="3" t="s">
        <v>13</v>
      </c>
      <c r="H2783" s="5">
        <v>81</v>
      </c>
    </row>
    <row r="2784" spans="1:8" ht="15.25" customHeight="1" x14ac:dyDescent="0.2">
      <c r="A2784" s="3" t="s">
        <v>1676</v>
      </c>
      <c r="B2784" s="3" t="s">
        <v>1677</v>
      </c>
      <c r="C2784" s="3" t="s">
        <v>18</v>
      </c>
      <c r="D2784" s="3" t="s">
        <v>1678</v>
      </c>
      <c r="E2784" s="4">
        <v>44377</v>
      </c>
      <c r="F2784" s="3" t="s">
        <v>12</v>
      </c>
      <c r="G2784" s="3" t="s">
        <v>14</v>
      </c>
      <c r="H2784" s="5">
        <v>257</v>
      </c>
    </row>
    <row r="2785" spans="1:8" ht="15.25" customHeight="1" x14ac:dyDescent="0.2">
      <c r="A2785" s="3" t="s">
        <v>1676</v>
      </c>
      <c r="B2785" s="3" t="s">
        <v>1677</v>
      </c>
      <c r="C2785" s="3" t="s">
        <v>18</v>
      </c>
      <c r="D2785" s="3" t="s">
        <v>1678</v>
      </c>
      <c r="E2785" s="4">
        <v>44377</v>
      </c>
      <c r="F2785" s="3" t="s">
        <v>12</v>
      </c>
      <c r="G2785" s="3" t="s">
        <v>15</v>
      </c>
      <c r="H2785" s="5">
        <v>1902</v>
      </c>
    </row>
    <row r="2786" spans="1:8" ht="15.25" customHeight="1" x14ac:dyDescent="0.2">
      <c r="A2786" s="3" t="s">
        <v>1676</v>
      </c>
      <c r="B2786" s="3" t="s">
        <v>1677</v>
      </c>
      <c r="C2786" s="3" t="s">
        <v>18</v>
      </c>
      <c r="D2786" s="3" t="s">
        <v>1678</v>
      </c>
      <c r="E2786" s="4">
        <v>44377</v>
      </c>
      <c r="F2786" s="3" t="s">
        <v>12</v>
      </c>
      <c r="G2786" s="3" t="s">
        <v>16</v>
      </c>
      <c r="H2786" s="5">
        <v>11110</v>
      </c>
    </row>
    <row r="2787" spans="1:8" ht="15.25" customHeight="1" x14ac:dyDescent="0.2">
      <c r="A2787" s="3" t="s">
        <v>1679</v>
      </c>
      <c r="B2787" s="3" t="s">
        <v>1680</v>
      </c>
      <c r="C2787" s="3" t="s">
        <v>18</v>
      </c>
      <c r="D2787" s="3" t="s">
        <v>1681</v>
      </c>
      <c r="E2787" s="4">
        <v>44389</v>
      </c>
      <c r="F2787" s="3" t="s">
        <v>12</v>
      </c>
      <c r="G2787" s="3" t="s">
        <v>13</v>
      </c>
      <c r="H2787" s="5">
        <v>2474</v>
      </c>
    </row>
    <row r="2788" spans="1:8" ht="15.25" customHeight="1" x14ac:dyDescent="0.2">
      <c r="A2788" s="3" t="s">
        <v>1679</v>
      </c>
      <c r="B2788" s="3" t="s">
        <v>1680</v>
      </c>
      <c r="C2788" s="3" t="s">
        <v>18</v>
      </c>
      <c r="D2788" s="3" t="s">
        <v>1681</v>
      </c>
      <c r="E2788" s="4">
        <v>44389</v>
      </c>
      <c r="F2788" s="3" t="s">
        <v>12</v>
      </c>
      <c r="G2788" s="3" t="s">
        <v>14</v>
      </c>
      <c r="H2788" s="5">
        <v>394</v>
      </c>
    </row>
    <row r="2789" spans="1:8" ht="15.25" customHeight="1" x14ac:dyDescent="0.2">
      <c r="A2789" s="3" t="s">
        <v>1679</v>
      </c>
      <c r="B2789" s="3" t="s">
        <v>1680</v>
      </c>
      <c r="C2789" s="3" t="s">
        <v>18</v>
      </c>
      <c r="D2789" s="3" t="s">
        <v>1681</v>
      </c>
      <c r="E2789" s="4">
        <v>44389</v>
      </c>
      <c r="F2789" s="3" t="s">
        <v>12</v>
      </c>
      <c r="G2789" s="3" t="s">
        <v>15</v>
      </c>
      <c r="H2789" s="5">
        <v>3202</v>
      </c>
    </row>
    <row r="2790" spans="1:8" ht="15.25" customHeight="1" x14ac:dyDescent="0.2">
      <c r="A2790" s="3" t="s">
        <v>1679</v>
      </c>
      <c r="B2790" s="3" t="s">
        <v>1680</v>
      </c>
      <c r="C2790" s="3" t="s">
        <v>18</v>
      </c>
      <c r="D2790" s="3" t="s">
        <v>1681</v>
      </c>
      <c r="E2790" s="4">
        <v>44389</v>
      </c>
      <c r="F2790" s="3" t="s">
        <v>12</v>
      </c>
      <c r="G2790" s="3" t="s">
        <v>16</v>
      </c>
      <c r="H2790" s="5">
        <v>7127</v>
      </c>
    </row>
    <row r="2791" spans="1:8" ht="15.25" customHeight="1" x14ac:dyDescent="0.2">
      <c r="A2791" s="3" t="s">
        <v>1682</v>
      </c>
      <c r="B2791" s="3" t="s">
        <v>1683</v>
      </c>
      <c r="C2791" s="3" t="s">
        <v>18</v>
      </c>
      <c r="D2791" s="3" t="s">
        <v>1684</v>
      </c>
      <c r="E2791" s="4">
        <v>44383</v>
      </c>
      <c r="F2791" s="3" t="s">
        <v>12</v>
      </c>
      <c r="G2791" s="3" t="s">
        <v>13</v>
      </c>
      <c r="H2791" s="5">
        <v>274</v>
      </c>
    </row>
    <row r="2792" spans="1:8" ht="15.25" customHeight="1" x14ac:dyDescent="0.2">
      <c r="A2792" s="3" t="s">
        <v>1682</v>
      </c>
      <c r="B2792" s="3" t="s">
        <v>1683</v>
      </c>
      <c r="C2792" s="3" t="s">
        <v>18</v>
      </c>
      <c r="D2792" s="3" t="s">
        <v>1684</v>
      </c>
      <c r="E2792" s="4">
        <v>44383</v>
      </c>
      <c r="F2792" s="3" t="s">
        <v>12</v>
      </c>
      <c r="G2792" s="3" t="s">
        <v>14</v>
      </c>
      <c r="H2792" s="5">
        <v>584</v>
      </c>
    </row>
    <row r="2793" spans="1:8" ht="15.25" customHeight="1" x14ac:dyDescent="0.2">
      <c r="A2793" s="3" t="s">
        <v>1682</v>
      </c>
      <c r="B2793" s="3" t="s">
        <v>1683</v>
      </c>
      <c r="C2793" s="3" t="s">
        <v>18</v>
      </c>
      <c r="D2793" s="3" t="s">
        <v>1684</v>
      </c>
      <c r="E2793" s="4">
        <v>44383</v>
      </c>
      <c r="F2793" s="3" t="s">
        <v>12</v>
      </c>
      <c r="G2793" s="3" t="s">
        <v>15</v>
      </c>
      <c r="H2793" s="5">
        <v>6573</v>
      </c>
    </row>
    <row r="2794" spans="1:8" ht="15.25" customHeight="1" x14ac:dyDescent="0.2">
      <c r="A2794" s="3" t="s">
        <v>1682</v>
      </c>
      <c r="B2794" s="3" t="s">
        <v>1683</v>
      </c>
      <c r="C2794" s="3" t="s">
        <v>18</v>
      </c>
      <c r="D2794" s="3" t="s">
        <v>1684</v>
      </c>
      <c r="E2794" s="4">
        <v>44383</v>
      </c>
      <c r="F2794" s="3" t="s">
        <v>12</v>
      </c>
      <c r="G2794" s="3" t="s">
        <v>16</v>
      </c>
      <c r="H2794" s="5">
        <v>5764</v>
      </c>
    </row>
    <row r="2795" spans="1:8" ht="15.25" customHeight="1" x14ac:dyDescent="0.2">
      <c r="A2795" s="3" t="s">
        <v>1685</v>
      </c>
      <c r="B2795" s="3" t="s">
        <v>1686</v>
      </c>
      <c r="C2795" s="3" t="s">
        <v>18</v>
      </c>
      <c r="D2795" s="3" t="s">
        <v>1687</v>
      </c>
      <c r="E2795" s="4">
        <v>44375</v>
      </c>
      <c r="F2795" s="3" t="s">
        <v>12</v>
      </c>
      <c r="G2795" s="3" t="s">
        <v>13</v>
      </c>
      <c r="H2795" s="5">
        <v>3016</v>
      </c>
    </row>
    <row r="2796" spans="1:8" ht="15.25" customHeight="1" x14ac:dyDescent="0.2">
      <c r="A2796" s="3" t="s">
        <v>1685</v>
      </c>
      <c r="B2796" s="3" t="s">
        <v>1686</v>
      </c>
      <c r="C2796" s="3" t="s">
        <v>18</v>
      </c>
      <c r="D2796" s="3" t="s">
        <v>1687</v>
      </c>
      <c r="E2796" s="4">
        <v>44375</v>
      </c>
      <c r="F2796" s="3" t="s">
        <v>12</v>
      </c>
      <c r="G2796" s="3" t="s">
        <v>14</v>
      </c>
      <c r="H2796" s="5">
        <v>301</v>
      </c>
    </row>
    <row r="2797" spans="1:8" ht="15.25" customHeight="1" x14ac:dyDescent="0.2">
      <c r="A2797" s="3" t="s">
        <v>1685</v>
      </c>
      <c r="B2797" s="3" t="s">
        <v>1686</v>
      </c>
      <c r="C2797" s="3" t="s">
        <v>18</v>
      </c>
      <c r="D2797" s="3" t="s">
        <v>1687</v>
      </c>
      <c r="E2797" s="4">
        <v>44375</v>
      </c>
      <c r="F2797" s="3" t="s">
        <v>12</v>
      </c>
      <c r="G2797" s="3" t="s">
        <v>15</v>
      </c>
      <c r="H2797" s="5">
        <v>7177</v>
      </c>
    </row>
    <row r="2798" spans="1:8" ht="15.25" customHeight="1" x14ac:dyDescent="0.2">
      <c r="A2798" s="3" t="s">
        <v>1685</v>
      </c>
      <c r="B2798" s="3" t="s">
        <v>1686</v>
      </c>
      <c r="C2798" s="3" t="s">
        <v>18</v>
      </c>
      <c r="D2798" s="3" t="s">
        <v>1687</v>
      </c>
      <c r="E2798" s="4">
        <v>44375</v>
      </c>
      <c r="F2798" s="3" t="s">
        <v>12</v>
      </c>
      <c r="G2798" s="3" t="s">
        <v>16</v>
      </c>
      <c r="H2798" s="5">
        <v>2671</v>
      </c>
    </row>
    <row r="2799" spans="1:8" ht="15.25" customHeight="1" x14ac:dyDescent="0.2">
      <c r="A2799" s="3" t="s">
        <v>1688</v>
      </c>
      <c r="B2799" s="3" t="s">
        <v>1689</v>
      </c>
      <c r="C2799" s="3" t="s">
        <v>18</v>
      </c>
      <c r="D2799" s="3" t="s">
        <v>1690</v>
      </c>
      <c r="E2799" s="4">
        <v>44379</v>
      </c>
      <c r="F2799" s="3" t="s">
        <v>52</v>
      </c>
      <c r="G2799" s="3" t="s">
        <v>13</v>
      </c>
      <c r="H2799" s="5">
        <v>1364</v>
      </c>
    </row>
    <row r="2800" spans="1:8" ht="15.25" customHeight="1" x14ac:dyDescent="0.2">
      <c r="A2800" s="3" t="s">
        <v>1688</v>
      </c>
      <c r="B2800" s="3" t="s">
        <v>1689</v>
      </c>
      <c r="C2800" s="3" t="s">
        <v>18</v>
      </c>
      <c r="D2800" s="3" t="s">
        <v>1690</v>
      </c>
      <c r="E2800" s="4">
        <v>44379</v>
      </c>
      <c r="F2800" s="3" t="s">
        <v>52</v>
      </c>
      <c r="G2800" s="3" t="s">
        <v>14</v>
      </c>
      <c r="H2800" s="5">
        <v>312</v>
      </c>
    </row>
    <row r="2801" spans="1:8" ht="15.25" customHeight="1" x14ac:dyDescent="0.2">
      <c r="A2801" s="3" t="s">
        <v>1688</v>
      </c>
      <c r="B2801" s="3" t="s">
        <v>1689</v>
      </c>
      <c r="C2801" s="3" t="s">
        <v>18</v>
      </c>
      <c r="D2801" s="3" t="s">
        <v>1690</v>
      </c>
      <c r="E2801" s="4">
        <v>44379</v>
      </c>
      <c r="F2801" s="3" t="s">
        <v>52</v>
      </c>
      <c r="G2801" s="3" t="s">
        <v>15</v>
      </c>
      <c r="H2801" s="5">
        <v>10583</v>
      </c>
    </row>
    <row r="2802" spans="1:8" ht="15.25" customHeight="1" x14ac:dyDescent="0.2">
      <c r="A2802" s="3" t="s">
        <v>1688</v>
      </c>
      <c r="B2802" s="3" t="s">
        <v>1689</v>
      </c>
      <c r="C2802" s="3" t="s">
        <v>18</v>
      </c>
      <c r="D2802" s="3" t="s">
        <v>1690</v>
      </c>
      <c r="E2802" s="4">
        <v>44379</v>
      </c>
      <c r="F2802" s="3" t="s">
        <v>52</v>
      </c>
      <c r="G2802" s="3" t="s">
        <v>16</v>
      </c>
      <c r="H2802" s="5">
        <v>681</v>
      </c>
    </row>
    <row r="2803" spans="1:8" ht="15.25" customHeight="1" x14ac:dyDescent="0.2">
      <c r="A2803" s="3" t="s">
        <v>1691</v>
      </c>
      <c r="B2803" s="3" t="s">
        <v>1692</v>
      </c>
      <c r="C2803" s="3" t="s">
        <v>18</v>
      </c>
      <c r="D2803" s="3" t="s">
        <v>1693</v>
      </c>
      <c r="E2803" s="4">
        <v>44351</v>
      </c>
      <c r="F2803" s="3" t="s">
        <v>12</v>
      </c>
      <c r="G2803" s="3" t="s">
        <v>13</v>
      </c>
      <c r="H2803" s="5">
        <v>1095</v>
      </c>
    </row>
    <row r="2804" spans="1:8" ht="15.25" customHeight="1" x14ac:dyDescent="0.2">
      <c r="A2804" s="3" t="s">
        <v>1691</v>
      </c>
      <c r="B2804" s="3" t="s">
        <v>1692</v>
      </c>
      <c r="C2804" s="3" t="s">
        <v>18</v>
      </c>
      <c r="D2804" s="3" t="s">
        <v>1693</v>
      </c>
      <c r="E2804" s="4">
        <v>44351</v>
      </c>
      <c r="F2804" s="3" t="s">
        <v>12</v>
      </c>
      <c r="G2804" s="3" t="s">
        <v>14</v>
      </c>
      <c r="H2804" s="5">
        <v>1161</v>
      </c>
    </row>
    <row r="2805" spans="1:8" ht="15.25" customHeight="1" x14ac:dyDescent="0.2">
      <c r="A2805" s="3" t="s">
        <v>1691</v>
      </c>
      <c r="B2805" s="3" t="s">
        <v>1692</v>
      </c>
      <c r="C2805" s="3" t="s">
        <v>18</v>
      </c>
      <c r="D2805" s="3" t="s">
        <v>1693</v>
      </c>
      <c r="E2805" s="4">
        <v>44351</v>
      </c>
      <c r="F2805" s="3" t="s">
        <v>12</v>
      </c>
      <c r="G2805" s="3" t="s">
        <v>15</v>
      </c>
      <c r="H2805" s="5">
        <v>5199</v>
      </c>
    </row>
    <row r="2806" spans="1:8" ht="15.25" customHeight="1" x14ac:dyDescent="0.2">
      <c r="A2806" s="3" t="s">
        <v>1691</v>
      </c>
      <c r="B2806" s="3" t="s">
        <v>1692</v>
      </c>
      <c r="C2806" s="3" t="s">
        <v>18</v>
      </c>
      <c r="D2806" s="3" t="s">
        <v>1693</v>
      </c>
      <c r="E2806" s="4">
        <v>44351</v>
      </c>
      <c r="F2806" s="3" t="s">
        <v>12</v>
      </c>
      <c r="G2806" s="3" t="s">
        <v>16</v>
      </c>
      <c r="H2806" s="5">
        <v>4538</v>
      </c>
    </row>
    <row r="2807" spans="1:8" ht="15.25" customHeight="1" x14ac:dyDescent="0.2">
      <c r="A2807" s="3" t="s">
        <v>1691</v>
      </c>
      <c r="B2807" s="3" t="s">
        <v>1694</v>
      </c>
      <c r="C2807" s="3" t="s">
        <v>24</v>
      </c>
      <c r="D2807" s="3" t="s">
        <v>1693</v>
      </c>
      <c r="E2807" s="4">
        <v>44351</v>
      </c>
      <c r="F2807" s="3" t="s">
        <v>12</v>
      </c>
      <c r="G2807" s="3" t="s">
        <v>13</v>
      </c>
      <c r="H2807" s="5">
        <v>3</v>
      </c>
    </row>
    <row r="2808" spans="1:8" ht="15.25" customHeight="1" x14ac:dyDescent="0.2">
      <c r="A2808" s="3" t="s">
        <v>1691</v>
      </c>
      <c r="B2808" s="3" t="s">
        <v>1694</v>
      </c>
      <c r="C2808" s="3" t="s">
        <v>24</v>
      </c>
      <c r="D2808" s="3" t="s">
        <v>1693</v>
      </c>
      <c r="E2808" s="4">
        <v>44351</v>
      </c>
      <c r="F2808" s="3" t="s">
        <v>12</v>
      </c>
      <c r="G2808" s="3" t="s">
        <v>14</v>
      </c>
      <c r="H2808" s="5">
        <v>14</v>
      </c>
    </row>
    <row r="2809" spans="1:8" ht="15.25" customHeight="1" x14ac:dyDescent="0.2">
      <c r="A2809" s="3" t="s">
        <v>1691</v>
      </c>
      <c r="B2809" s="3" t="s">
        <v>1694</v>
      </c>
      <c r="C2809" s="3" t="s">
        <v>24</v>
      </c>
      <c r="D2809" s="3" t="s">
        <v>1693</v>
      </c>
      <c r="E2809" s="4">
        <v>44351</v>
      </c>
      <c r="F2809" s="3" t="s">
        <v>12</v>
      </c>
      <c r="G2809" s="3" t="s">
        <v>15</v>
      </c>
      <c r="H2809" s="5">
        <v>141</v>
      </c>
    </row>
    <row r="2810" spans="1:8" ht="15.25" customHeight="1" x14ac:dyDescent="0.2">
      <c r="A2810" s="3" t="s">
        <v>1691</v>
      </c>
      <c r="B2810" s="3" t="s">
        <v>1694</v>
      </c>
      <c r="C2810" s="3" t="s">
        <v>24</v>
      </c>
      <c r="D2810" s="3" t="s">
        <v>1693</v>
      </c>
      <c r="E2810" s="4">
        <v>44351</v>
      </c>
      <c r="F2810" s="3" t="s">
        <v>12</v>
      </c>
      <c r="G2810" s="3" t="s">
        <v>16</v>
      </c>
      <c r="H2810" s="5">
        <v>421</v>
      </c>
    </row>
    <row r="2811" spans="1:8" ht="15.25" customHeight="1" x14ac:dyDescent="0.2">
      <c r="A2811" s="3" t="s">
        <v>1695</v>
      </c>
      <c r="B2811" s="3" t="s">
        <v>1696</v>
      </c>
      <c r="C2811" s="3" t="s">
        <v>18</v>
      </c>
      <c r="D2811" s="3" t="s">
        <v>1697</v>
      </c>
      <c r="E2811" s="4">
        <v>44348</v>
      </c>
      <c r="F2811" s="3" t="s">
        <v>183</v>
      </c>
      <c r="G2811" s="3" t="s">
        <v>13</v>
      </c>
      <c r="H2811" s="5">
        <v>1961</v>
      </c>
    </row>
    <row r="2812" spans="1:8" ht="15.25" customHeight="1" x14ac:dyDescent="0.2">
      <c r="A2812" s="3" t="s">
        <v>1695</v>
      </c>
      <c r="B2812" s="3" t="s">
        <v>1696</v>
      </c>
      <c r="C2812" s="3" t="s">
        <v>18</v>
      </c>
      <c r="D2812" s="3" t="s">
        <v>1697</v>
      </c>
      <c r="E2812" s="4">
        <v>44348</v>
      </c>
      <c r="F2812" s="3" t="s">
        <v>183</v>
      </c>
      <c r="G2812" s="3" t="s">
        <v>14</v>
      </c>
      <c r="H2812" s="5">
        <v>661</v>
      </c>
    </row>
    <row r="2813" spans="1:8" ht="15.25" customHeight="1" x14ac:dyDescent="0.2">
      <c r="A2813" s="3" t="s">
        <v>1695</v>
      </c>
      <c r="B2813" s="3" t="s">
        <v>1696</v>
      </c>
      <c r="C2813" s="3" t="s">
        <v>18</v>
      </c>
      <c r="D2813" s="3" t="s">
        <v>1697</v>
      </c>
      <c r="E2813" s="4">
        <v>44348</v>
      </c>
      <c r="F2813" s="3" t="s">
        <v>183</v>
      </c>
      <c r="G2813" s="3" t="s">
        <v>15</v>
      </c>
      <c r="H2813" s="5">
        <v>8262</v>
      </c>
    </row>
    <row r="2814" spans="1:8" ht="15.25" customHeight="1" x14ac:dyDescent="0.2">
      <c r="A2814" s="3" t="s">
        <v>1695</v>
      </c>
      <c r="B2814" s="3" t="s">
        <v>1696</v>
      </c>
      <c r="C2814" s="3" t="s">
        <v>18</v>
      </c>
      <c r="D2814" s="3" t="s">
        <v>1697</v>
      </c>
      <c r="E2814" s="4">
        <v>44348</v>
      </c>
      <c r="F2814" s="3" t="s">
        <v>183</v>
      </c>
      <c r="G2814" s="3" t="s">
        <v>16</v>
      </c>
      <c r="H2814" s="5">
        <v>1636</v>
      </c>
    </row>
    <row r="2815" spans="1:8" ht="15.25" customHeight="1" x14ac:dyDescent="0.2">
      <c r="A2815" s="3" t="s">
        <v>1698</v>
      </c>
      <c r="B2815" s="3" t="s">
        <v>1699</v>
      </c>
      <c r="C2815" s="3" t="s">
        <v>18</v>
      </c>
      <c r="D2815" s="3" t="s">
        <v>1700</v>
      </c>
      <c r="E2815" s="4">
        <v>44404</v>
      </c>
      <c r="F2815" s="3" t="s">
        <v>12</v>
      </c>
      <c r="G2815" s="3" t="s">
        <v>13</v>
      </c>
      <c r="H2815" s="5">
        <v>4009</v>
      </c>
    </row>
    <row r="2816" spans="1:8" ht="15.25" customHeight="1" x14ac:dyDescent="0.2">
      <c r="A2816" s="3" t="s">
        <v>1698</v>
      </c>
      <c r="B2816" s="3" t="s">
        <v>1699</v>
      </c>
      <c r="C2816" s="3" t="s">
        <v>18</v>
      </c>
      <c r="D2816" s="3" t="s">
        <v>1700</v>
      </c>
      <c r="E2816" s="4">
        <v>44404</v>
      </c>
      <c r="F2816" s="3" t="s">
        <v>12</v>
      </c>
      <c r="G2816" s="3" t="s">
        <v>14</v>
      </c>
      <c r="H2816" s="5">
        <v>339</v>
      </c>
    </row>
    <row r="2817" spans="1:8" ht="15.25" customHeight="1" x14ac:dyDescent="0.2">
      <c r="A2817" s="3" t="s">
        <v>1698</v>
      </c>
      <c r="B2817" s="3" t="s">
        <v>1699</v>
      </c>
      <c r="C2817" s="3" t="s">
        <v>18</v>
      </c>
      <c r="D2817" s="3" t="s">
        <v>1700</v>
      </c>
      <c r="E2817" s="4">
        <v>44404</v>
      </c>
      <c r="F2817" s="3" t="s">
        <v>12</v>
      </c>
      <c r="G2817" s="3" t="s">
        <v>15</v>
      </c>
      <c r="H2817" s="5">
        <v>4487</v>
      </c>
    </row>
    <row r="2818" spans="1:8" ht="15.25" customHeight="1" x14ac:dyDescent="0.2">
      <c r="A2818" s="3" t="s">
        <v>1698</v>
      </c>
      <c r="B2818" s="3" t="s">
        <v>1699</v>
      </c>
      <c r="C2818" s="3" t="s">
        <v>18</v>
      </c>
      <c r="D2818" s="3" t="s">
        <v>1700</v>
      </c>
      <c r="E2818" s="4">
        <v>44404</v>
      </c>
      <c r="F2818" s="3" t="s">
        <v>12</v>
      </c>
      <c r="G2818" s="3" t="s">
        <v>16</v>
      </c>
      <c r="H2818" s="5">
        <v>3671</v>
      </c>
    </row>
    <row r="2819" spans="1:8" ht="15.25" customHeight="1" x14ac:dyDescent="0.2">
      <c r="A2819" s="3" t="s">
        <v>1701</v>
      </c>
      <c r="B2819" s="3" t="s">
        <v>1702</v>
      </c>
      <c r="C2819" s="3" t="s">
        <v>18</v>
      </c>
      <c r="D2819" s="3" t="s">
        <v>1703</v>
      </c>
      <c r="E2819" s="4">
        <v>44403</v>
      </c>
      <c r="F2819" s="3" t="s">
        <v>12</v>
      </c>
      <c r="G2819" s="3" t="s">
        <v>13</v>
      </c>
      <c r="H2819" s="5">
        <v>571</v>
      </c>
    </row>
    <row r="2820" spans="1:8" ht="15.25" customHeight="1" x14ac:dyDescent="0.2">
      <c r="A2820" s="3" t="s">
        <v>1701</v>
      </c>
      <c r="B2820" s="3" t="s">
        <v>1702</v>
      </c>
      <c r="C2820" s="3" t="s">
        <v>18</v>
      </c>
      <c r="D2820" s="3" t="s">
        <v>1703</v>
      </c>
      <c r="E2820" s="4">
        <v>44403</v>
      </c>
      <c r="F2820" s="3" t="s">
        <v>12</v>
      </c>
      <c r="G2820" s="3" t="s">
        <v>14</v>
      </c>
      <c r="H2820" s="5">
        <v>793</v>
      </c>
    </row>
    <row r="2821" spans="1:8" ht="15.25" customHeight="1" x14ac:dyDescent="0.2">
      <c r="A2821" s="3" t="s">
        <v>1701</v>
      </c>
      <c r="B2821" s="3" t="s">
        <v>1702</v>
      </c>
      <c r="C2821" s="3" t="s">
        <v>18</v>
      </c>
      <c r="D2821" s="3" t="s">
        <v>1703</v>
      </c>
      <c r="E2821" s="4">
        <v>44403</v>
      </c>
      <c r="F2821" s="3" t="s">
        <v>12</v>
      </c>
      <c r="G2821" s="3" t="s">
        <v>15</v>
      </c>
      <c r="H2821" s="5">
        <v>2662</v>
      </c>
    </row>
    <row r="2822" spans="1:8" ht="15.25" customHeight="1" x14ac:dyDescent="0.2">
      <c r="A2822" s="3" t="s">
        <v>1701</v>
      </c>
      <c r="B2822" s="3" t="s">
        <v>1702</v>
      </c>
      <c r="C2822" s="3" t="s">
        <v>18</v>
      </c>
      <c r="D2822" s="3" t="s">
        <v>1703</v>
      </c>
      <c r="E2822" s="4">
        <v>44403</v>
      </c>
      <c r="F2822" s="3" t="s">
        <v>12</v>
      </c>
      <c r="G2822" s="3" t="s">
        <v>16</v>
      </c>
      <c r="H2822" s="5">
        <v>8467</v>
      </c>
    </row>
    <row r="2823" spans="1:8" ht="15.25" customHeight="1" x14ac:dyDescent="0.2">
      <c r="A2823" s="3" t="s">
        <v>1704</v>
      </c>
      <c r="B2823" s="3" t="s">
        <v>1705</v>
      </c>
      <c r="C2823" s="3" t="s">
        <v>18</v>
      </c>
      <c r="D2823" s="3" t="s">
        <v>1706</v>
      </c>
      <c r="E2823" s="4">
        <v>44336</v>
      </c>
      <c r="F2823" s="3" t="s">
        <v>12</v>
      </c>
      <c r="G2823" s="3" t="s">
        <v>13</v>
      </c>
      <c r="H2823" s="5">
        <v>223</v>
      </c>
    </row>
    <row r="2824" spans="1:8" ht="15.25" customHeight="1" x14ac:dyDescent="0.2">
      <c r="A2824" s="3" t="s">
        <v>1704</v>
      </c>
      <c r="B2824" s="3" t="s">
        <v>1705</v>
      </c>
      <c r="C2824" s="3" t="s">
        <v>18</v>
      </c>
      <c r="D2824" s="3" t="s">
        <v>1706</v>
      </c>
      <c r="E2824" s="4">
        <v>44336</v>
      </c>
      <c r="F2824" s="3" t="s">
        <v>12</v>
      </c>
      <c r="G2824" s="3" t="s">
        <v>14</v>
      </c>
      <c r="H2824" s="5">
        <v>1807</v>
      </c>
    </row>
    <row r="2825" spans="1:8" ht="15.25" customHeight="1" x14ac:dyDescent="0.2">
      <c r="A2825" s="3" t="s">
        <v>1704</v>
      </c>
      <c r="B2825" s="3" t="s">
        <v>1705</v>
      </c>
      <c r="C2825" s="3" t="s">
        <v>18</v>
      </c>
      <c r="D2825" s="3" t="s">
        <v>1706</v>
      </c>
      <c r="E2825" s="4">
        <v>44336</v>
      </c>
      <c r="F2825" s="3" t="s">
        <v>12</v>
      </c>
      <c r="G2825" s="3" t="s">
        <v>15</v>
      </c>
      <c r="H2825" s="5">
        <v>5422</v>
      </c>
    </row>
    <row r="2826" spans="1:8" ht="15.25" customHeight="1" x14ac:dyDescent="0.2">
      <c r="A2826" s="3" t="s">
        <v>1704</v>
      </c>
      <c r="B2826" s="3" t="s">
        <v>1705</v>
      </c>
      <c r="C2826" s="3" t="s">
        <v>18</v>
      </c>
      <c r="D2826" s="3" t="s">
        <v>1706</v>
      </c>
      <c r="E2826" s="4">
        <v>44336</v>
      </c>
      <c r="F2826" s="3" t="s">
        <v>12</v>
      </c>
      <c r="G2826" s="3" t="s">
        <v>16</v>
      </c>
      <c r="H2826" s="5">
        <v>4991</v>
      </c>
    </row>
    <row r="2827" spans="1:8" ht="15.25" customHeight="1" x14ac:dyDescent="0.2">
      <c r="A2827" s="3" t="s">
        <v>1707</v>
      </c>
      <c r="B2827" s="3" t="s">
        <v>1708</v>
      </c>
      <c r="C2827" s="3" t="s">
        <v>20</v>
      </c>
      <c r="D2827" s="3" t="s">
        <v>1709</v>
      </c>
      <c r="E2827" s="4">
        <v>44399</v>
      </c>
      <c r="F2827" s="3" t="s">
        <v>12</v>
      </c>
      <c r="G2827" s="3" t="s">
        <v>13</v>
      </c>
      <c r="H2827" s="5">
        <v>279</v>
      </c>
    </row>
    <row r="2828" spans="1:8" ht="15.25" customHeight="1" x14ac:dyDescent="0.2">
      <c r="A2828" s="3" t="s">
        <v>1707</v>
      </c>
      <c r="B2828" s="3" t="s">
        <v>1708</v>
      </c>
      <c r="C2828" s="3" t="s">
        <v>20</v>
      </c>
      <c r="D2828" s="3" t="s">
        <v>1709</v>
      </c>
      <c r="E2828" s="4">
        <v>44399</v>
      </c>
      <c r="F2828" s="3" t="s">
        <v>12</v>
      </c>
      <c r="G2828" s="3" t="s">
        <v>14</v>
      </c>
      <c r="H2828" s="5">
        <v>84</v>
      </c>
    </row>
    <row r="2829" spans="1:8" ht="15.25" customHeight="1" x14ac:dyDescent="0.2">
      <c r="A2829" s="3" t="s">
        <v>1707</v>
      </c>
      <c r="B2829" s="3" t="s">
        <v>1708</v>
      </c>
      <c r="C2829" s="3" t="s">
        <v>20</v>
      </c>
      <c r="D2829" s="3" t="s">
        <v>1709</v>
      </c>
      <c r="E2829" s="4">
        <v>44399</v>
      </c>
      <c r="F2829" s="3" t="s">
        <v>12</v>
      </c>
      <c r="G2829" s="3" t="s">
        <v>15</v>
      </c>
      <c r="H2829" s="5">
        <v>9474</v>
      </c>
    </row>
    <row r="2830" spans="1:8" ht="15.25" customHeight="1" x14ac:dyDescent="0.2">
      <c r="A2830" s="3" t="s">
        <v>1707</v>
      </c>
      <c r="B2830" s="3" t="s">
        <v>1708</v>
      </c>
      <c r="C2830" s="3" t="s">
        <v>20</v>
      </c>
      <c r="D2830" s="3" t="s">
        <v>1709</v>
      </c>
      <c r="E2830" s="4">
        <v>44399</v>
      </c>
      <c r="F2830" s="3" t="s">
        <v>12</v>
      </c>
      <c r="G2830" s="3" t="s">
        <v>16</v>
      </c>
      <c r="H2830" s="5">
        <v>1382</v>
      </c>
    </row>
    <row r="2831" spans="1:8" ht="15.25" customHeight="1" x14ac:dyDescent="0.2">
      <c r="A2831" s="3" t="s">
        <v>1707</v>
      </c>
      <c r="B2831" s="3" t="s">
        <v>1710</v>
      </c>
      <c r="C2831" s="3" t="s">
        <v>24</v>
      </c>
      <c r="D2831" s="3" t="s">
        <v>1709</v>
      </c>
      <c r="E2831" s="4">
        <v>44399</v>
      </c>
      <c r="F2831" s="3" t="s">
        <v>12</v>
      </c>
      <c r="G2831" s="3" t="s">
        <v>13</v>
      </c>
      <c r="H2831" s="5">
        <v>5</v>
      </c>
    </row>
    <row r="2832" spans="1:8" ht="15.25" customHeight="1" x14ac:dyDescent="0.2">
      <c r="A2832" s="3" t="s">
        <v>1707</v>
      </c>
      <c r="B2832" s="3" t="s">
        <v>1710</v>
      </c>
      <c r="C2832" s="3" t="s">
        <v>24</v>
      </c>
      <c r="D2832" s="3" t="s">
        <v>1709</v>
      </c>
      <c r="E2832" s="4">
        <v>44399</v>
      </c>
      <c r="F2832" s="3" t="s">
        <v>12</v>
      </c>
      <c r="G2832" s="3" t="s">
        <v>14</v>
      </c>
      <c r="H2832" s="5">
        <v>41</v>
      </c>
    </row>
    <row r="2833" spans="1:8" ht="15.25" customHeight="1" x14ac:dyDescent="0.2">
      <c r="A2833" s="3" t="s">
        <v>1707</v>
      </c>
      <c r="B2833" s="3" t="s">
        <v>1710</v>
      </c>
      <c r="C2833" s="3" t="s">
        <v>24</v>
      </c>
      <c r="D2833" s="3" t="s">
        <v>1709</v>
      </c>
      <c r="E2833" s="4">
        <v>44399</v>
      </c>
      <c r="F2833" s="3" t="s">
        <v>12</v>
      </c>
      <c r="G2833" s="3" t="s">
        <v>15</v>
      </c>
      <c r="H2833" s="5">
        <v>118</v>
      </c>
    </row>
    <row r="2834" spans="1:8" ht="15.25" customHeight="1" x14ac:dyDescent="0.2">
      <c r="A2834" s="3" t="s">
        <v>1707</v>
      </c>
      <c r="B2834" s="3" t="s">
        <v>1710</v>
      </c>
      <c r="C2834" s="3" t="s">
        <v>24</v>
      </c>
      <c r="D2834" s="3" t="s">
        <v>1709</v>
      </c>
      <c r="E2834" s="4">
        <v>44399</v>
      </c>
      <c r="F2834" s="3" t="s">
        <v>12</v>
      </c>
      <c r="G2834" s="3" t="s">
        <v>16</v>
      </c>
      <c r="H2834" s="5">
        <v>1042</v>
      </c>
    </row>
    <row r="2835" spans="1:8" ht="15.25" customHeight="1" x14ac:dyDescent="0.2">
      <c r="A2835" s="3" t="s">
        <v>1711</v>
      </c>
      <c r="B2835" s="3" t="s">
        <v>1712</v>
      </c>
      <c r="C2835" s="3" t="s">
        <v>18</v>
      </c>
      <c r="D2835" s="3" t="s">
        <v>1713</v>
      </c>
      <c r="E2835" s="4">
        <v>44361</v>
      </c>
      <c r="F2835" s="3" t="s">
        <v>12</v>
      </c>
      <c r="G2835" s="3" t="s">
        <v>13</v>
      </c>
      <c r="H2835" s="5">
        <v>178</v>
      </c>
    </row>
    <row r="2836" spans="1:8" ht="15.25" customHeight="1" x14ac:dyDescent="0.2">
      <c r="A2836" s="3" t="s">
        <v>1711</v>
      </c>
      <c r="B2836" s="3" t="s">
        <v>1712</v>
      </c>
      <c r="C2836" s="3" t="s">
        <v>18</v>
      </c>
      <c r="D2836" s="3" t="s">
        <v>1713</v>
      </c>
      <c r="E2836" s="4">
        <v>44361</v>
      </c>
      <c r="F2836" s="3" t="s">
        <v>12</v>
      </c>
      <c r="G2836" s="3" t="s">
        <v>14</v>
      </c>
      <c r="H2836" s="5">
        <v>1652</v>
      </c>
    </row>
    <row r="2837" spans="1:8" ht="15.25" customHeight="1" x14ac:dyDescent="0.2">
      <c r="A2837" s="3" t="s">
        <v>1711</v>
      </c>
      <c r="B2837" s="3" t="s">
        <v>1712</v>
      </c>
      <c r="C2837" s="3" t="s">
        <v>18</v>
      </c>
      <c r="D2837" s="3" t="s">
        <v>1713</v>
      </c>
      <c r="E2837" s="4">
        <v>44361</v>
      </c>
      <c r="F2837" s="3" t="s">
        <v>12</v>
      </c>
      <c r="G2837" s="3" t="s">
        <v>15</v>
      </c>
      <c r="H2837" s="5">
        <v>2882</v>
      </c>
    </row>
    <row r="2838" spans="1:8" ht="15.25" customHeight="1" x14ac:dyDescent="0.2">
      <c r="A2838" s="3" t="s">
        <v>1711</v>
      </c>
      <c r="B2838" s="3" t="s">
        <v>1712</v>
      </c>
      <c r="C2838" s="3" t="s">
        <v>18</v>
      </c>
      <c r="D2838" s="3" t="s">
        <v>1713</v>
      </c>
      <c r="E2838" s="4">
        <v>44361</v>
      </c>
      <c r="F2838" s="3" t="s">
        <v>12</v>
      </c>
      <c r="G2838" s="3" t="s">
        <v>16</v>
      </c>
      <c r="H2838" s="5">
        <v>7650</v>
      </c>
    </row>
    <row r="2839" spans="1:8" ht="15.25" customHeight="1" x14ac:dyDescent="0.2">
      <c r="A2839" s="3" t="s">
        <v>1714</v>
      </c>
      <c r="B2839" s="3" t="s">
        <v>1715</v>
      </c>
      <c r="C2839" s="3" t="s">
        <v>18</v>
      </c>
      <c r="D2839" s="3" t="s">
        <v>1716</v>
      </c>
      <c r="E2839" s="4">
        <v>44342</v>
      </c>
      <c r="F2839" s="3" t="s">
        <v>12</v>
      </c>
      <c r="G2839" s="3" t="s">
        <v>13</v>
      </c>
      <c r="H2839" s="5">
        <v>234</v>
      </c>
    </row>
    <row r="2840" spans="1:8" ht="15.25" customHeight="1" x14ac:dyDescent="0.2">
      <c r="A2840" s="3" t="s">
        <v>1714</v>
      </c>
      <c r="B2840" s="3" t="s">
        <v>1715</v>
      </c>
      <c r="C2840" s="3" t="s">
        <v>18</v>
      </c>
      <c r="D2840" s="3" t="s">
        <v>1716</v>
      </c>
      <c r="E2840" s="4">
        <v>44342</v>
      </c>
      <c r="F2840" s="3" t="s">
        <v>12</v>
      </c>
      <c r="G2840" s="3" t="s">
        <v>14</v>
      </c>
      <c r="H2840" s="5">
        <v>733</v>
      </c>
    </row>
    <row r="2841" spans="1:8" ht="15.25" customHeight="1" x14ac:dyDescent="0.2">
      <c r="A2841" s="3" t="s">
        <v>1714</v>
      </c>
      <c r="B2841" s="3" t="s">
        <v>1715</v>
      </c>
      <c r="C2841" s="3" t="s">
        <v>18</v>
      </c>
      <c r="D2841" s="3" t="s">
        <v>1716</v>
      </c>
      <c r="E2841" s="4">
        <v>44342</v>
      </c>
      <c r="F2841" s="3" t="s">
        <v>12</v>
      </c>
      <c r="G2841" s="3" t="s">
        <v>15</v>
      </c>
      <c r="H2841" s="5">
        <v>6420</v>
      </c>
    </row>
    <row r="2842" spans="1:8" ht="15.25" customHeight="1" x14ac:dyDescent="0.2">
      <c r="A2842" s="3" t="s">
        <v>1714</v>
      </c>
      <c r="B2842" s="3" t="s">
        <v>1715</v>
      </c>
      <c r="C2842" s="3" t="s">
        <v>18</v>
      </c>
      <c r="D2842" s="3" t="s">
        <v>1716</v>
      </c>
      <c r="E2842" s="4">
        <v>44342</v>
      </c>
      <c r="F2842" s="3" t="s">
        <v>12</v>
      </c>
      <c r="G2842" s="3" t="s">
        <v>16</v>
      </c>
      <c r="H2842" s="5">
        <v>4929</v>
      </c>
    </row>
    <row r="2843" spans="1:8" ht="15.25" customHeight="1" x14ac:dyDescent="0.2">
      <c r="A2843" s="3" t="s">
        <v>1717</v>
      </c>
      <c r="B2843" s="3" t="s">
        <v>1718</v>
      </c>
      <c r="C2843" s="3" t="s">
        <v>71</v>
      </c>
      <c r="D2843" s="3" t="s">
        <v>1719</v>
      </c>
      <c r="E2843" s="4">
        <v>44340</v>
      </c>
      <c r="F2843" s="3" t="s">
        <v>52</v>
      </c>
      <c r="G2843" s="3" t="s">
        <v>13</v>
      </c>
      <c r="H2843" s="5">
        <v>102</v>
      </c>
    </row>
    <row r="2844" spans="1:8" ht="15.25" customHeight="1" x14ac:dyDescent="0.2">
      <c r="A2844" s="3" t="s">
        <v>1717</v>
      </c>
      <c r="B2844" s="3" t="s">
        <v>1718</v>
      </c>
      <c r="C2844" s="3" t="s">
        <v>71</v>
      </c>
      <c r="D2844" s="3" t="s">
        <v>1719</v>
      </c>
      <c r="E2844" s="4">
        <v>44340</v>
      </c>
      <c r="F2844" s="3" t="s">
        <v>52</v>
      </c>
      <c r="G2844" s="3" t="s">
        <v>14</v>
      </c>
      <c r="H2844" s="5">
        <v>441</v>
      </c>
    </row>
    <row r="2845" spans="1:8" ht="15.25" customHeight="1" x14ac:dyDescent="0.2">
      <c r="A2845" s="3" t="s">
        <v>1717</v>
      </c>
      <c r="B2845" s="3" t="s">
        <v>1718</v>
      </c>
      <c r="C2845" s="3" t="s">
        <v>71</v>
      </c>
      <c r="D2845" s="3" t="s">
        <v>1719</v>
      </c>
      <c r="E2845" s="4">
        <v>44340</v>
      </c>
      <c r="F2845" s="3" t="s">
        <v>52</v>
      </c>
      <c r="G2845" s="3" t="s">
        <v>15</v>
      </c>
      <c r="H2845" s="5">
        <v>957</v>
      </c>
    </row>
    <row r="2846" spans="1:8" ht="15.25" customHeight="1" x14ac:dyDescent="0.2">
      <c r="A2846" s="3" t="s">
        <v>1717</v>
      </c>
      <c r="B2846" s="3" t="s">
        <v>1718</v>
      </c>
      <c r="C2846" s="3" t="s">
        <v>71</v>
      </c>
      <c r="D2846" s="3" t="s">
        <v>1719</v>
      </c>
      <c r="E2846" s="4">
        <v>44340</v>
      </c>
      <c r="F2846" s="3" t="s">
        <v>52</v>
      </c>
      <c r="G2846" s="3" t="s">
        <v>16</v>
      </c>
      <c r="H2846" s="5">
        <v>6332</v>
      </c>
    </row>
    <row r="2847" spans="1:8" ht="15.25" customHeight="1" x14ac:dyDescent="0.2">
      <c r="A2847" s="3" t="s">
        <v>1717</v>
      </c>
      <c r="B2847" s="3" t="s">
        <v>1720</v>
      </c>
      <c r="C2847" s="3" t="s">
        <v>30</v>
      </c>
      <c r="D2847" s="3" t="s">
        <v>1719</v>
      </c>
      <c r="E2847" s="4">
        <v>44340</v>
      </c>
      <c r="F2847" s="3" t="s">
        <v>52</v>
      </c>
      <c r="G2847" s="3" t="s">
        <v>13</v>
      </c>
      <c r="H2847" s="5">
        <v>37</v>
      </c>
    </row>
    <row r="2848" spans="1:8" ht="15.25" customHeight="1" x14ac:dyDescent="0.2">
      <c r="A2848" s="3" t="s">
        <v>1717</v>
      </c>
      <c r="B2848" s="3" t="s">
        <v>1720</v>
      </c>
      <c r="C2848" s="3" t="s">
        <v>30</v>
      </c>
      <c r="D2848" s="3" t="s">
        <v>1719</v>
      </c>
      <c r="E2848" s="4">
        <v>44340</v>
      </c>
      <c r="F2848" s="3" t="s">
        <v>52</v>
      </c>
      <c r="G2848" s="3" t="s">
        <v>14</v>
      </c>
      <c r="H2848" s="5">
        <v>38</v>
      </c>
    </row>
    <row r="2849" spans="1:8" ht="15.25" customHeight="1" x14ac:dyDescent="0.2">
      <c r="A2849" s="3" t="s">
        <v>1717</v>
      </c>
      <c r="B2849" s="3" t="s">
        <v>1720</v>
      </c>
      <c r="C2849" s="3" t="s">
        <v>30</v>
      </c>
      <c r="D2849" s="3" t="s">
        <v>1719</v>
      </c>
      <c r="E2849" s="4">
        <v>44340</v>
      </c>
      <c r="F2849" s="3" t="s">
        <v>52</v>
      </c>
      <c r="G2849" s="3" t="s">
        <v>15</v>
      </c>
      <c r="H2849" s="5">
        <v>361</v>
      </c>
    </row>
    <row r="2850" spans="1:8" ht="15.25" customHeight="1" x14ac:dyDescent="0.2">
      <c r="A2850" s="3" t="s">
        <v>1717</v>
      </c>
      <c r="B2850" s="3" t="s">
        <v>1720</v>
      </c>
      <c r="C2850" s="3" t="s">
        <v>30</v>
      </c>
      <c r="D2850" s="3" t="s">
        <v>1719</v>
      </c>
      <c r="E2850" s="4">
        <v>44340</v>
      </c>
      <c r="F2850" s="3" t="s">
        <v>52</v>
      </c>
      <c r="G2850" s="3" t="s">
        <v>16</v>
      </c>
      <c r="H2850" s="5">
        <v>3978</v>
      </c>
    </row>
    <row r="2851" spans="1:8" ht="15.25" customHeight="1" x14ac:dyDescent="0.2">
      <c r="A2851" s="3" t="s">
        <v>1721</v>
      </c>
      <c r="B2851" s="3" t="s">
        <v>1722</v>
      </c>
      <c r="C2851" s="3" t="s">
        <v>18</v>
      </c>
      <c r="D2851" s="3" t="s">
        <v>1723</v>
      </c>
      <c r="E2851" s="4">
        <v>44371</v>
      </c>
      <c r="F2851" s="3" t="s">
        <v>52</v>
      </c>
      <c r="G2851" s="3" t="s">
        <v>13</v>
      </c>
      <c r="H2851" s="5">
        <v>229</v>
      </c>
    </row>
    <row r="2852" spans="1:8" ht="15.25" customHeight="1" x14ac:dyDescent="0.2">
      <c r="A2852" s="3" t="s">
        <v>1721</v>
      </c>
      <c r="B2852" s="3" t="s">
        <v>1722</v>
      </c>
      <c r="C2852" s="3" t="s">
        <v>18</v>
      </c>
      <c r="D2852" s="3" t="s">
        <v>1723</v>
      </c>
      <c r="E2852" s="4">
        <v>44371</v>
      </c>
      <c r="F2852" s="3" t="s">
        <v>52</v>
      </c>
      <c r="G2852" s="3" t="s">
        <v>14</v>
      </c>
      <c r="H2852" s="5">
        <v>513</v>
      </c>
    </row>
    <row r="2853" spans="1:8" ht="15.25" customHeight="1" x14ac:dyDescent="0.2">
      <c r="A2853" s="3" t="s">
        <v>1721</v>
      </c>
      <c r="B2853" s="3" t="s">
        <v>1722</v>
      </c>
      <c r="C2853" s="3" t="s">
        <v>18</v>
      </c>
      <c r="D2853" s="3" t="s">
        <v>1723</v>
      </c>
      <c r="E2853" s="4">
        <v>44371</v>
      </c>
      <c r="F2853" s="3" t="s">
        <v>52</v>
      </c>
      <c r="G2853" s="3" t="s">
        <v>15</v>
      </c>
      <c r="H2853" s="5">
        <v>4228</v>
      </c>
    </row>
    <row r="2854" spans="1:8" ht="15.25" customHeight="1" x14ac:dyDescent="0.2">
      <c r="A2854" s="3" t="s">
        <v>1721</v>
      </c>
      <c r="B2854" s="3" t="s">
        <v>1722</v>
      </c>
      <c r="C2854" s="3" t="s">
        <v>18</v>
      </c>
      <c r="D2854" s="3" t="s">
        <v>1723</v>
      </c>
      <c r="E2854" s="4">
        <v>44371</v>
      </c>
      <c r="F2854" s="3" t="s">
        <v>52</v>
      </c>
      <c r="G2854" s="3" t="s">
        <v>16</v>
      </c>
      <c r="H2854" s="5">
        <v>1055</v>
      </c>
    </row>
    <row r="2855" spans="1:8" ht="15.25" customHeight="1" x14ac:dyDescent="0.2">
      <c r="A2855" s="3" t="s">
        <v>1721</v>
      </c>
      <c r="B2855" s="3" t="s">
        <v>1724</v>
      </c>
      <c r="C2855" s="3" t="s">
        <v>20</v>
      </c>
      <c r="D2855" s="3" t="s">
        <v>1723</v>
      </c>
      <c r="E2855" s="4">
        <v>44371</v>
      </c>
      <c r="F2855" s="3" t="s">
        <v>52</v>
      </c>
      <c r="G2855" s="3" t="s">
        <v>13</v>
      </c>
      <c r="H2855" s="5">
        <v>207</v>
      </c>
    </row>
    <row r="2856" spans="1:8" ht="15.25" customHeight="1" x14ac:dyDescent="0.2">
      <c r="A2856" s="3" t="s">
        <v>1721</v>
      </c>
      <c r="B2856" s="3" t="s">
        <v>1724</v>
      </c>
      <c r="C2856" s="3" t="s">
        <v>20</v>
      </c>
      <c r="D2856" s="3" t="s">
        <v>1723</v>
      </c>
      <c r="E2856" s="4">
        <v>44371</v>
      </c>
      <c r="F2856" s="3" t="s">
        <v>52</v>
      </c>
      <c r="G2856" s="3" t="s">
        <v>14</v>
      </c>
      <c r="H2856" s="5">
        <v>57</v>
      </c>
    </row>
    <row r="2857" spans="1:8" ht="15.25" customHeight="1" x14ac:dyDescent="0.2">
      <c r="A2857" s="3" t="s">
        <v>1721</v>
      </c>
      <c r="B2857" s="3" t="s">
        <v>1724</v>
      </c>
      <c r="C2857" s="3" t="s">
        <v>20</v>
      </c>
      <c r="D2857" s="3" t="s">
        <v>1723</v>
      </c>
      <c r="E2857" s="4">
        <v>44371</v>
      </c>
      <c r="F2857" s="3" t="s">
        <v>52</v>
      </c>
      <c r="G2857" s="3" t="s">
        <v>15</v>
      </c>
      <c r="H2857" s="5">
        <v>974</v>
      </c>
    </row>
    <row r="2858" spans="1:8" ht="15.25" customHeight="1" x14ac:dyDescent="0.2">
      <c r="A2858" s="3" t="s">
        <v>1721</v>
      </c>
      <c r="B2858" s="3" t="s">
        <v>1724</v>
      </c>
      <c r="C2858" s="3" t="s">
        <v>20</v>
      </c>
      <c r="D2858" s="3" t="s">
        <v>1723</v>
      </c>
      <c r="E2858" s="4">
        <v>44371</v>
      </c>
      <c r="F2858" s="3" t="s">
        <v>52</v>
      </c>
      <c r="G2858" s="3" t="s">
        <v>16</v>
      </c>
      <c r="H2858" s="5">
        <v>4954</v>
      </c>
    </row>
    <row r="2859" spans="1:8" ht="15.25" customHeight="1" x14ac:dyDescent="0.2">
      <c r="A2859" s="3" t="s">
        <v>1725</v>
      </c>
      <c r="B2859" s="3" t="s">
        <v>1726</v>
      </c>
      <c r="C2859" s="3" t="s">
        <v>18</v>
      </c>
      <c r="D2859" s="3" t="s">
        <v>1727</v>
      </c>
      <c r="E2859" s="4">
        <v>44384</v>
      </c>
      <c r="F2859" s="3" t="s">
        <v>12</v>
      </c>
      <c r="G2859" s="3" t="s">
        <v>13</v>
      </c>
      <c r="H2859" s="5">
        <v>553</v>
      </c>
    </row>
    <row r="2860" spans="1:8" ht="15.25" customHeight="1" x14ac:dyDescent="0.2">
      <c r="A2860" s="3" t="s">
        <v>1725</v>
      </c>
      <c r="B2860" s="3" t="s">
        <v>1726</v>
      </c>
      <c r="C2860" s="3" t="s">
        <v>18</v>
      </c>
      <c r="D2860" s="3" t="s">
        <v>1727</v>
      </c>
      <c r="E2860" s="4">
        <v>44384</v>
      </c>
      <c r="F2860" s="3" t="s">
        <v>12</v>
      </c>
      <c r="G2860" s="3" t="s">
        <v>14</v>
      </c>
      <c r="H2860" s="5">
        <v>747</v>
      </c>
    </row>
    <row r="2861" spans="1:8" ht="15.25" customHeight="1" x14ac:dyDescent="0.2">
      <c r="A2861" s="3" t="s">
        <v>1725</v>
      </c>
      <c r="B2861" s="3" t="s">
        <v>1726</v>
      </c>
      <c r="C2861" s="3" t="s">
        <v>18</v>
      </c>
      <c r="D2861" s="3" t="s">
        <v>1727</v>
      </c>
      <c r="E2861" s="4">
        <v>44384</v>
      </c>
      <c r="F2861" s="3" t="s">
        <v>12</v>
      </c>
      <c r="G2861" s="3" t="s">
        <v>15</v>
      </c>
      <c r="H2861" s="5">
        <v>9926</v>
      </c>
    </row>
    <row r="2862" spans="1:8" ht="15.25" customHeight="1" x14ac:dyDescent="0.2">
      <c r="A2862" s="3" t="s">
        <v>1725</v>
      </c>
      <c r="B2862" s="3" t="s">
        <v>1726</v>
      </c>
      <c r="C2862" s="3" t="s">
        <v>18</v>
      </c>
      <c r="D2862" s="3" t="s">
        <v>1727</v>
      </c>
      <c r="E2862" s="4">
        <v>44384</v>
      </c>
      <c r="F2862" s="3" t="s">
        <v>12</v>
      </c>
      <c r="G2862" s="3" t="s">
        <v>16</v>
      </c>
      <c r="H2862" s="5">
        <v>950</v>
      </c>
    </row>
    <row r="2863" spans="1:8" ht="15.25" customHeight="1" x14ac:dyDescent="0.2">
      <c r="A2863" s="3" t="s">
        <v>1728</v>
      </c>
      <c r="B2863" s="3" t="s">
        <v>1729</v>
      </c>
      <c r="C2863" s="3" t="s">
        <v>18</v>
      </c>
      <c r="D2863" s="3" t="s">
        <v>1730</v>
      </c>
      <c r="E2863" s="4">
        <v>44329</v>
      </c>
      <c r="F2863" s="3" t="s">
        <v>12</v>
      </c>
      <c r="G2863" s="3" t="s">
        <v>13</v>
      </c>
      <c r="H2863" s="5">
        <v>497</v>
      </c>
    </row>
    <row r="2864" spans="1:8" ht="15.25" customHeight="1" x14ac:dyDescent="0.2">
      <c r="A2864" s="3" t="s">
        <v>1728</v>
      </c>
      <c r="B2864" s="3" t="s">
        <v>1729</v>
      </c>
      <c r="C2864" s="3" t="s">
        <v>18</v>
      </c>
      <c r="D2864" s="3" t="s">
        <v>1730</v>
      </c>
      <c r="E2864" s="4">
        <v>44329</v>
      </c>
      <c r="F2864" s="3" t="s">
        <v>12</v>
      </c>
      <c r="G2864" s="3" t="s">
        <v>14</v>
      </c>
      <c r="H2864" s="5">
        <v>498</v>
      </c>
    </row>
    <row r="2865" spans="1:8" ht="15.25" customHeight="1" x14ac:dyDescent="0.2">
      <c r="A2865" s="3" t="s">
        <v>1728</v>
      </c>
      <c r="B2865" s="3" t="s">
        <v>1729</v>
      </c>
      <c r="C2865" s="3" t="s">
        <v>18</v>
      </c>
      <c r="D2865" s="3" t="s">
        <v>1730</v>
      </c>
      <c r="E2865" s="4">
        <v>44329</v>
      </c>
      <c r="F2865" s="3" t="s">
        <v>12</v>
      </c>
      <c r="G2865" s="3" t="s">
        <v>15</v>
      </c>
      <c r="H2865" s="5">
        <v>2790</v>
      </c>
    </row>
    <row r="2866" spans="1:8" ht="15.25" customHeight="1" x14ac:dyDescent="0.2">
      <c r="A2866" s="3" t="s">
        <v>1728</v>
      </c>
      <c r="B2866" s="3" t="s">
        <v>1729</v>
      </c>
      <c r="C2866" s="3" t="s">
        <v>18</v>
      </c>
      <c r="D2866" s="3" t="s">
        <v>1730</v>
      </c>
      <c r="E2866" s="4">
        <v>44329</v>
      </c>
      <c r="F2866" s="3" t="s">
        <v>12</v>
      </c>
      <c r="G2866" s="3" t="s">
        <v>16</v>
      </c>
      <c r="H2866" s="5">
        <v>8278</v>
      </c>
    </row>
    <row r="2867" spans="1:8" ht="15.25" customHeight="1" x14ac:dyDescent="0.2">
      <c r="A2867" s="3" t="s">
        <v>1731</v>
      </c>
      <c r="B2867" s="3" t="s">
        <v>1732</v>
      </c>
      <c r="C2867" s="3" t="s">
        <v>18</v>
      </c>
      <c r="D2867" s="3" t="s">
        <v>1733</v>
      </c>
      <c r="E2867" s="4">
        <v>44327</v>
      </c>
      <c r="F2867" s="3" t="s">
        <v>52</v>
      </c>
      <c r="G2867" s="3" t="s">
        <v>13</v>
      </c>
      <c r="H2867" s="5">
        <v>134</v>
      </c>
    </row>
    <row r="2868" spans="1:8" ht="15.25" customHeight="1" x14ac:dyDescent="0.2">
      <c r="A2868" s="3" t="s">
        <v>1731</v>
      </c>
      <c r="B2868" s="3" t="s">
        <v>1732</v>
      </c>
      <c r="C2868" s="3" t="s">
        <v>18</v>
      </c>
      <c r="D2868" s="3" t="s">
        <v>1733</v>
      </c>
      <c r="E2868" s="4">
        <v>44327</v>
      </c>
      <c r="F2868" s="3" t="s">
        <v>52</v>
      </c>
      <c r="G2868" s="3" t="s">
        <v>14</v>
      </c>
      <c r="H2868" s="5">
        <v>642</v>
      </c>
    </row>
    <row r="2869" spans="1:8" ht="15.25" customHeight="1" x14ac:dyDescent="0.2">
      <c r="A2869" s="3" t="s">
        <v>1731</v>
      </c>
      <c r="B2869" s="3" t="s">
        <v>1732</v>
      </c>
      <c r="C2869" s="3" t="s">
        <v>18</v>
      </c>
      <c r="D2869" s="3" t="s">
        <v>1733</v>
      </c>
      <c r="E2869" s="4">
        <v>44327</v>
      </c>
      <c r="F2869" s="3" t="s">
        <v>52</v>
      </c>
      <c r="G2869" s="3" t="s">
        <v>15</v>
      </c>
      <c r="H2869" s="5">
        <v>3279</v>
      </c>
    </row>
    <row r="2870" spans="1:8" ht="15.25" customHeight="1" x14ac:dyDescent="0.2">
      <c r="A2870" s="3" t="s">
        <v>1731</v>
      </c>
      <c r="B2870" s="3" t="s">
        <v>1732</v>
      </c>
      <c r="C2870" s="3" t="s">
        <v>18</v>
      </c>
      <c r="D2870" s="3" t="s">
        <v>1733</v>
      </c>
      <c r="E2870" s="4">
        <v>44327</v>
      </c>
      <c r="F2870" s="3" t="s">
        <v>52</v>
      </c>
      <c r="G2870" s="3" t="s">
        <v>16</v>
      </c>
      <c r="H2870" s="5">
        <v>7943</v>
      </c>
    </row>
    <row r="2871" spans="1:8" ht="15.25" customHeight="1" x14ac:dyDescent="0.2">
      <c r="A2871" s="3" t="s">
        <v>1734</v>
      </c>
      <c r="B2871" s="3" t="s">
        <v>1735</v>
      </c>
      <c r="C2871" s="3" t="s">
        <v>18</v>
      </c>
      <c r="D2871" s="3" t="s">
        <v>1736</v>
      </c>
      <c r="E2871" s="4">
        <v>44320</v>
      </c>
      <c r="F2871" s="3" t="s">
        <v>12</v>
      </c>
      <c r="G2871" s="3" t="s">
        <v>13</v>
      </c>
      <c r="H2871" s="5">
        <v>751</v>
      </c>
    </row>
    <row r="2872" spans="1:8" ht="15.25" customHeight="1" x14ac:dyDescent="0.2">
      <c r="A2872" s="3" t="s">
        <v>1734</v>
      </c>
      <c r="B2872" s="3" t="s">
        <v>1735</v>
      </c>
      <c r="C2872" s="3" t="s">
        <v>18</v>
      </c>
      <c r="D2872" s="3" t="s">
        <v>1736</v>
      </c>
      <c r="E2872" s="4">
        <v>44320</v>
      </c>
      <c r="F2872" s="3" t="s">
        <v>12</v>
      </c>
      <c r="G2872" s="3" t="s">
        <v>14</v>
      </c>
      <c r="H2872" s="5">
        <v>191</v>
      </c>
    </row>
    <row r="2873" spans="1:8" ht="15.25" customHeight="1" x14ac:dyDescent="0.2">
      <c r="A2873" s="3" t="s">
        <v>1734</v>
      </c>
      <c r="B2873" s="3" t="s">
        <v>1735</v>
      </c>
      <c r="C2873" s="3" t="s">
        <v>18</v>
      </c>
      <c r="D2873" s="3" t="s">
        <v>1736</v>
      </c>
      <c r="E2873" s="4">
        <v>44320</v>
      </c>
      <c r="F2873" s="3" t="s">
        <v>12</v>
      </c>
      <c r="G2873" s="3" t="s">
        <v>15</v>
      </c>
      <c r="H2873" s="5">
        <v>8943</v>
      </c>
    </row>
    <row r="2874" spans="1:8" ht="15.25" customHeight="1" x14ac:dyDescent="0.2">
      <c r="A2874" s="3" t="s">
        <v>1734</v>
      </c>
      <c r="B2874" s="3" t="s">
        <v>1735</v>
      </c>
      <c r="C2874" s="3" t="s">
        <v>18</v>
      </c>
      <c r="D2874" s="3" t="s">
        <v>1736</v>
      </c>
      <c r="E2874" s="4">
        <v>44320</v>
      </c>
      <c r="F2874" s="3" t="s">
        <v>12</v>
      </c>
      <c r="G2874" s="3" t="s">
        <v>16</v>
      </c>
      <c r="H2874" s="5">
        <v>2074</v>
      </c>
    </row>
    <row r="2875" spans="1:8" ht="15.25" customHeight="1" x14ac:dyDescent="0.2">
      <c r="A2875" s="3" t="s">
        <v>1737</v>
      </c>
      <c r="B2875" s="3" t="s">
        <v>1738</v>
      </c>
      <c r="C2875" s="3" t="s">
        <v>18</v>
      </c>
      <c r="D2875" s="3" t="s">
        <v>1739</v>
      </c>
      <c r="E2875" s="4">
        <v>44350</v>
      </c>
      <c r="F2875" s="3" t="s">
        <v>52</v>
      </c>
      <c r="G2875" s="3" t="s">
        <v>13</v>
      </c>
      <c r="H2875" s="5">
        <v>291</v>
      </c>
    </row>
    <row r="2876" spans="1:8" ht="15.25" customHeight="1" x14ac:dyDescent="0.2">
      <c r="A2876" s="3" t="s">
        <v>1737</v>
      </c>
      <c r="B2876" s="3" t="s">
        <v>1738</v>
      </c>
      <c r="C2876" s="3" t="s">
        <v>18</v>
      </c>
      <c r="D2876" s="3" t="s">
        <v>1739</v>
      </c>
      <c r="E2876" s="4">
        <v>44350</v>
      </c>
      <c r="F2876" s="3" t="s">
        <v>52</v>
      </c>
      <c r="G2876" s="3" t="s">
        <v>14</v>
      </c>
      <c r="H2876" s="5">
        <v>2165</v>
      </c>
    </row>
    <row r="2877" spans="1:8" ht="15.25" customHeight="1" x14ac:dyDescent="0.2">
      <c r="A2877" s="3" t="s">
        <v>1737</v>
      </c>
      <c r="B2877" s="3" t="s">
        <v>1738</v>
      </c>
      <c r="C2877" s="3" t="s">
        <v>18</v>
      </c>
      <c r="D2877" s="3" t="s">
        <v>1739</v>
      </c>
      <c r="E2877" s="4">
        <v>44350</v>
      </c>
      <c r="F2877" s="3" t="s">
        <v>52</v>
      </c>
      <c r="G2877" s="3" t="s">
        <v>15</v>
      </c>
      <c r="H2877" s="5">
        <v>6729</v>
      </c>
    </row>
    <row r="2878" spans="1:8" ht="15.25" customHeight="1" x14ac:dyDescent="0.2">
      <c r="A2878" s="3" t="s">
        <v>1737</v>
      </c>
      <c r="B2878" s="3" t="s">
        <v>1738</v>
      </c>
      <c r="C2878" s="3" t="s">
        <v>18</v>
      </c>
      <c r="D2878" s="3" t="s">
        <v>1739</v>
      </c>
      <c r="E2878" s="4">
        <v>44350</v>
      </c>
      <c r="F2878" s="3" t="s">
        <v>52</v>
      </c>
      <c r="G2878" s="3" t="s">
        <v>16</v>
      </c>
      <c r="H2878" s="5">
        <v>2645</v>
      </c>
    </row>
    <row r="2879" spans="1:8" ht="15.25" customHeight="1" x14ac:dyDescent="0.2">
      <c r="A2879" s="3" t="s">
        <v>1740</v>
      </c>
      <c r="B2879" s="3" t="s">
        <v>1741</v>
      </c>
      <c r="C2879" s="3" t="s">
        <v>18</v>
      </c>
      <c r="D2879" s="3" t="s">
        <v>1742</v>
      </c>
      <c r="E2879" s="4">
        <v>44370</v>
      </c>
      <c r="F2879" s="3" t="s">
        <v>52</v>
      </c>
      <c r="G2879" s="3" t="s">
        <v>13</v>
      </c>
      <c r="H2879" s="5">
        <v>277</v>
      </c>
    </row>
    <row r="2880" spans="1:8" ht="15.25" customHeight="1" x14ac:dyDescent="0.2">
      <c r="A2880" s="3" t="s">
        <v>1740</v>
      </c>
      <c r="B2880" s="3" t="s">
        <v>1741</v>
      </c>
      <c r="C2880" s="3" t="s">
        <v>18</v>
      </c>
      <c r="D2880" s="3" t="s">
        <v>1742</v>
      </c>
      <c r="E2880" s="4">
        <v>44370</v>
      </c>
      <c r="F2880" s="3" t="s">
        <v>52</v>
      </c>
      <c r="G2880" s="3" t="s">
        <v>14</v>
      </c>
      <c r="H2880" s="5">
        <v>448</v>
      </c>
    </row>
    <row r="2881" spans="1:8" ht="15.25" customHeight="1" x14ac:dyDescent="0.2">
      <c r="A2881" s="3" t="s">
        <v>1740</v>
      </c>
      <c r="B2881" s="3" t="s">
        <v>1741</v>
      </c>
      <c r="C2881" s="3" t="s">
        <v>18</v>
      </c>
      <c r="D2881" s="3" t="s">
        <v>1742</v>
      </c>
      <c r="E2881" s="4">
        <v>44370</v>
      </c>
      <c r="F2881" s="3" t="s">
        <v>52</v>
      </c>
      <c r="G2881" s="3" t="s">
        <v>15</v>
      </c>
      <c r="H2881" s="5">
        <v>2979</v>
      </c>
    </row>
    <row r="2882" spans="1:8" ht="15.25" customHeight="1" x14ac:dyDescent="0.2">
      <c r="A2882" s="3" t="s">
        <v>1740</v>
      </c>
      <c r="B2882" s="3" t="s">
        <v>1741</v>
      </c>
      <c r="C2882" s="3" t="s">
        <v>18</v>
      </c>
      <c r="D2882" s="3" t="s">
        <v>1742</v>
      </c>
      <c r="E2882" s="4">
        <v>44370</v>
      </c>
      <c r="F2882" s="3" t="s">
        <v>52</v>
      </c>
      <c r="G2882" s="3" t="s">
        <v>16</v>
      </c>
      <c r="H2882" s="5">
        <v>8054</v>
      </c>
    </row>
    <row r="2883" spans="1:8" ht="15.25" customHeight="1" x14ac:dyDescent="0.2">
      <c r="A2883" s="3" t="s">
        <v>1743</v>
      </c>
      <c r="B2883" s="3" t="s">
        <v>1744</v>
      </c>
      <c r="C2883" s="3" t="s">
        <v>18</v>
      </c>
      <c r="D2883" s="3" t="s">
        <v>1745</v>
      </c>
      <c r="E2883" s="4">
        <v>44330</v>
      </c>
      <c r="F2883" s="3" t="s">
        <v>12</v>
      </c>
      <c r="G2883" s="3" t="s">
        <v>13</v>
      </c>
      <c r="H2883" s="5">
        <v>1904</v>
      </c>
    </row>
    <row r="2884" spans="1:8" ht="15.25" customHeight="1" x14ac:dyDescent="0.2">
      <c r="A2884" s="3" t="s">
        <v>1743</v>
      </c>
      <c r="B2884" s="3" t="s">
        <v>1744</v>
      </c>
      <c r="C2884" s="3" t="s">
        <v>18</v>
      </c>
      <c r="D2884" s="3" t="s">
        <v>1745</v>
      </c>
      <c r="E2884" s="4">
        <v>44330</v>
      </c>
      <c r="F2884" s="3" t="s">
        <v>12</v>
      </c>
      <c r="G2884" s="3" t="s">
        <v>14</v>
      </c>
      <c r="H2884" s="5">
        <v>829</v>
      </c>
    </row>
    <row r="2885" spans="1:8" ht="15.25" customHeight="1" x14ac:dyDescent="0.2">
      <c r="A2885" s="3" t="s">
        <v>1743</v>
      </c>
      <c r="B2885" s="3" t="s">
        <v>1744</v>
      </c>
      <c r="C2885" s="3" t="s">
        <v>18</v>
      </c>
      <c r="D2885" s="3" t="s">
        <v>1745</v>
      </c>
      <c r="E2885" s="4">
        <v>44330</v>
      </c>
      <c r="F2885" s="3" t="s">
        <v>12</v>
      </c>
      <c r="G2885" s="3" t="s">
        <v>15</v>
      </c>
      <c r="H2885" s="5">
        <v>4663</v>
      </c>
    </row>
    <row r="2886" spans="1:8" ht="15.25" customHeight="1" x14ac:dyDescent="0.2">
      <c r="A2886" s="3" t="s">
        <v>1743</v>
      </c>
      <c r="B2886" s="3" t="s">
        <v>1744</v>
      </c>
      <c r="C2886" s="3" t="s">
        <v>18</v>
      </c>
      <c r="D2886" s="3" t="s">
        <v>1745</v>
      </c>
      <c r="E2886" s="4">
        <v>44330</v>
      </c>
      <c r="F2886" s="3" t="s">
        <v>12</v>
      </c>
      <c r="G2886" s="3" t="s">
        <v>16</v>
      </c>
      <c r="H2886" s="5">
        <v>4311</v>
      </c>
    </row>
    <row r="2887" spans="1:8" ht="15.25" customHeight="1" x14ac:dyDescent="0.2">
      <c r="A2887" s="3" t="s">
        <v>1746</v>
      </c>
      <c r="B2887" s="3" t="s">
        <v>1747</v>
      </c>
      <c r="C2887" s="3" t="s">
        <v>18</v>
      </c>
      <c r="D2887" s="3" t="s">
        <v>1748</v>
      </c>
      <c r="E2887" s="4">
        <v>44340</v>
      </c>
      <c r="F2887" s="3" t="s">
        <v>52</v>
      </c>
      <c r="G2887" s="3" t="s">
        <v>13</v>
      </c>
      <c r="H2887" s="5">
        <v>249</v>
      </c>
    </row>
    <row r="2888" spans="1:8" ht="15.25" customHeight="1" x14ac:dyDescent="0.2">
      <c r="A2888" s="3" t="s">
        <v>1746</v>
      </c>
      <c r="B2888" s="3" t="s">
        <v>1747</v>
      </c>
      <c r="C2888" s="3" t="s">
        <v>18</v>
      </c>
      <c r="D2888" s="3" t="s">
        <v>1748</v>
      </c>
      <c r="E2888" s="4">
        <v>44340</v>
      </c>
      <c r="F2888" s="3" t="s">
        <v>52</v>
      </c>
      <c r="G2888" s="3" t="s">
        <v>14</v>
      </c>
      <c r="H2888" s="5">
        <v>716</v>
      </c>
    </row>
    <row r="2889" spans="1:8" ht="15.25" customHeight="1" x14ac:dyDescent="0.2">
      <c r="A2889" s="3" t="s">
        <v>1746</v>
      </c>
      <c r="B2889" s="3" t="s">
        <v>1747</v>
      </c>
      <c r="C2889" s="3" t="s">
        <v>18</v>
      </c>
      <c r="D2889" s="3" t="s">
        <v>1748</v>
      </c>
      <c r="E2889" s="4">
        <v>44340</v>
      </c>
      <c r="F2889" s="3" t="s">
        <v>52</v>
      </c>
      <c r="G2889" s="3" t="s">
        <v>15</v>
      </c>
      <c r="H2889" s="5">
        <v>8329</v>
      </c>
    </row>
    <row r="2890" spans="1:8" ht="15.25" customHeight="1" x14ac:dyDescent="0.2">
      <c r="A2890" s="3" t="s">
        <v>1746</v>
      </c>
      <c r="B2890" s="3" t="s">
        <v>1747</v>
      </c>
      <c r="C2890" s="3" t="s">
        <v>18</v>
      </c>
      <c r="D2890" s="3" t="s">
        <v>1748</v>
      </c>
      <c r="E2890" s="4">
        <v>44340</v>
      </c>
      <c r="F2890" s="3" t="s">
        <v>52</v>
      </c>
      <c r="G2890" s="3" t="s">
        <v>16</v>
      </c>
      <c r="H2890" s="5">
        <v>2389</v>
      </c>
    </row>
    <row r="2891" spans="1:8" ht="15.25" customHeight="1" x14ac:dyDescent="0.2">
      <c r="A2891" s="3" t="s">
        <v>1749</v>
      </c>
      <c r="B2891" s="3" t="s">
        <v>1750</v>
      </c>
      <c r="C2891" s="3" t="s">
        <v>18</v>
      </c>
      <c r="D2891" s="3" t="s">
        <v>1751</v>
      </c>
      <c r="E2891" s="4">
        <v>44349</v>
      </c>
      <c r="F2891" s="3" t="s">
        <v>12</v>
      </c>
      <c r="G2891" s="3" t="s">
        <v>13</v>
      </c>
      <c r="H2891" s="5">
        <v>514</v>
      </c>
    </row>
    <row r="2892" spans="1:8" ht="15.25" customHeight="1" x14ac:dyDescent="0.2">
      <c r="A2892" s="3" t="s">
        <v>1749</v>
      </c>
      <c r="B2892" s="3" t="s">
        <v>1750</v>
      </c>
      <c r="C2892" s="3" t="s">
        <v>18</v>
      </c>
      <c r="D2892" s="3" t="s">
        <v>1751</v>
      </c>
      <c r="E2892" s="4">
        <v>44349</v>
      </c>
      <c r="F2892" s="3" t="s">
        <v>12</v>
      </c>
      <c r="G2892" s="3" t="s">
        <v>14</v>
      </c>
      <c r="H2892" s="5">
        <v>3552</v>
      </c>
    </row>
    <row r="2893" spans="1:8" ht="15.25" customHeight="1" x14ac:dyDescent="0.2">
      <c r="A2893" s="3" t="s">
        <v>1749</v>
      </c>
      <c r="B2893" s="3" t="s">
        <v>1750</v>
      </c>
      <c r="C2893" s="3" t="s">
        <v>18</v>
      </c>
      <c r="D2893" s="3" t="s">
        <v>1751</v>
      </c>
      <c r="E2893" s="4">
        <v>44349</v>
      </c>
      <c r="F2893" s="3" t="s">
        <v>12</v>
      </c>
      <c r="G2893" s="3" t="s">
        <v>15</v>
      </c>
      <c r="H2893" s="5">
        <v>2411</v>
      </c>
    </row>
    <row r="2894" spans="1:8" ht="15.25" customHeight="1" x14ac:dyDescent="0.2">
      <c r="A2894" s="3" t="s">
        <v>1749</v>
      </c>
      <c r="B2894" s="3" t="s">
        <v>1750</v>
      </c>
      <c r="C2894" s="3" t="s">
        <v>18</v>
      </c>
      <c r="D2894" s="3" t="s">
        <v>1751</v>
      </c>
      <c r="E2894" s="4">
        <v>44349</v>
      </c>
      <c r="F2894" s="3" t="s">
        <v>12</v>
      </c>
      <c r="G2894" s="3" t="s">
        <v>16</v>
      </c>
      <c r="H2894" s="5">
        <v>4279</v>
      </c>
    </row>
    <row r="2895" spans="1:8" ht="15.25" customHeight="1" x14ac:dyDescent="0.2">
      <c r="A2895" s="3" t="s">
        <v>1749</v>
      </c>
      <c r="B2895" s="3" t="s">
        <v>1752</v>
      </c>
      <c r="C2895" s="3" t="s">
        <v>24</v>
      </c>
      <c r="D2895" s="3" t="s">
        <v>1751</v>
      </c>
      <c r="E2895" s="4">
        <v>44349</v>
      </c>
      <c r="F2895" s="3" t="s">
        <v>12</v>
      </c>
      <c r="G2895" s="3" t="s">
        <v>13</v>
      </c>
      <c r="H2895" s="5">
        <v>4</v>
      </c>
    </row>
    <row r="2896" spans="1:8" ht="15.25" customHeight="1" x14ac:dyDescent="0.2">
      <c r="A2896" s="3" t="s">
        <v>1749</v>
      </c>
      <c r="B2896" s="3" t="s">
        <v>1752</v>
      </c>
      <c r="C2896" s="3" t="s">
        <v>24</v>
      </c>
      <c r="D2896" s="3" t="s">
        <v>1751</v>
      </c>
      <c r="E2896" s="4">
        <v>44349</v>
      </c>
      <c r="F2896" s="3" t="s">
        <v>12</v>
      </c>
      <c r="G2896" s="3" t="s">
        <v>14</v>
      </c>
      <c r="H2896" s="5">
        <v>25</v>
      </c>
    </row>
    <row r="2897" spans="1:8" ht="15.25" customHeight="1" x14ac:dyDescent="0.2">
      <c r="A2897" s="3" t="s">
        <v>1749</v>
      </c>
      <c r="B2897" s="3" t="s">
        <v>1752</v>
      </c>
      <c r="C2897" s="3" t="s">
        <v>24</v>
      </c>
      <c r="D2897" s="3" t="s">
        <v>1751</v>
      </c>
      <c r="E2897" s="4">
        <v>44349</v>
      </c>
      <c r="F2897" s="3" t="s">
        <v>12</v>
      </c>
      <c r="G2897" s="3" t="s">
        <v>15</v>
      </c>
      <c r="H2897" s="5">
        <v>121</v>
      </c>
    </row>
    <row r="2898" spans="1:8" ht="15.25" customHeight="1" x14ac:dyDescent="0.2">
      <c r="A2898" s="3" t="s">
        <v>1749</v>
      </c>
      <c r="B2898" s="3" t="s">
        <v>1752</v>
      </c>
      <c r="C2898" s="3" t="s">
        <v>24</v>
      </c>
      <c r="D2898" s="3" t="s">
        <v>1751</v>
      </c>
      <c r="E2898" s="4">
        <v>44349</v>
      </c>
      <c r="F2898" s="3" t="s">
        <v>12</v>
      </c>
      <c r="G2898" s="3" t="s">
        <v>16</v>
      </c>
      <c r="H2898" s="5">
        <v>152</v>
      </c>
    </row>
    <row r="2899" spans="1:8" ht="15.25" customHeight="1" x14ac:dyDescent="0.2">
      <c r="A2899" s="3" t="s">
        <v>1749</v>
      </c>
      <c r="B2899" s="3" t="s">
        <v>1753</v>
      </c>
      <c r="C2899" s="3" t="s">
        <v>30</v>
      </c>
      <c r="D2899" s="3" t="s">
        <v>1751</v>
      </c>
      <c r="E2899" s="4">
        <v>44349</v>
      </c>
      <c r="F2899" s="3" t="s">
        <v>12</v>
      </c>
      <c r="G2899" s="3" t="s">
        <v>13</v>
      </c>
      <c r="H2899" s="5">
        <v>12</v>
      </c>
    </row>
    <row r="2900" spans="1:8" ht="15.25" customHeight="1" x14ac:dyDescent="0.2">
      <c r="A2900" s="3" t="s">
        <v>1749</v>
      </c>
      <c r="B2900" s="3" t="s">
        <v>1753</v>
      </c>
      <c r="C2900" s="3" t="s">
        <v>30</v>
      </c>
      <c r="D2900" s="3" t="s">
        <v>1751</v>
      </c>
      <c r="E2900" s="4">
        <v>44349</v>
      </c>
      <c r="F2900" s="3" t="s">
        <v>12</v>
      </c>
      <c r="G2900" s="3" t="s">
        <v>14</v>
      </c>
      <c r="H2900" s="5">
        <v>22</v>
      </c>
    </row>
    <row r="2901" spans="1:8" ht="15.25" customHeight="1" x14ac:dyDescent="0.2">
      <c r="A2901" s="3" t="s">
        <v>1749</v>
      </c>
      <c r="B2901" s="3" t="s">
        <v>1753</v>
      </c>
      <c r="C2901" s="3" t="s">
        <v>30</v>
      </c>
      <c r="D2901" s="3" t="s">
        <v>1751</v>
      </c>
      <c r="E2901" s="4">
        <v>44349</v>
      </c>
      <c r="F2901" s="3" t="s">
        <v>12</v>
      </c>
      <c r="G2901" s="3" t="s">
        <v>15</v>
      </c>
      <c r="H2901" s="5">
        <v>231</v>
      </c>
    </row>
    <row r="2902" spans="1:8" ht="15.25" customHeight="1" x14ac:dyDescent="0.2">
      <c r="A2902" s="3" t="s">
        <v>1749</v>
      </c>
      <c r="B2902" s="3" t="s">
        <v>1753</v>
      </c>
      <c r="C2902" s="3" t="s">
        <v>30</v>
      </c>
      <c r="D2902" s="3" t="s">
        <v>1751</v>
      </c>
      <c r="E2902" s="4">
        <v>44349</v>
      </c>
      <c r="F2902" s="3" t="s">
        <v>12</v>
      </c>
      <c r="G2902" s="3" t="s">
        <v>16</v>
      </c>
      <c r="H2902" s="5">
        <v>336</v>
      </c>
    </row>
    <row r="2903" spans="1:8" ht="15.25" customHeight="1" x14ac:dyDescent="0.2">
      <c r="A2903" s="3" t="s">
        <v>1754</v>
      </c>
      <c r="B2903" s="3" t="s">
        <v>1755</v>
      </c>
      <c r="C2903" s="3" t="s">
        <v>18</v>
      </c>
      <c r="D2903" s="3" t="s">
        <v>1756</v>
      </c>
      <c r="E2903" s="4">
        <v>44321</v>
      </c>
      <c r="F2903" s="3" t="s">
        <v>52</v>
      </c>
      <c r="G2903" s="3" t="s">
        <v>13</v>
      </c>
      <c r="H2903" s="5">
        <v>385</v>
      </c>
    </row>
    <row r="2904" spans="1:8" ht="15.25" customHeight="1" x14ac:dyDescent="0.2">
      <c r="A2904" s="3" t="s">
        <v>1754</v>
      </c>
      <c r="B2904" s="3" t="s">
        <v>1755</v>
      </c>
      <c r="C2904" s="3" t="s">
        <v>18</v>
      </c>
      <c r="D2904" s="3" t="s">
        <v>1756</v>
      </c>
      <c r="E2904" s="4">
        <v>44321</v>
      </c>
      <c r="F2904" s="3" t="s">
        <v>52</v>
      </c>
      <c r="G2904" s="3" t="s">
        <v>14</v>
      </c>
      <c r="H2904" s="5">
        <v>4499</v>
      </c>
    </row>
    <row r="2905" spans="1:8" ht="15.25" customHeight="1" x14ac:dyDescent="0.2">
      <c r="A2905" s="3" t="s">
        <v>1754</v>
      </c>
      <c r="B2905" s="3" t="s">
        <v>1755</v>
      </c>
      <c r="C2905" s="3" t="s">
        <v>18</v>
      </c>
      <c r="D2905" s="3" t="s">
        <v>1756</v>
      </c>
      <c r="E2905" s="4">
        <v>44321</v>
      </c>
      <c r="F2905" s="3" t="s">
        <v>52</v>
      </c>
      <c r="G2905" s="3" t="s">
        <v>15</v>
      </c>
      <c r="H2905" s="5">
        <v>2821</v>
      </c>
    </row>
    <row r="2906" spans="1:8" ht="15.25" customHeight="1" x14ac:dyDescent="0.2">
      <c r="A2906" s="3" t="s">
        <v>1754</v>
      </c>
      <c r="B2906" s="3" t="s">
        <v>1755</v>
      </c>
      <c r="C2906" s="3" t="s">
        <v>18</v>
      </c>
      <c r="D2906" s="3" t="s">
        <v>1756</v>
      </c>
      <c r="E2906" s="4">
        <v>44321</v>
      </c>
      <c r="F2906" s="3" t="s">
        <v>52</v>
      </c>
      <c r="G2906" s="3" t="s">
        <v>16</v>
      </c>
      <c r="H2906" s="5">
        <v>3926</v>
      </c>
    </row>
    <row r="2907" spans="1:8" ht="15.25" customHeight="1" x14ac:dyDescent="0.2">
      <c r="A2907" s="3" t="s">
        <v>1757</v>
      </c>
      <c r="B2907" s="3" t="s">
        <v>1758</v>
      </c>
      <c r="C2907" s="3" t="s">
        <v>18</v>
      </c>
      <c r="D2907" s="3" t="s">
        <v>1759</v>
      </c>
      <c r="E2907" s="4">
        <v>44340</v>
      </c>
      <c r="F2907" s="3" t="s">
        <v>52</v>
      </c>
      <c r="G2907" s="3" t="s">
        <v>13</v>
      </c>
      <c r="H2907" s="5">
        <v>753</v>
      </c>
    </row>
    <row r="2908" spans="1:8" ht="15.25" customHeight="1" x14ac:dyDescent="0.2">
      <c r="A2908" s="3" t="s">
        <v>1757</v>
      </c>
      <c r="B2908" s="3" t="s">
        <v>1758</v>
      </c>
      <c r="C2908" s="3" t="s">
        <v>18</v>
      </c>
      <c r="D2908" s="3" t="s">
        <v>1759</v>
      </c>
      <c r="E2908" s="4">
        <v>44340</v>
      </c>
      <c r="F2908" s="3" t="s">
        <v>52</v>
      </c>
      <c r="G2908" s="3" t="s">
        <v>14</v>
      </c>
      <c r="H2908" s="5">
        <v>328</v>
      </c>
    </row>
    <row r="2909" spans="1:8" ht="15.25" customHeight="1" x14ac:dyDescent="0.2">
      <c r="A2909" s="3" t="s">
        <v>1757</v>
      </c>
      <c r="B2909" s="3" t="s">
        <v>1758</v>
      </c>
      <c r="C2909" s="3" t="s">
        <v>18</v>
      </c>
      <c r="D2909" s="3" t="s">
        <v>1759</v>
      </c>
      <c r="E2909" s="4">
        <v>44340</v>
      </c>
      <c r="F2909" s="3" t="s">
        <v>52</v>
      </c>
      <c r="G2909" s="3" t="s">
        <v>15</v>
      </c>
      <c r="H2909" s="5">
        <v>6389</v>
      </c>
    </row>
    <row r="2910" spans="1:8" ht="15.25" customHeight="1" x14ac:dyDescent="0.2">
      <c r="A2910" s="3" t="s">
        <v>1757</v>
      </c>
      <c r="B2910" s="3" t="s">
        <v>1758</v>
      </c>
      <c r="C2910" s="3" t="s">
        <v>18</v>
      </c>
      <c r="D2910" s="3" t="s">
        <v>1759</v>
      </c>
      <c r="E2910" s="4">
        <v>44340</v>
      </c>
      <c r="F2910" s="3" t="s">
        <v>52</v>
      </c>
      <c r="G2910" s="3" t="s">
        <v>16</v>
      </c>
      <c r="H2910" s="5">
        <v>4124</v>
      </c>
    </row>
    <row r="2911" spans="1:8" ht="15.25" customHeight="1" x14ac:dyDescent="0.2">
      <c r="A2911" s="3" t="s">
        <v>1760</v>
      </c>
      <c r="B2911" s="3" t="s">
        <v>1761</v>
      </c>
      <c r="C2911" s="3" t="s">
        <v>18</v>
      </c>
      <c r="D2911" s="3" t="s">
        <v>1762</v>
      </c>
      <c r="E2911" s="4">
        <v>44357</v>
      </c>
      <c r="F2911" s="3" t="s">
        <v>12</v>
      </c>
      <c r="G2911" s="3" t="s">
        <v>13</v>
      </c>
      <c r="H2911" s="5">
        <v>6222</v>
      </c>
    </row>
    <row r="2912" spans="1:8" ht="15.25" customHeight="1" x14ac:dyDescent="0.2">
      <c r="A2912" s="3" t="s">
        <v>1760</v>
      </c>
      <c r="B2912" s="3" t="s">
        <v>1761</v>
      </c>
      <c r="C2912" s="3" t="s">
        <v>18</v>
      </c>
      <c r="D2912" s="3" t="s">
        <v>1762</v>
      </c>
      <c r="E2912" s="4">
        <v>44357</v>
      </c>
      <c r="F2912" s="3" t="s">
        <v>12</v>
      </c>
      <c r="G2912" s="3" t="s">
        <v>14</v>
      </c>
      <c r="H2912" s="5">
        <v>391</v>
      </c>
    </row>
    <row r="2913" spans="1:8" ht="15.25" customHeight="1" x14ac:dyDescent="0.2">
      <c r="A2913" s="3" t="s">
        <v>1760</v>
      </c>
      <c r="B2913" s="3" t="s">
        <v>1761</v>
      </c>
      <c r="C2913" s="3" t="s">
        <v>18</v>
      </c>
      <c r="D2913" s="3" t="s">
        <v>1762</v>
      </c>
      <c r="E2913" s="4">
        <v>44357</v>
      </c>
      <c r="F2913" s="3" t="s">
        <v>12</v>
      </c>
      <c r="G2913" s="3" t="s">
        <v>15</v>
      </c>
      <c r="H2913" s="5">
        <v>2967</v>
      </c>
    </row>
    <row r="2914" spans="1:8" ht="15.25" customHeight="1" x14ac:dyDescent="0.2">
      <c r="A2914" s="3" t="s">
        <v>1760</v>
      </c>
      <c r="B2914" s="3" t="s">
        <v>1761</v>
      </c>
      <c r="C2914" s="3" t="s">
        <v>18</v>
      </c>
      <c r="D2914" s="3" t="s">
        <v>1762</v>
      </c>
      <c r="E2914" s="4">
        <v>44357</v>
      </c>
      <c r="F2914" s="3" t="s">
        <v>12</v>
      </c>
      <c r="G2914" s="3" t="s">
        <v>16</v>
      </c>
      <c r="H2914" s="5">
        <v>1993</v>
      </c>
    </row>
    <row r="2915" spans="1:8" ht="15.25" customHeight="1" x14ac:dyDescent="0.2">
      <c r="A2915" s="3" t="s">
        <v>1763</v>
      </c>
      <c r="B2915" s="3" t="s">
        <v>1764</v>
      </c>
      <c r="C2915" s="3" t="s">
        <v>18</v>
      </c>
      <c r="D2915" s="3" t="s">
        <v>1765</v>
      </c>
      <c r="E2915" s="4">
        <v>44368</v>
      </c>
      <c r="F2915" s="3" t="s">
        <v>12</v>
      </c>
      <c r="G2915" s="3" t="s">
        <v>13</v>
      </c>
      <c r="H2915" s="5">
        <v>2395</v>
      </c>
    </row>
    <row r="2916" spans="1:8" ht="15.25" customHeight="1" x14ac:dyDescent="0.2">
      <c r="A2916" s="3" t="s">
        <v>1763</v>
      </c>
      <c r="B2916" s="3" t="s">
        <v>1764</v>
      </c>
      <c r="C2916" s="3" t="s">
        <v>18</v>
      </c>
      <c r="D2916" s="3" t="s">
        <v>1765</v>
      </c>
      <c r="E2916" s="4">
        <v>44368</v>
      </c>
      <c r="F2916" s="3" t="s">
        <v>12</v>
      </c>
      <c r="G2916" s="3" t="s">
        <v>14</v>
      </c>
      <c r="H2916" s="5">
        <v>1999</v>
      </c>
    </row>
    <row r="2917" spans="1:8" ht="15.25" customHeight="1" x14ac:dyDescent="0.2">
      <c r="A2917" s="3" t="s">
        <v>1763</v>
      </c>
      <c r="B2917" s="3" t="s">
        <v>1764</v>
      </c>
      <c r="C2917" s="3" t="s">
        <v>18</v>
      </c>
      <c r="D2917" s="3" t="s">
        <v>1765</v>
      </c>
      <c r="E2917" s="4">
        <v>44368</v>
      </c>
      <c r="F2917" s="3" t="s">
        <v>12</v>
      </c>
      <c r="G2917" s="3" t="s">
        <v>15</v>
      </c>
      <c r="H2917" s="5">
        <v>5059</v>
      </c>
    </row>
    <row r="2918" spans="1:8" ht="15.25" customHeight="1" x14ac:dyDescent="0.2">
      <c r="A2918" s="3" t="s">
        <v>1763</v>
      </c>
      <c r="B2918" s="3" t="s">
        <v>1764</v>
      </c>
      <c r="C2918" s="3" t="s">
        <v>18</v>
      </c>
      <c r="D2918" s="3" t="s">
        <v>1765</v>
      </c>
      <c r="E2918" s="4">
        <v>44368</v>
      </c>
      <c r="F2918" s="3" t="s">
        <v>12</v>
      </c>
      <c r="G2918" s="3" t="s">
        <v>16</v>
      </c>
      <c r="H2918" s="5">
        <v>2066</v>
      </c>
    </row>
    <row r="2919" spans="1:8" ht="15.25" customHeight="1" x14ac:dyDescent="0.2">
      <c r="A2919" s="3" t="s">
        <v>1766</v>
      </c>
      <c r="B2919" s="3" t="s">
        <v>1767</v>
      </c>
      <c r="C2919" s="3" t="s">
        <v>18</v>
      </c>
      <c r="D2919" s="3" t="s">
        <v>1768</v>
      </c>
      <c r="E2919" s="4">
        <v>44372</v>
      </c>
      <c r="F2919" s="3" t="s">
        <v>12</v>
      </c>
      <c r="G2919" s="3" t="s">
        <v>13</v>
      </c>
      <c r="H2919" s="5">
        <v>1123</v>
      </c>
    </row>
    <row r="2920" spans="1:8" ht="15.25" customHeight="1" x14ac:dyDescent="0.2">
      <c r="A2920" s="3" t="s">
        <v>1766</v>
      </c>
      <c r="B2920" s="3" t="s">
        <v>1767</v>
      </c>
      <c r="C2920" s="3" t="s">
        <v>18</v>
      </c>
      <c r="D2920" s="3" t="s">
        <v>1768</v>
      </c>
      <c r="E2920" s="4">
        <v>44372</v>
      </c>
      <c r="F2920" s="3" t="s">
        <v>12</v>
      </c>
      <c r="G2920" s="3" t="s">
        <v>14</v>
      </c>
      <c r="H2920" s="5">
        <v>272</v>
      </c>
    </row>
    <row r="2921" spans="1:8" ht="15.25" customHeight="1" x14ac:dyDescent="0.2">
      <c r="A2921" s="3" t="s">
        <v>1766</v>
      </c>
      <c r="B2921" s="3" t="s">
        <v>1767</v>
      </c>
      <c r="C2921" s="3" t="s">
        <v>18</v>
      </c>
      <c r="D2921" s="3" t="s">
        <v>1768</v>
      </c>
      <c r="E2921" s="4">
        <v>44372</v>
      </c>
      <c r="F2921" s="3" t="s">
        <v>12</v>
      </c>
      <c r="G2921" s="3" t="s">
        <v>15</v>
      </c>
      <c r="H2921" s="5">
        <v>1856</v>
      </c>
    </row>
    <row r="2922" spans="1:8" ht="15.25" customHeight="1" x14ac:dyDescent="0.2">
      <c r="A2922" s="3" t="s">
        <v>1766</v>
      </c>
      <c r="B2922" s="3" t="s">
        <v>1767</v>
      </c>
      <c r="C2922" s="3" t="s">
        <v>18</v>
      </c>
      <c r="D2922" s="3" t="s">
        <v>1768</v>
      </c>
      <c r="E2922" s="4">
        <v>44372</v>
      </c>
      <c r="F2922" s="3" t="s">
        <v>12</v>
      </c>
      <c r="G2922" s="3" t="s">
        <v>16</v>
      </c>
      <c r="H2922" s="5">
        <v>8183</v>
      </c>
    </row>
    <row r="2923" spans="1:8" ht="15.25" customHeight="1" x14ac:dyDescent="0.2">
      <c r="A2923" s="3" t="s">
        <v>1769</v>
      </c>
      <c r="B2923" s="3" t="s">
        <v>1770</v>
      </c>
      <c r="C2923" s="3" t="s">
        <v>18</v>
      </c>
      <c r="D2923" s="3" t="s">
        <v>1771</v>
      </c>
      <c r="E2923" s="4">
        <v>44333</v>
      </c>
      <c r="F2923" s="3" t="s">
        <v>52</v>
      </c>
      <c r="G2923" s="3" t="s">
        <v>13</v>
      </c>
      <c r="H2923" s="5">
        <v>1035</v>
      </c>
    </row>
    <row r="2924" spans="1:8" ht="15.25" customHeight="1" x14ac:dyDescent="0.2">
      <c r="A2924" s="3" t="s">
        <v>1769</v>
      </c>
      <c r="B2924" s="3" t="s">
        <v>1770</v>
      </c>
      <c r="C2924" s="3" t="s">
        <v>18</v>
      </c>
      <c r="D2924" s="3" t="s">
        <v>1771</v>
      </c>
      <c r="E2924" s="4">
        <v>44333</v>
      </c>
      <c r="F2924" s="3" t="s">
        <v>52</v>
      </c>
      <c r="G2924" s="3" t="s">
        <v>14</v>
      </c>
      <c r="H2924" s="5">
        <v>428</v>
      </c>
    </row>
    <row r="2925" spans="1:8" ht="15.25" customHeight="1" x14ac:dyDescent="0.2">
      <c r="A2925" s="3" t="s">
        <v>1769</v>
      </c>
      <c r="B2925" s="3" t="s">
        <v>1770</v>
      </c>
      <c r="C2925" s="3" t="s">
        <v>18</v>
      </c>
      <c r="D2925" s="3" t="s">
        <v>1771</v>
      </c>
      <c r="E2925" s="4">
        <v>44333</v>
      </c>
      <c r="F2925" s="3" t="s">
        <v>52</v>
      </c>
      <c r="G2925" s="3" t="s">
        <v>15</v>
      </c>
      <c r="H2925" s="5">
        <v>5737</v>
      </c>
    </row>
    <row r="2926" spans="1:8" ht="15.25" customHeight="1" x14ac:dyDescent="0.2">
      <c r="A2926" s="3" t="s">
        <v>1769</v>
      </c>
      <c r="B2926" s="3" t="s">
        <v>1770</v>
      </c>
      <c r="C2926" s="3" t="s">
        <v>18</v>
      </c>
      <c r="D2926" s="3" t="s">
        <v>1771</v>
      </c>
      <c r="E2926" s="4">
        <v>44333</v>
      </c>
      <c r="F2926" s="3" t="s">
        <v>52</v>
      </c>
      <c r="G2926" s="3" t="s">
        <v>16</v>
      </c>
      <c r="H2926" s="5">
        <v>2660</v>
      </c>
    </row>
    <row r="2927" spans="1:8" ht="15.25" customHeight="1" x14ac:dyDescent="0.2">
      <c r="A2927" s="3" t="s">
        <v>1769</v>
      </c>
      <c r="B2927" s="3" t="s">
        <v>1772</v>
      </c>
      <c r="C2927" s="3" t="s">
        <v>26</v>
      </c>
      <c r="D2927" s="3" t="s">
        <v>1771</v>
      </c>
      <c r="E2927" s="4">
        <v>44333</v>
      </c>
      <c r="F2927" s="3" t="s">
        <v>52</v>
      </c>
      <c r="G2927" s="3" t="s">
        <v>13</v>
      </c>
      <c r="H2927" s="5">
        <v>433</v>
      </c>
    </row>
    <row r="2928" spans="1:8" ht="15.25" customHeight="1" x14ac:dyDescent="0.2">
      <c r="A2928" s="3" t="s">
        <v>1769</v>
      </c>
      <c r="B2928" s="3" t="s">
        <v>1772</v>
      </c>
      <c r="C2928" s="3" t="s">
        <v>26</v>
      </c>
      <c r="D2928" s="3" t="s">
        <v>1771</v>
      </c>
      <c r="E2928" s="4">
        <v>44333</v>
      </c>
      <c r="F2928" s="3" t="s">
        <v>52</v>
      </c>
      <c r="G2928" s="3" t="s">
        <v>14</v>
      </c>
      <c r="H2928" s="5">
        <v>48</v>
      </c>
    </row>
    <row r="2929" spans="1:8" ht="15.25" customHeight="1" x14ac:dyDescent="0.2">
      <c r="A2929" s="3" t="s">
        <v>1769</v>
      </c>
      <c r="B2929" s="3" t="s">
        <v>1772</v>
      </c>
      <c r="C2929" s="3" t="s">
        <v>26</v>
      </c>
      <c r="D2929" s="3" t="s">
        <v>1771</v>
      </c>
      <c r="E2929" s="4">
        <v>44333</v>
      </c>
      <c r="F2929" s="3" t="s">
        <v>52</v>
      </c>
      <c r="G2929" s="3" t="s">
        <v>15</v>
      </c>
      <c r="H2929" s="5">
        <v>835</v>
      </c>
    </row>
    <row r="2930" spans="1:8" ht="15.25" customHeight="1" x14ac:dyDescent="0.2">
      <c r="A2930" s="3" t="s">
        <v>1769</v>
      </c>
      <c r="B2930" s="3" t="s">
        <v>1772</v>
      </c>
      <c r="C2930" s="3" t="s">
        <v>26</v>
      </c>
      <c r="D2930" s="3" t="s">
        <v>1771</v>
      </c>
      <c r="E2930" s="4">
        <v>44333</v>
      </c>
      <c r="F2930" s="3" t="s">
        <v>52</v>
      </c>
      <c r="G2930" s="3" t="s">
        <v>16</v>
      </c>
      <c r="H2930" s="5">
        <v>165</v>
      </c>
    </row>
    <row r="2931" spans="1:8" ht="68" customHeight="1" x14ac:dyDescent="0.2">
      <c r="A2931" s="6" t="s">
        <v>1773</v>
      </c>
      <c r="B2931" s="3" t="s">
        <v>1774</v>
      </c>
      <c r="C2931" s="3" t="s">
        <v>18</v>
      </c>
      <c r="D2931" s="3" t="s">
        <v>1775</v>
      </c>
      <c r="E2931" s="4">
        <v>44363</v>
      </c>
      <c r="F2931" s="3" t="s">
        <v>52</v>
      </c>
      <c r="G2931" s="3" t="s">
        <v>13</v>
      </c>
      <c r="H2931" s="5">
        <v>192</v>
      </c>
    </row>
    <row r="2932" spans="1:8" ht="68" customHeight="1" x14ac:dyDescent="0.2">
      <c r="A2932" s="6" t="s">
        <v>1773</v>
      </c>
      <c r="B2932" s="3" t="s">
        <v>1774</v>
      </c>
      <c r="C2932" s="3" t="s">
        <v>18</v>
      </c>
      <c r="D2932" s="3" t="s">
        <v>1775</v>
      </c>
      <c r="E2932" s="4">
        <v>44363</v>
      </c>
      <c r="F2932" s="3" t="s">
        <v>52</v>
      </c>
      <c r="G2932" s="3" t="s">
        <v>14</v>
      </c>
      <c r="H2932" s="5">
        <v>1960</v>
      </c>
    </row>
    <row r="2933" spans="1:8" ht="68" customHeight="1" x14ac:dyDescent="0.2">
      <c r="A2933" s="6" t="s">
        <v>1773</v>
      </c>
      <c r="B2933" s="3" t="s">
        <v>1774</v>
      </c>
      <c r="C2933" s="3" t="s">
        <v>18</v>
      </c>
      <c r="D2933" s="3" t="s">
        <v>1775</v>
      </c>
      <c r="E2933" s="4">
        <v>44363</v>
      </c>
      <c r="F2933" s="3" t="s">
        <v>52</v>
      </c>
      <c r="G2933" s="3" t="s">
        <v>15</v>
      </c>
      <c r="H2933" s="5">
        <v>6530</v>
      </c>
    </row>
    <row r="2934" spans="1:8" ht="68" customHeight="1" x14ac:dyDescent="0.2">
      <c r="A2934" s="6" t="s">
        <v>1776</v>
      </c>
      <c r="B2934" s="3" t="s">
        <v>1774</v>
      </c>
      <c r="C2934" s="3" t="s">
        <v>18</v>
      </c>
      <c r="D2934" s="3" t="s">
        <v>1775</v>
      </c>
      <c r="E2934" s="4">
        <v>44363</v>
      </c>
      <c r="F2934" s="3" t="s">
        <v>52</v>
      </c>
      <c r="G2934" s="3" t="s">
        <v>16</v>
      </c>
      <c r="H2934" s="5">
        <v>2656</v>
      </c>
    </row>
    <row r="2935" spans="1:8" ht="15.25" customHeight="1" x14ac:dyDescent="0.2">
      <c r="A2935" s="3" t="s">
        <v>1777</v>
      </c>
      <c r="B2935" s="3" t="s">
        <v>1778</v>
      </c>
      <c r="C2935" s="3" t="s">
        <v>18</v>
      </c>
      <c r="D2935" s="3" t="s">
        <v>1779</v>
      </c>
      <c r="E2935" s="4">
        <v>44386</v>
      </c>
      <c r="F2935" s="3" t="s">
        <v>12</v>
      </c>
      <c r="G2935" s="3" t="s">
        <v>13</v>
      </c>
      <c r="H2935" s="5">
        <v>431</v>
      </c>
    </row>
    <row r="2936" spans="1:8" ht="15.25" customHeight="1" x14ac:dyDescent="0.2">
      <c r="A2936" s="3" t="s">
        <v>1777</v>
      </c>
      <c r="B2936" s="3" t="s">
        <v>1778</v>
      </c>
      <c r="C2936" s="3" t="s">
        <v>18</v>
      </c>
      <c r="D2936" s="3" t="s">
        <v>1779</v>
      </c>
      <c r="E2936" s="4">
        <v>44386</v>
      </c>
      <c r="F2936" s="3" t="s">
        <v>12</v>
      </c>
      <c r="G2936" s="3" t="s">
        <v>14</v>
      </c>
      <c r="H2936" s="5">
        <v>867</v>
      </c>
    </row>
    <row r="2937" spans="1:8" ht="15.25" customHeight="1" x14ac:dyDescent="0.2">
      <c r="A2937" s="3" t="s">
        <v>1777</v>
      </c>
      <c r="B2937" s="3" t="s">
        <v>1778</v>
      </c>
      <c r="C2937" s="3" t="s">
        <v>18</v>
      </c>
      <c r="D2937" s="3" t="s">
        <v>1779</v>
      </c>
      <c r="E2937" s="4">
        <v>44386</v>
      </c>
      <c r="F2937" s="3" t="s">
        <v>12</v>
      </c>
      <c r="G2937" s="3" t="s">
        <v>15</v>
      </c>
      <c r="H2937" s="5">
        <v>6188</v>
      </c>
    </row>
    <row r="2938" spans="1:8" ht="15.25" customHeight="1" x14ac:dyDescent="0.2">
      <c r="A2938" s="3" t="s">
        <v>1777</v>
      </c>
      <c r="B2938" s="3" t="s">
        <v>1778</v>
      </c>
      <c r="C2938" s="3" t="s">
        <v>18</v>
      </c>
      <c r="D2938" s="3" t="s">
        <v>1779</v>
      </c>
      <c r="E2938" s="4">
        <v>44386</v>
      </c>
      <c r="F2938" s="3" t="s">
        <v>12</v>
      </c>
      <c r="G2938" s="3" t="s">
        <v>16</v>
      </c>
      <c r="H2938" s="5">
        <v>3790</v>
      </c>
    </row>
    <row r="2939" spans="1:8" ht="15.25" customHeight="1" x14ac:dyDescent="0.2">
      <c r="A2939" s="3" t="s">
        <v>1780</v>
      </c>
      <c r="B2939" s="3" t="s">
        <v>1781</v>
      </c>
      <c r="C2939" s="3" t="s">
        <v>18</v>
      </c>
      <c r="D2939" s="3" t="s">
        <v>1782</v>
      </c>
      <c r="E2939" s="4">
        <v>44342</v>
      </c>
      <c r="F2939" s="3" t="s">
        <v>52</v>
      </c>
      <c r="G2939" s="3" t="s">
        <v>13</v>
      </c>
      <c r="H2939" s="5">
        <v>78</v>
      </c>
    </row>
    <row r="2940" spans="1:8" ht="15.25" customHeight="1" x14ac:dyDescent="0.2">
      <c r="A2940" s="3" t="s">
        <v>1780</v>
      </c>
      <c r="B2940" s="3" t="s">
        <v>1781</v>
      </c>
      <c r="C2940" s="3" t="s">
        <v>18</v>
      </c>
      <c r="D2940" s="3" t="s">
        <v>1782</v>
      </c>
      <c r="E2940" s="4">
        <v>44342</v>
      </c>
      <c r="F2940" s="3" t="s">
        <v>52</v>
      </c>
      <c r="G2940" s="3" t="s">
        <v>14</v>
      </c>
      <c r="H2940" s="5">
        <v>1257</v>
      </c>
    </row>
    <row r="2941" spans="1:8" ht="15.25" customHeight="1" x14ac:dyDescent="0.2">
      <c r="A2941" s="3" t="s">
        <v>1780</v>
      </c>
      <c r="B2941" s="3" t="s">
        <v>1781</v>
      </c>
      <c r="C2941" s="3" t="s">
        <v>18</v>
      </c>
      <c r="D2941" s="3" t="s">
        <v>1782</v>
      </c>
      <c r="E2941" s="4">
        <v>44342</v>
      </c>
      <c r="F2941" s="3" t="s">
        <v>52</v>
      </c>
      <c r="G2941" s="3" t="s">
        <v>15</v>
      </c>
      <c r="H2941" s="5">
        <v>2921</v>
      </c>
    </row>
    <row r="2942" spans="1:8" ht="15.25" customHeight="1" x14ac:dyDescent="0.2">
      <c r="A2942" s="3" t="s">
        <v>1780</v>
      </c>
      <c r="B2942" s="3" t="s">
        <v>1781</v>
      </c>
      <c r="C2942" s="3" t="s">
        <v>18</v>
      </c>
      <c r="D2942" s="3" t="s">
        <v>1782</v>
      </c>
      <c r="E2942" s="4">
        <v>44342</v>
      </c>
      <c r="F2942" s="3" t="s">
        <v>52</v>
      </c>
      <c r="G2942" s="3" t="s">
        <v>16</v>
      </c>
      <c r="H2942" s="5">
        <v>1111</v>
      </c>
    </row>
    <row r="2943" spans="1:8" ht="15.25" customHeight="1" x14ac:dyDescent="0.2">
      <c r="A2943" s="3" t="s">
        <v>1780</v>
      </c>
      <c r="B2943" s="3" t="s">
        <v>1783</v>
      </c>
      <c r="C2943" s="3" t="s">
        <v>71</v>
      </c>
      <c r="D2943" s="3" t="s">
        <v>1782</v>
      </c>
      <c r="E2943" s="4">
        <v>44342</v>
      </c>
      <c r="F2943" s="3" t="s">
        <v>52</v>
      </c>
      <c r="G2943" s="3" t="s">
        <v>13</v>
      </c>
      <c r="H2943" s="5">
        <v>30</v>
      </c>
    </row>
    <row r="2944" spans="1:8" ht="15.25" customHeight="1" x14ac:dyDescent="0.2">
      <c r="A2944" s="3" t="s">
        <v>1780</v>
      </c>
      <c r="B2944" s="3" t="s">
        <v>1783</v>
      </c>
      <c r="C2944" s="3" t="s">
        <v>71</v>
      </c>
      <c r="D2944" s="3" t="s">
        <v>1782</v>
      </c>
      <c r="E2944" s="4">
        <v>44342</v>
      </c>
      <c r="F2944" s="3" t="s">
        <v>52</v>
      </c>
      <c r="G2944" s="3" t="s">
        <v>14</v>
      </c>
      <c r="H2944" s="5">
        <v>56</v>
      </c>
    </row>
    <row r="2945" spans="1:8" ht="15.25" customHeight="1" x14ac:dyDescent="0.2">
      <c r="A2945" s="3" t="s">
        <v>1780</v>
      </c>
      <c r="B2945" s="3" t="s">
        <v>1783</v>
      </c>
      <c r="C2945" s="3" t="s">
        <v>71</v>
      </c>
      <c r="D2945" s="3" t="s">
        <v>1782</v>
      </c>
      <c r="E2945" s="4">
        <v>44342</v>
      </c>
      <c r="F2945" s="3" t="s">
        <v>52</v>
      </c>
      <c r="G2945" s="3" t="s">
        <v>15</v>
      </c>
      <c r="H2945" s="5">
        <v>1094</v>
      </c>
    </row>
    <row r="2946" spans="1:8" ht="15.25" customHeight="1" x14ac:dyDescent="0.2">
      <c r="A2946" s="3" t="s">
        <v>1780</v>
      </c>
      <c r="B2946" s="3" t="s">
        <v>1783</v>
      </c>
      <c r="C2946" s="3" t="s">
        <v>71</v>
      </c>
      <c r="D2946" s="3" t="s">
        <v>1782</v>
      </c>
      <c r="E2946" s="4">
        <v>44342</v>
      </c>
      <c r="F2946" s="3" t="s">
        <v>52</v>
      </c>
      <c r="G2946" s="3" t="s">
        <v>16</v>
      </c>
      <c r="H2946" s="5">
        <v>1009</v>
      </c>
    </row>
    <row r="2947" spans="1:8" ht="15.25" customHeight="1" x14ac:dyDescent="0.2">
      <c r="A2947" s="3" t="s">
        <v>1780</v>
      </c>
      <c r="B2947" s="3" t="s">
        <v>1784</v>
      </c>
      <c r="C2947" s="3" t="s">
        <v>41</v>
      </c>
      <c r="D2947" s="3" t="s">
        <v>1782</v>
      </c>
      <c r="E2947" s="4">
        <v>44342</v>
      </c>
      <c r="F2947" s="3" t="s">
        <v>52</v>
      </c>
      <c r="G2947" s="3" t="s">
        <v>13</v>
      </c>
      <c r="H2947" s="5">
        <v>5</v>
      </c>
    </row>
    <row r="2948" spans="1:8" ht="15.25" customHeight="1" x14ac:dyDescent="0.2">
      <c r="A2948" s="3" t="s">
        <v>1780</v>
      </c>
      <c r="B2948" s="3" t="s">
        <v>1784</v>
      </c>
      <c r="C2948" s="3" t="s">
        <v>41</v>
      </c>
      <c r="D2948" s="3" t="s">
        <v>1782</v>
      </c>
      <c r="E2948" s="4">
        <v>44342</v>
      </c>
      <c r="F2948" s="3" t="s">
        <v>52</v>
      </c>
      <c r="G2948" s="3" t="s">
        <v>14</v>
      </c>
      <c r="H2948" s="5">
        <v>804</v>
      </c>
    </row>
    <row r="2949" spans="1:8" ht="15.25" customHeight="1" x14ac:dyDescent="0.2">
      <c r="A2949" s="3" t="s">
        <v>1780</v>
      </c>
      <c r="B2949" s="3" t="s">
        <v>1784</v>
      </c>
      <c r="C2949" s="3" t="s">
        <v>41</v>
      </c>
      <c r="D2949" s="3" t="s">
        <v>1782</v>
      </c>
      <c r="E2949" s="4">
        <v>44342</v>
      </c>
      <c r="F2949" s="3" t="s">
        <v>52</v>
      </c>
      <c r="G2949" s="3" t="s">
        <v>15</v>
      </c>
      <c r="H2949" s="5">
        <v>259</v>
      </c>
    </row>
    <row r="2950" spans="1:8" ht="15.25" customHeight="1" x14ac:dyDescent="0.2">
      <c r="A2950" s="3" t="s">
        <v>1780</v>
      </c>
      <c r="B2950" s="3" t="s">
        <v>1784</v>
      </c>
      <c r="C2950" s="3" t="s">
        <v>41</v>
      </c>
      <c r="D2950" s="3" t="s">
        <v>1782</v>
      </c>
      <c r="E2950" s="4">
        <v>44342</v>
      </c>
      <c r="F2950" s="3" t="s">
        <v>52</v>
      </c>
      <c r="G2950" s="3" t="s">
        <v>16</v>
      </c>
      <c r="H2950" s="5">
        <v>274</v>
      </c>
    </row>
    <row r="2951" spans="1:8" ht="15.25" customHeight="1" x14ac:dyDescent="0.2">
      <c r="A2951" s="3" t="s">
        <v>1780</v>
      </c>
      <c r="B2951" s="3" t="s">
        <v>1785</v>
      </c>
      <c r="C2951" s="3" t="s">
        <v>24</v>
      </c>
      <c r="D2951" s="3" t="s">
        <v>1782</v>
      </c>
      <c r="E2951" s="4">
        <v>44342</v>
      </c>
      <c r="F2951" s="3" t="s">
        <v>52</v>
      </c>
      <c r="G2951" s="3" t="s">
        <v>13</v>
      </c>
      <c r="H2951" s="5">
        <v>5</v>
      </c>
    </row>
    <row r="2952" spans="1:8" ht="15.25" customHeight="1" x14ac:dyDescent="0.2">
      <c r="A2952" s="3" t="s">
        <v>1780</v>
      </c>
      <c r="B2952" s="3" t="s">
        <v>1785</v>
      </c>
      <c r="C2952" s="3" t="s">
        <v>24</v>
      </c>
      <c r="D2952" s="3" t="s">
        <v>1782</v>
      </c>
      <c r="E2952" s="4">
        <v>44342</v>
      </c>
      <c r="F2952" s="3" t="s">
        <v>52</v>
      </c>
      <c r="G2952" s="3" t="s">
        <v>14</v>
      </c>
      <c r="H2952" s="5">
        <v>12</v>
      </c>
    </row>
    <row r="2953" spans="1:8" ht="15.25" customHeight="1" x14ac:dyDescent="0.2">
      <c r="A2953" s="3" t="s">
        <v>1780</v>
      </c>
      <c r="B2953" s="3" t="s">
        <v>1785</v>
      </c>
      <c r="C2953" s="3" t="s">
        <v>24</v>
      </c>
      <c r="D2953" s="3" t="s">
        <v>1782</v>
      </c>
      <c r="E2953" s="4">
        <v>44342</v>
      </c>
      <c r="F2953" s="3" t="s">
        <v>52</v>
      </c>
      <c r="G2953" s="3" t="s">
        <v>15</v>
      </c>
      <c r="H2953" s="5">
        <v>174</v>
      </c>
    </row>
    <row r="2954" spans="1:8" ht="15.25" customHeight="1" x14ac:dyDescent="0.2">
      <c r="A2954" s="3" t="s">
        <v>1780</v>
      </c>
      <c r="B2954" s="3" t="s">
        <v>1785</v>
      </c>
      <c r="C2954" s="3" t="s">
        <v>24</v>
      </c>
      <c r="D2954" s="3" t="s">
        <v>1782</v>
      </c>
      <c r="E2954" s="4">
        <v>44342</v>
      </c>
      <c r="F2954" s="3" t="s">
        <v>52</v>
      </c>
      <c r="G2954" s="3" t="s">
        <v>16</v>
      </c>
      <c r="H2954" s="5">
        <v>180</v>
      </c>
    </row>
    <row r="2955" spans="1:8" ht="15.25" customHeight="1" x14ac:dyDescent="0.2">
      <c r="A2955" s="3" t="s">
        <v>1780</v>
      </c>
      <c r="B2955" s="3" t="s">
        <v>1786</v>
      </c>
      <c r="C2955" s="3" t="s">
        <v>30</v>
      </c>
      <c r="D2955" s="3" t="s">
        <v>1782</v>
      </c>
      <c r="E2955" s="4">
        <v>44342</v>
      </c>
      <c r="F2955" s="3" t="s">
        <v>52</v>
      </c>
      <c r="G2955" s="3" t="s">
        <v>13</v>
      </c>
      <c r="H2955" s="5">
        <v>14</v>
      </c>
    </row>
    <row r="2956" spans="1:8" ht="15.25" customHeight="1" x14ac:dyDescent="0.2">
      <c r="A2956" s="3" t="s">
        <v>1780</v>
      </c>
      <c r="B2956" s="3" t="s">
        <v>1786</v>
      </c>
      <c r="C2956" s="3" t="s">
        <v>30</v>
      </c>
      <c r="D2956" s="3" t="s">
        <v>1782</v>
      </c>
      <c r="E2956" s="4">
        <v>44342</v>
      </c>
      <c r="F2956" s="3" t="s">
        <v>52</v>
      </c>
      <c r="G2956" s="3" t="s">
        <v>14</v>
      </c>
      <c r="H2956" s="5">
        <v>43</v>
      </c>
    </row>
    <row r="2957" spans="1:8" ht="15.25" customHeight="1" x14ac:dyDescent="0.2">
      <c r="A2957" s="3" t="s">
        <v>1780</v>
      </c>
      <c r="B2957" s="3" t="s">
        <v>1786</v>
      </c>
      <c r="C2957" s="3" t="s">
        <v>30</v>
      </c>
      <c r="D2957" s="3" t="s">
        <v>1782</v>
      </c>
      <c r="E2957" s="4">
        <v>44342</v>
      </c>
      <c r="F2957" s="3" t="s">
        <v>52</v>
      </c>
      <c r="G2957" s="3" t="s">
        <v>15</v>
      </c>
      <c r="H2957" s="5">
        <v>982</v>
      </c>
    </row>
    <row r="2958" spans="1:8" ht="15.25" customHeight="1" x14ac:dyDescent="0.2">
      <c r="A2958" s="3" t="s">
        <v>1780</v>
      </c>
      <c r="B2958" s="3" t="s">
        <v>1786</v>
      </c>
      <c r="C2958" s="3" t="s">
        <v>30</v>
      </c>
      <c r="D2958" s="3" t="s">
        <v>1782</v>
      </c>
      <c r="E2958" s="4">
        <v>44342</v>
      </c>
      <c r="F2958" s="3" t="s">
        <v>52</v>
      </c>
      <c r="G2958" s="3" t="s">
        <v>16</v>
      </c>
      <c r="H2958" s="5">
        <v>833</v>
      </c>
    </row>
    <row r="2959" spans="1:8" ht="15.25" customHeight="1" x14ac:dyDescent="0.2">
      <c r="A2959" s="3" t="s">
        <v>1787</v>
      </c>
      <c r="B2959" s="3" t="s">
        <v>1788</v>
      </c>
      <c r="C2959" s="3" t="s">
        <v>18</v>
      </c>
      <c r="D2959" s="3" t="s">
        <v>1789</v>
      </c>
      <c r="E2959" s="4">
        <v>44364</v>
      </c>
      <c r="F2959" s="3" t="s">
        <v>52</v>
      </c>
      <c r="G2959" s="3" t="s">
        <v>13</v>
      </c>
      <c r="H2959" s="5">
        <v>175</v>
      </c>
    </row>
    <row r="2960" spans="1:8" ht="15.25" customHeight="1" x14ac:dyDescent="0.2">
      <c r="A2960" s="3" t="s">
        <v>1787</v>
      </c>
      <c r="B2960" s="3" t="s">
        <v>1788</v>
      </c>
      <c r="C2960" s="3" t="s">
        <v>18</v>
      </c>
      <c r="D2960" s="3" t="s">
        <v>1789</v>
      </c>
      <c r="E2960" s="4">
        <v>44364</v>
      </c>
      <c r="F2960" s="3" t="s">
        <v>52</v>
      </c>
      <c r="G2960" s="3" t="s">
        <v>14</v>
      </c>
      <c r="H2960" s="5">
        <v>992</v>
      </c>
    </row>
    <row r="2961" spans="1:8" ht="15.25" customHeight="1" x14ac:dyDescent="0.2">
      <c r="A2961" s="3" t="s">
        <v>1787</v>
      </c>
      <c r="B2961" s="3" t="s">
        <v>1788</v>
      </c>
      <c r="C2961" s="3" t="s">
        <v>18</v>
      </c>
      <c r="D2961" s="3" t="s">
        <v>1789</v>
      </c>
      <c r="E2961" s="4">
        <v>44364</v>
      </c>
      <c r="F2961" s="3" t="s">
        <v>52</v>
      </c>
      <c r="G2961" s="3" t="s">
        <v>15</v>
      </c>
      <c r="H2961" s="5">
        <v>1817</v>
      </c>
    </row>
    <row r="2962" spans="1:8" ht="15.25" customHeight="1" x14ac:dyDescent="0.2">
      <c r="A2962" s="3" t="s">
        <v>1787</v>
      </c>
      <c r="B2962" s="3" t="s">
        <v>1788</v>
      </c>
      <c r="C2962" s="3" t="s">
        <v>18</v>
      </c>
      <c r="D2962" s="3" t="s">
        <v>1789</v>
      </c>
      <c r="E2962" s="4">
        <v>44364</v>
      </c>
      <c r="F2962" s="3" t="s">
        <v>52</v>
      </c>
      <c r="G2962" s="3" t="s">
        <v>16</v>
      </c>
      <c r="H2962" s="5">
        <v>8138</v>
      </c>
    </row>
    <row r="2963" spans="1:8" ht="15.25" customHeight="1" x14ac:dyDescent="0.2">
      <c r="A2963" s="3" t="s">
        <v>1790</v>
      </c>
      <c r="B2963" s="3" t="s">
        <v>1791</v>
      </c>
      <c r="C2963" s="3" t="s">
        <v>18</v>
      </c>
      <c r="D2963" s="3" t="s">
        <v>1792</v>
      </c>
      <c r="E2963" s="4">
        <v>44368</v>
      </c>
      <c r="F2963" s="3" t="s">
        <v>52</v>
      </c>
      <c r="G2963" s="3" t="s">
        <v>13</v>
      </c>
      <c r="H2963" s="5">
        <v>407</v>
      </c>
    </row>
    <row r="2964" spans="1:8" ht="15.25" customHeight="1" x14ac:dyDescent="0.2">
      <c r="A2964" s="3" t="s">
        <v>1790</v>
      </c>
      <c r="B2964" s="3" t="s">
        <v>1791</v>
      </c>
      <c r="C2964" s="3" t="s">
        <v>18</v>
      </c>
      <c r="D2964" s="3" t="s">
        <v>1792</v>
      </c>
      <c r="E2964" s="4">
        <v>44368</v>
      </c>
      <c r="F2964" s="3" t="s">
        <v>52</v>
      </c>
      <c r="G2964" s="3" t="s">
        <v>14</v>
      </c>
      <c r="H2964" s="5">
        <v>2744</v>
      </c>
    </row>
    <row r="2965" spans="1:8" ht="15.25" customHeight="1" x14ac:dyDescent="0.2">
      <c r="A2965" s="3" t="s">
        <v>1790</v>
      </c>
      <c r="B2965" s="3" t="s">
        <v>1791</v>
      </c>
      <c r="C2965" s="3" t="s">
        <v>18</v>
      </c>
      <c r="D2965" s="3" t="s">
        <v>1792</v>
      </c>
      <c r="E2965" s="4">
        <v>44368</v>
      </c>
      <c r="F2965" s="3" t="s">
        <v>52</v>
      </c>
      <c r="G2965" s="3" t="s">
        <v>15</v>
      </c>
      <c r="H2965" s="5">
        <v>5662</v>
      </c>
    </row>
    <row r="2966" spans="1:8" ht="15.25" customHeight="1" x14ac:dyDescent="0.2">
      <c r="A2966" s="3" t="s">
        <v>1790</v>
      </c>
      <c r="B2966" s="3" t="s">
        <v>1791</v>
      </c>
      <c r="C2966" s="3" t="s">
        <v>18</v>
      </c>
      <c r="D2966" s="3" t="s">
        <v>1792</v>
      </c>
      <c r="E2966" s="4">
        <v>44368</v>
      </c>
      <c r="F2966" s="3" t="s">
        <v>52</v>
      </c>
      <c r="G2966" s="3" t="s">
        <v>16</v>
      </c>
      <c r="H2966" s="5">
        <v>2282</v>
      </c>
    </row>
    <row r="2967" spans="1:8" ht="15.25" customHeight="1" x14ac:dyDescent="0.2">
      <c r="A2967" s="3" t="s">
        <v>1793</v>
      </c>
      <c r="B2967" s="3" t="s">
        <v>1794</v>
      </c>
      <c r="C2967" s="3" t="s">
        <v>18</v>
      </c>
      <c r="D2967" s="3" t="s">
        <v>1795</v>
      </c>
      <c r="E2967" s="4">
        <v>44320</v>
      </c>
      <c r="F2967" s="3" t="s">
        <v>12</v>
      </c>
      <c r="G2967" s="3" t="s">
        <v>13</v>
      </c>
      <c r="H2967" s="5">
        <v>237</v>
      </c>
    </row>
    <row r="2968" spans="1:8" ht="15.25" customHeight="1" x14ac:dyDescent="0.2">
      <c r="A2968" s="3" t="s">
        <v>1793</v>
      </c>
      <c r="B2968" s="3" t="s">
        <v>1794</v>
      </c>
      <c r="C2968" s="3" t="s">
        <v>18</v>
      </c>
      <c r="D2968" s="3" t="s">
        <v>1795</v>
      </c>
      <c r="E2968" s="4">
        <v>44320</v>
      </c>
      <c r="F2968" s="3" t="s">
        <v>12</v>
      </c>
      <c r="G2968" s="3" t="s">
        <v>14</v>
      </c>
      <c r="H2968" s="5">
        <v>892</v>
      </c>
    </row>
    <row r="2969" spans="1:8" ht="15.25" customHeight="1" x14ac:dyDescent="0.2">
      <c r="A2969" s="3" t="s">
        <v>1793</v>
      </c>
      <c r="B2969" s="3" t="s">
        <v>1794</v>
      </c>
      <c r="C2969" s="3" t="s">
        <v>18</v>
      </c>
      <c r="D2969" s="3" t="s">
        <v>1795</v>
      </c>
      <c r="E2969" s="4">
        <v>44320</v>
      </c>
      <c r="F2969" s="3" t="s">
        <v>12</v>
      </c>
      <c r="G2969" s="3" t="s">
        <v>15</v>
      </c>
      <c r="H2969" s="5">
        <v>7566</v>
      </c>
    </row>
    <row r="2970" spans="1:8" ht="15.25" customHeight="1" x14ac:dyDescent="0.2">
      <c r="A2970" s="3" t="s">
        <v>1793</v>
      </c>
      <c r="B2970" s="3" t="s">
        <v>1794</v>
      </c>
      <c r="C2970" s="3" t="s">
        <v>18</v>
      </c>
      <c r="D2970" s="3" t="s">
        <v>1795</v>
      </c>
      <c r="E2970" s="4">
        <v>44320</v>
      </c>
      <c r="F2970" s="3" t="s">
        <v>12</v>
      </c>
      <c r="G2970" s="3" t="s">
        <v>16</v>
      </c>
      <c r="H2970" s="5">
        <v>2361</v>
      </c>
    </row>
    <row r="2971" spans="1:8" ht="15.25" customHeight="1" x14ac:dyDescent="0.2">
      <c r="A2971" s="3" t="s">
        <v>1796</v>
      </c>
      <c r="B2971" s="3" t="s">
        <v>1797</v>
      </c>
      <c r="C2971" s="3" t="s">
        <v>18</v>
      </c>
      <c r="D2971" s="3" t="s">
        <v>1798</v>
      </c>
      <c r="E2971" s="4">
        <v>44396</v>
      </c>
      <c r="F2971" s="3" t="s">
        <v>12</v>
      </c>
      <c r="G2971" s="3" t="s">
        <v>13</v>
      </c>
      <c r="H2971" s="5">
        <v>2769</v>
      </c>
    </row>
    <row r="2972" spans="1:8" ht="15.25" customHeight="1" x14ac:dyDescent="0.2">
      <c r="A2972" s="3" t="s">
        <v>1796</v>
      </c>
      <c r="B2972" s="3" t="s">
        <v>1797</v>
      </c>
      <c r="C2972" s="3" t="s">
        <v>18</v>
      </c>
      <c r="D2972" s="3" t="s">
        <v>1798</v>
      </c>
      <c r="E2972" s="4">
        <v>44396</v>
      </c>
      <c r="F2972" s="3" t="s">
        <v>12</v>
      </c>
      <c r="G2972" s="3" t="s">
        <v>14</v>
      </c>
      <c r="H2972" s="5">
        <v>3962</v>
      </c>
    </row>
    <row r="2973" spans="1:8" ht="15.25" customHeight="1" x14ac:dyDescent="0.2">
      <c r="A2973" s="3" t="s">
        <v>1796</v>
      </c>
      <c r="B2973" s="3" t="s">
        <v>1797</v>
      </c>
      <c r="C2973" s="3" t="s">
        <v>18</v>
      </c>
      <c r="D2973" s="3" t="s">
        <v>1798</v>
      </c>
      <c r="E2973" s="4">
        <v>44396</v>
      </c>
      <c r="F2973" s="3" t="s">
        <v>12</v>
      </c>
      <c r="G2973" s="3" t="s">
        <v>15</v>
      </c>
      <c r="H2973" s="5">
        <v>2668</v>
      </c>
    </row>
    <row r="2974" spans="1:8" ht="15.25" customHeight="1" x14ac:dyDescent="0.2">
      <c r="A2974" s="3" t="s">
        <v>1796</v>
      </c>
      <c r="B2974" s="3" t="s">
        <v>1797</v>
      </c>
      <c r="C2974" s="3" t="s">
        <v>18</v>
      </c>
      <c r="D2974" s="3" t="s">
        <v>1798</v>
      </c>
      <c r="E2974" s="4">
        <v>44396</v>
      </c>
      <c r="F2974" s="3" t="s">
        <v>12</v>
      </c>
      <c r="G2974" s="3" t="s">
        <v>16</v>
      </c>
      <c r="H2974" s="5">
        <v>1655</v>
      </c>
    </row>
    <row r="2975" spans="1:8" ht="15.25" customHeight="1" x14ac:dyDescent="0.2">
      <c r="A2975" s="3" t="s">
        <v>1799</v>
      </c>
      <c r="B2975" s="3" t="s">
        <v>1800</v>
      </c>
      <c r="C2975" s="3" t="s">
        <v>10</v>
      </c>
      <c r="D2975" s="3" t="s">
        <v>1801</v>
      </c>
      <c r="E2975" s="4">
        <v>44341</v>
      </c>
      <c r="F2975" s="3" t="s">
        <v>52</v>
      </c>
      <c r="G2975" s="3" t="s">
        <v>13</v>
      </c>
      <c r="H2975" s="5">
        <v>76</v>
      </c>
    </row>
    <row r="2976" spans="1:8" ht="15.25" customHeight="1" x14ac:dyDescent="0.2">
      <c r="A2976" s="3" t="s">
        <v>1799</v>
      </c>
      <c r="B2976" s="3" t="s">
        <v>1800</v>
      </c>
      <c r="C2976" s="3" t="s">
        <v>10</v>
      </c>
      <c r="D2976" s="3" t="s">
        <v>1801</v>
      </c>
      <c r="E2976" s="4">
        <v>44341</v>
      </c>
      <c r="F2976" s="3" t="s">
        <v>52</v>
      </c>
      <c r="G2976" s="3" t="s">
        <v>14</v>
      </c>
      <c r="H2976" s="5">
        <v>139</v>
      </c>
    </row>
    <row r="2977" spans="1:8" ht="15.25" customHeight="1" x14ac:dyDescent="0.2">
      <c r="A2977" s="3" t="s">
        <v>1799</v>
      </c>
      <c r="B2977" s="3" t="s">
        <v>1800</v>
      </c>
      <c r="C2977" s="3" t="s">
        <v>10</v>
      </c>
      <c r="D2977" s="3" t="s">
        <v>1801</v>
      </c>
      <c r="E2977" s="4">
        <v>44341</v>
      </c>
      <c r="F2977" s="3" t="s">
        <v>52</v>
      </c>
      <c r="G2977" s="3" t="s">
        <v>15</v>
      </c>
      <c r="H2977" s="5">
        <v>2219</v>
      </c>
    </row>
    <row r="2978" spans="1:8" ht="15.25" customHeight="1" x14ac:dyDescent="0.2">
      <c r="A2978" s="3" t="s">
        <v>1799</v>
      </c>
      <c r="B2978" s="3" t="s">
        <v>1800</v>
      </c>
      <c r="C2978" s="3" t="s">
        <v>10</v>
      </c>
      <c r="D2978" s="3" t="s">
        <v>1801</v>
      </c>
      <c r="E2978" s="4">
        <v>44341</v>
      </c>
      <c r="F2978" s="3" t="s">
        <v>52</v>
      </c>
      <c r="G2978" s="3" t="s">
        <v>16</v>
      </c>
      <c r="H2978" s="5">
        <v>372</v>
      </c>
    </row>
    <row r="2979" spans="1:8" ht="15.25" customHeight="1" x14ac:dyDescent="0.2">
      <c r="A2979" s="3" t="s">
        <v>1799</v>
      </c>
      <c r="B2979" s="3" t="s">
        <v>1802</v>
      </c>
      <c r="C2979" s="3" t="s">
        <v>18</v>
      </c>
      <c r="D2979" s="3" t="s">
        <v>1801</v>
      </c>
      <c r="E2979" s="4">
        <v>44341</v>
      </c>
      <c r="F2979" s="3" t="s">
        <v>52</v>
      </c>
      <c r="G2979" s="3" t="s">
        <v>13</v>
      </c>
      <c r="H2979" s="5">
        <v>253</v>
      </c>
    </row>
    <row r="2980" spans="1:8" ht="15.25" customHeight="1" x14ac:dyDescent="0.2">
      <c r="A2980" s="3" t="s">
        <v>1799</v>
      </c>
      <c r="B2980" s="3" t="s">
        <v>1802</v>
      </c>
      <c r="C2980" s="3" t="s">
        <v>18</v>
      </c>
      <c r="D2980" s="3" t="s">
        <v>1801</v>
      </c>
      <c r="E2980" s="4">
        <v>44341</v>
      </c>
      <c r="F2980" s="3" t="s">
        <v>52</v>
      </c>
      <c r="G2980" s="3" t="s">
        <v>14</v>
      </c>
      <c r="H2980" s="5">
        <v>1066</v>
      </c>
    </row>
    <row r="2981" spans="1:8" ht="15.25" customHeight="1" x14ac:dyDescent="0.2">
      <c r="A2981" s="3" t="s">
        <v>1799</v>
      </c>
      <c r="B2981" s="3" t="s">
        <v>1802</v>
      </c>
      <c r="C2981" s="3" t="s">
        <v>18</v>
      </c>
      <c r="D2981" s="3" t="s">
        <v>1801</v>
      </c>
      <c r="E2981" s="4">
        <v>44341</v>
      </c>
      <c r="F2981" s="3" t="s">
        <v>52</v>
      </c>
      <c r="G2981" s="3" t="s">
        <v>15</v>
      </c>
      <c r="H2981" s="5">
        <v>3176</v>
      </c>
    </row>
    <row r="2982" spans="1:8" ht="15.25" customHeight="1" x14ac:dyDescent="0.2">
      <c r="A2982" s="3" t="s">
        <v>1799</v>
      </c>
      <c r="B2982" s="3" t="s">
        <v>1802</v>
      </c>
      <c r="C2982" s="3" t="s">
        <v>18</v>
      </c>
      <c r="D2982" s="3" t="s">
        <v>1801</v>
      </c>
      <c r="E2982" s="4">
        <v>44341</v>
      </c>
      <c r="F2982" s="3" t="s">
        <v>52</v>
      </c>
      <c r="G2982" s="3" t="s">
        <v>16</v>
      </c>
      <c r="H2982" s="5">
        <v>3013</v>
      </c>
    </row>
    <row r="2983" spans="1:8" ht="15.25" customHeight="1" x14ac:dyDescent="0.2">
      <c r="A2983" s="3" t="s">
        <v>1799</v>
      </c>
      <c r="B2983" s="3" t="s">
        <v>1803</v>
      </c>
      <c r="C2983" s="3" t="s">
        <v>28</v>
      </c>
      <c r="D2983" s="3" t="s">
        <v>1801</v>
      </c>
      <c r="E2983" s="4">
        <v>44341</v>
      </c>
      <c r="F2983" s="3" t="s">
        <v>52</v>
      </c>
      <c r="G2983" s="3" t="s">
        <v>13</v>
      </c>
      <c r="H2983" s="5">
        <v>28</v>
      </c>
    </row>
    <row r="2984" spans="1:8" ht="15.25" customHeight="1" x14ac:dyDescent="0.2">
      <c r="A2984" s="3" t="s">
        <v>1799</v>
      </c>
      <c r="B2984" s="3" t="s">
        <v>1803</v>
      </c>
      <c r="C2984" s="3" t="s">
        <v>28</v>
      </c>
      <c r="D2984" s="3" t="s">
        <v>1801</v>
      </c>
      <c r="E2984" s="4">
        <v>44341</v>
      </c>
      <c r="F2984" s="3" t="s">
        <v>52</v>
      </c>
      <c r="G2984" s="3" t="s">
        <v>14</v>
      </c>
      <c r="H2984" s="5">
        <v>48</v>
      </c>
    </row>
    <row r="2985" spans="1:8" ht="15.25" customHeight="1" x14ac:dyDescent="0.2">
      <c r="A2985" s="3" t="s">
        <v>1799</v>
      </c>
      <c r="B2985" s="3" t="s">
        <v>1803</v>
      </c>
      <c r="C2985" s="3" t="s">
        <v>28</v>
      </c>
      <c r="D2985" s="3" t="s">
        <v>1801</v>
      </c>
      <c r="E2985" s="4">
        <v>44341</v>
      </c>
      <c r="F2985" s="3" t="s">
        <v>52</v>
      </c>
      <c r="G2985" s="3" t="s">
        <v>15</v>
      </c>
      <c r="H2985" s="5">
        <v>239</v>
      </c>
    </row>
    <row r="2986" spans="1:8" ht="15.25" customHeight="1" x14ac:dyDescent="0.2">
      <c r="A2986" s="3" t="s">
        <v>1799</v>
      </c>
      <c r="B2986" s="3" t="s">
        <v>1803</v>
      </c>
      <c r="C2986" s="3" t="s">
        <v>28</v>
      </c>
      <c r="D2986" s="3" t="s">
        <v>1801</v>
      </c>
      <c r="E2986" s="4">
        <v>44341</v>
      </c>
      <c r="F2986" s="3" t="s">
        <v>52</v>
      </c>
      <c r="G2986" s="3" t="s">
        <v>16</v>
      </c>
      <c r="H2986" s="5">
        <v>408</v>
      </c>
    </row>
    <row r="2987" spans="1:8" ht="15.25" customHeight="1" x14ac:dyDescent="0.2">
      <c r="A2987" s="3" t="s">
        <v>1804</v>
      </c>
      <c r="B2987" s="3" t="s">
        <v>1805</v>
      </c>
      <c r="C2987" s="3" t="s">
        <v>18</v>
      </c>
      <c r="D2987" s="3" t="s">
        <v>1806</v>
      </c>
      <c r="E2987" s="4">
        <v>44383</v>
      </c>
      <c r="F2987" s="3" t="s">
        <v>12</v>
      </c>
      <c r="G2987" s="3" t="s">
        <v>13</v>
      </c>
      <c r="H2987" s="5">
        <v>205</v>
      </c>
    </row>
    <row r="2988" spans="1:8" ht="15.25" customHeight="1" x14ac:dyDescent="0.2">
      <c r="A2988" s="3" t="s">
        <v>1804</v>
      </c>
      <c r="B2988" s="3" t="s">
        <v>1805</v>
      </c>
      <c r="C2988" s="3" t="s">
        <v>18</v>
      </c>
      <c r="D2988" s="3" t="s">
        <v>1806</v>
      </c>
      <c r="E2988" s="4">
        <v>44383</v>
      </c>
      <c r="F2988" s="3" t="s">
        <v>12</v>
      </c>
      <c r="G2988" s="3" t="s">
        <v>14</v>
      </c>
      <c r="H2988" s="5">
        <v>276</v>
      </c>
    </row>
    <row r="2989" spans="1:8" ht="15.25" customHeight="1" x14ac:dyDescent="0.2">
      <c r="A2989" s="3" t="s">
        <v>1804</v>
      </c>
      <c r="B2989" s="3" t="s">
        <v>1805</v>
      </c>
      <c r="C2989" s="3" t="s">
        <v>18</v>
      </c>
      <c r="D2989" s="3" t="s">
        <v>1806</v>
      </c>
      <c r="E2989" s="4">
        <v>44383</v>
      </c>
      <c r="F2989" s="3" t="s">
        <v>12</v>
      </c>
      <c r="G2989" s="3" t="s">
        <v>15</v>
      </c>
      <c r="H2989" s="5">
        <v>6604</v>
      </c>
    </row>
    <row r="2990" spans="1:8" ht="15.25" customHeight="1" x14ac:dyDescent="0.2">
      <c r="A2990" s="3" t="s">
        <v>1804</v>
      </c>
      <c r="B2990" s="3" t="s">
        <v>1805</v>
      </c>
      <c r="C2990" s="3" t="s">
        <v>18</v>
      </c>
      <c r="D2990" s="3" t="s">
        <v>1806</v>
      </c>
      <c r="E2990" s="4">
        <v>44383</v>
      </c>
      <c r="F2990" s="3" t="s">
        <v>12</v>
      </c>
      <c r="G2990" s="3" t="s">
        <v>16</v>
      </c>
      <c r="H2990" s="5">
        <v>3923</v>
      </c>
    </row>
    <row r="2991" spans="1:8" ht="15.25" customHeight="1" x14ac:dyDescent="0.2">
      <c r="A2991" s="3" t="s">
        <v>1807</v>
      </c>
      <c r="B2991" s="3" t="s">
        <v>1808</v>
      </c>
      <c r="C2991" s="3" t="s">
        <v>18</v>
      </c>
      <c r="D2991" s="3" t="s">
        <v>1809</v>
      </c>
      <c r="E2991" s="4">
        <v>44363</v>
      </c>
      <c r="F2991" s="3" t="s">
        <v>52</v>
      </c>
      <c r="G2991" s="3" t="s">
        <v>13</v>
      </c>
      <c r="H2991" s="5">
        <v>229</v>
      </c>
    </row>
    <row r="2992" spans="1:8" ht="15.25" customHeight="1" x14ac:dyDescent="0.2">
      <c r="A2992" s="3" t="s">
        <v>1807</v>
      </c>
      <c r="B2992" s="3" t="s">
        <v>1808</v>
      </c>
      <c r="C2992" s="3" t="s">
        <v>18</v>
      </c>
      <c r="D2992" s="3" t="s">
        <v>1809</v>
      </c>
      <c r="E2992" s="4">
        <v>44363</v>
      </c>
      <c r="F2992" s="3" t="s">
        <v>52</v>
      </c>
      <c r="G2992" s="3" t="s">
        <v>14</v>
      </c>
      <c r="H2992" s="5">
        <v>3188</v>
      </c>
    </row>
    <row r="2993" spans="1:8" ht="15.25" customHeight="1" x14ac:dyDescent="0.2">
      <c r="A2993" s="3" t="s">
        <v>1807</v>
      </c>
      <c r="B2993" s="3" t="s">
        <v>1808</v>
      </c>
      <c r="C2993" s="3" t="s">
        <v>18</v>
      </c>
      <c r="D2993" s="3" t="s">
        <v>1809</v>
      </c>
      <c r="E2993" s="4">
        <v>44363</v>
      </c>
      <c r="F2993" s="3" t="s">
        <v>52</v>
      </c>
      <c r="G2993" s="3" t="s">
        <v>15</v>
      </c>
      <c r="H2993" s="5">
        <v>2381</v>
      </c>
    </row>
    <row r="2994" spans="1:8" ht="15.25" customHeight="1" x14ac:dyDescent="0.2">
      <c r="A2994" s="3" t="s">
        <v>1807</v>
      </c>
      <c r="B2994" s="3" t="s">
        <v>1808</v>
      </c>
      <c r="C2994" s="3" t="s">
        <v>18</v>
      </c>
      <c r="D2994" s="3" t="s">
        <v>1809</v>
      </c>
      <c r="E2994" s="4">
        <v>44363</v>
      </c>
      <c r="F2994" s="3" t="s">
        <v>52</v>
      </c>
      <c r="G2994" s="3" t="s">
        <v>16</v>
      </c>
      <c r="H2994" s="5">
        <v>5055</v>
      </c>
    </row>
    <row r="2995" spans="1:8" ht="15.25" customHeight="1" x14ac:dyDescent="0.2">
      <c r="A2995" s="3" t="s">
        <v>1810</v>
      </c>
      <c r="B2995" s="3" t="s">
        <v>1811</v>
      </c>
      <c r="C2995" s="3" t="s">
        <v>18</v>
      </c>
      <c r="D2995" s="3" t="s">
        <v>1812</v>
      </c>
      <c r="E2995" s="4">
        <v>44358</v>
      </c>
      <c r="F2995" s="3" t="s">
        <v>52</v>
      </c>
      <c r="G2995" s="3" t="s">
        <v>13</v>
      </c>
      <c r="H2995" s="5">
        <v>1251</v>
      </c>
    </row>
    <row r="2996" spans="1:8" ht="15.25" customHeight="1" x14ac:dyDescent="0.2">
      <c r="A2996" s="3" t="s">
        <v>1810</v>
      </c>
      <c r="B2996" s="3" t="s">
        <v>1811</v>
      </c>
      <c r="C2996" s="3" t="s">
        <v>18</v>
      </c>
      <c r="D2996" s="3" t="s">
        <v>1812</v>
      </c>
      <c r="E2996" s="4">
        <v>44358</v>
      </c>
      <c r="F2996" s="3" t="s">
        <v>52</v>
      </c>
      <c r="G2996" s="3" t="s">
        <v>14</v>
      </c>
      <c r="H2996" s="5">
        <v>936</v>
      </c>
    </row>
    <row r="2997" spans="1:8" ht="15.25" customHeight="1" x14ac:dyDescent="0.2">
      <c r="A2997" s="3" t="s">
        <v>1810</v>
      </c>
      <c r="B2997" s="3" t="s">
        <v>1811</v>
      </c>
      <c r="C2997" s="3" t="s">
        <v>18</v>
      </c>
      <c r="D2997" s="3" t="s">
        <v>1812</v>
      </c>
      <c r="E2997" s="4">
        <v>44358</v>
      </c>
      <c r="F2997" s="3" t="s">
        <v>52</v>
      </c>
      <c r="G2997" s="3" t="s">
        <v>15</v>
      </c>
      <c r="H2997" s="5">
        <v>6460</v>
      </c>
    </row>
    <row r="2998" spans="1:8" ht="15.25" customHeight="1" x14ac:dyDescent="0.2">
      <c r="A2998" s="3" t="s">
        <v>1810</v>
      </c>
      <c r="B2998" s="3" t="s">
        <v>1811</v>
      </c>
      <c r="C2998" s="3" t="s">
        <v>18</v>
      </c>
      <c r="D2998" s="3" t="s">
        <v>1812</v>
      </c>
      <c r="E2998" s="4">
        <v>44358</v>
      </c>
      <c r="F2998" s="3" t="s">
        <v>52</v>
      </c>
      <c r="G2998" s="3" t="s">
        <v>16</v>
      </c>
      <c r="H2998" s="5">
        <v>2175</v>
      </c>
    </row>
    <row r="2999" spans="1:8" ht="15.25" customHeight="1" x14ac:dyDescent="0.2">
      <c r="A2999" s="3" t="s">
        <v>1813</v>
      </c>
      <c r="B2999" s="3" t="s">
        <v>1814</v>
      </c>
      <c r="C2999" s="3" t="s">
        <v>18</v>
      </c>
      <c r="D2999" s="3" t="s">
        <v>1815</v>
      </c>
      <c r="E2999" s="4">
        <v>44320</v>
      </c>
      <c r="F2999" s="3" t="s">
        <v>52</v>
      </c>
      <c r="G2999" s="3" t="s">
        <v>13</v>
      </c>
      <c r="H2999" s="5">
        <v>747</v>
      </c>
    </row>
    <row r="3000" spans="1:8" ht="15.25" customHeight="1" x14ac:dyDescent="0.2">
      <c r="A3000" s="3" t="s">
        <v>1813</v>
      </c>
      <c r="B3000" s="3" t="s">
        <v>1814</v>
      </c>
      <c r="C3000" s="3" t="s">
        <v>18</v>
      </c>
      <c r="D3000" s="3" t="s">
        <v>1815</v>
      </c>
      <c r="E3000" s="4">
        <v>44320</v>
      </c>
      <c r="F3000" s="3" t="s">
        <v>52</v>
      </c>
      <c r="G3000" s="3" t="s">
        <v>14</v>
      </c>
      <c r="H3000" s="5">
        <v>579</v>
      </c>
    </row>
    <row r="3001" spans="1:8" ht="15.25" customHeight="1" x14ac:dyDescent="0.2">
      <c r="A3001" s="3" t="s">
        <v>1813</v>
      </c>
      <c r="B3001" s="3" t="s">
        <v>1814</v>
      </c>
      <c r="C3001" s="3" t="s">
        <v>18</v>
      </c>
      <c r="D3001" s="3" t="s">
        <v>1815</v>
      </c>
      <c r="E3001" s="4">
        <v>44320</v>
      </c>
      <c r="F3001" s="3" t="s">
        <v>52</v>
      </c>
      <c r="G3001" s="3" t="s">
        <v>15</v>
      </c>
      <c r="H3001" s="5">
        <v>3837</v>
      </c>
    </row>
    <row r="3002" spans="1:8" ht="15.25" customHeight="1" x14ac:dyDescent="0.2">
      <c r="A3002" s="3" t="s">
        <v>1813</v>
      </c>
      <c r="B3002" s="3" t="s">
        <v>1814</v>
      </c>
      <c r="C3002" s="3" t="s">
        <v>18</v>
      </c>
      <c r="D3002" s="3" t="s">
        <v>1815</v>
      </c>
      <c r="E3002" s="4">
        <v>44320</v>
      </c>
      <c r="F3002" s="3" t="s">
        <v>52</v>
      </c>
      <c r="G3002" s="3" t="s">
        <v>16</v>
      </c>
      <c r="H3002" s="5">
        <v>5641</v>
      </c>
    </row>
    <row r="3003" spans="1:8" ht="15.25" customHeight="1" x14ac:dyDescent="0.2">
      <c r="A3003" s="3" t="s">
        <v>1816</v>
      </c>
      <c r="B3003" s="3" t="s">
        <v>1817</v>
      </c>
      <c r="C3003" s="3" t="s">
        <v>18</v>
      </c>
      <c r="D3003" s="3" t="s">
        <v>1818</v>
      </c>
      <c r="E3003" s="4">
        <v>44340</v>
      </c>
      <c r="F3003" s="3" t="s">
        <v>12</v>
      </c>
      <c r="G3003" s="3" t="s">
        <v>13</v>
      </c>
      <c r="H3003" s="5">
        <v>497</v>
      </c>
    </row>
    <row r="3004" spans="1:8" ht="15.25" customHeight="1" x14ac:dyDescent="0.2">
      <c r="A3004" s="3" t="s">
        <v>1816</v>
      </c>
      <c r="B3004" s="3" t="s">
        <v>1817</v>
      </c>
      <c r="C3004" s="3" t="s">
        <v>18</v>
      </c>
      <c r="D3004" s="3" t="s">
        <v>1818</v>
      </c>
      <c r="E3004" s="4">
        <v>44340</v>
      </c>
      <c r="F3004" s="3" t="s">
        <v>12</v>
      </c>
      <c r="G3004" s="3" t="s">
        <v>14</v>
      </c>
      <c r="H3004" s="5">
        <v>273</v>
      </c>
    </row>
    <row r="3005" spans="1:8" ht="15.25" customHeight="1" x14ac:dyDescent="0.2">
      <c r="A3005" s="3" t="s">
        <v>1816</v>
      </c>
      <c r="B3005" s="3" t="s">
        <v>1817</v>
      </c>
      <c r="C3005" s="3" t="s">
        <v>18</v>
      </c>
      <c r="D3005" s="3" t="s">
        <v>1818</v>
      </c>
      <c r="E3005" s="4">
        <v>44340</v>
      </c>
      <c r="F3005" s="3" t="s">
        <v>12</v>
      </c>
      <c r="G3005" s="3" t="s">
        <v>15</v>
      </c>
      <c r="H3005" s="5">
        <v>9359</v>
      </c>
    </row>
    <row r="3006" spans="1:8" ht="15.25" customHeight="1" x14ac:dyDescent="0.2">
      <c r="A3006" s="3" t="s">
        <v>1816</v>
      </c>
      <c r="B3006" s="3" t="s">
        <v>1817</v>
      </c>
      <c r="C3006" s="3" t="s">
        <v>18</v>
      </c>
      <c r="D3006" s="3" t="s">
        <v>1818</v>
      </c>
      <c r="E3006" s="4">
        <v>44340</v>
      </c>
      <c r="F3006" s="3" t="s">
        <v>12</v>
      </c>
      <c r="G3006" s="3" t="s">
        <v>16</v>
      </c>
      <c r="H3006" s="5">
        <v>542</v>
      </c>
    </row>
    <row r="3007" spans="1:8" ht="15.25" customHeight="1" x14ac:dyDescent="0.2">
      <c r="A3007" s="3" t="s">
        <v>1819</v>
      </c>
      <c r="B3007" s="3" t="s">
        <v>1820</v>
      </c>
      <c r="C3007" s="3" t="s">
        <v>18</v>
      </c>
      <c r="D3007" s="3" t="s">
        <v>1821</v>
      </c>
      <c r="E3007" s="4">
        <v>44384</v>
      </c>
      <c r="F3007" s="3" t="s">
        <v>52</v>
      </c>
      <c r="G3007" s="3" t="s">
        <v>13</v>
      </c>
      <c r="H3007" s="5">
        <v>232</v>
      </c>
    </row>
    <row r="3008" spans="1:8" ht="15.25" customHeight="1" x14ac:dyDescent="0.2">
      <c r="A3008" s="3" t="s">
        <v>1819</v>
      </c>
      <c r="B3008" s="3" t="s">
        <v>1820</v>
      </c>
      <c r="C3008" s="3" t="s">
        <v>18</v>
      </c>
      <c r="D3008" s="3" t="s">
        <v>1821</v>
      </c>
      <c r="E3008" s="4">
        <v>44384</v>
      </c>
      <c r="F3008" s="3" t="s">
        <v>52</v>
      </c>
      <c r="G3008" s="3" t="s">
        <v>14</v>
      </c>
      <c r="H3008" s="5">
        <v>873</v>
      </c>
    </row>
    <row r="3009" spans="1:8" ht="15.25" customHeight="1" x14ac:dyDescent="0.2">
      <c r="A3009" s="3" t="s">
        <v>1819</v>
      </c>
      <c r="B3009" s="3" t="s">
        <v>1820</v>
      </c>
      <c r="C3009" s="3" t="s">
        <v>18</v>
      </c>
      <c r="D3009" s="3" t="s">
        <v>1821</v>
      </c>
      <c r="E3009" s="4">
        <v>44384</v>
      </c>
      <c r="F3009" s="3" t="s">
        <v>52</v>
      </c>
      <c r="G3009" s="3" t="s">
        <v>15</v>
      </c>
      <c r="H3009" s="5">
        <v>2560</v>
      </c>
    </row>
    <row r="3010" spans="1:8" ht="15.25" customHeight="1" x14ac:dyDescent="0.2">
      <c r="A3010" s="3" t="s">
        <v>1819</v>
      </c>
      <c r="B3010" s="3" t="s">
        <v>1820</v>
      </c>
      <c r="C3010" s="3" t="s">
        <v>18</v>
      </c>
      <c r="D3010" s="3" t="s">
        <v>1821</v>
      </c>
      <c r="E3010" s="4">
        <v>44384</v>
      </c>
      <c r="F3010" s="3" t="s">
        <v>52</v>
      </c>
      <c r="G3010" s="3" t="s">
        <v>16</v>
      </c>
      <c r="H3010" s="5">
        <v>6925</v>
      </c>
    </row>
    <row r="3011" spans="1:8" ht="15.25" customHeight="1" x14ac:dyDescent="0.2">
      <c r="A3011" s="3" t="s">
        <v>1822</v>
      </c>
      <c r="B3011" s="3" t="s">
        <v>1823</v>
      </c>
      <c r="C3011" s="3" t="s">
        <v>10</v>
      </c>
      <c r="D3011" s="3" t="s">
        <v>1824</v>
      </c>
      <c r="E3011" s="4">
        <v>44358</v>
      </c>
      <c r="F3011" s="3" t="s">
        <v>12</v>
      </c>
      <c r="G3011" s="3" t="s">
        <v>13</v>
      </c>
      <c r="H3011" s="5">
        <v>246</v>
      </c>
    </row>
    <row r="3012" spans="1:8" ht="15.25" customHeight="1" x14ac:dyDescent="0.2">
      <c r="A3012" s="3" t="s">
        <v>1822</v>
      </c>
      <c r="B3012" s="3" t="s">
        <v>1823</v>
      </c>
      <c r="C3012" s="3" t="s">
        <v>10</v>
      </c>
      <c r="D3012" s="3" t="s">
        <v>1824</v>
      </c>
      <c r="E3012" s="4">
        <v>44358</v>
      </c>
      <c r="F3012" s="3" t="s">
        <v>12</v>
      </c>
      <c r="G3012" s="3" t="s">
        <v>14</v>
      </c>
      <c r="H3012" s="5">
        <v>230</v>
      </c>
    </row>
    <row r="3013" spans="1:8" ht="15.25" customHeight="1" x14ac:dyDescent="0.2">
      <c r="A3013" s="3" t="s">
        <v>1822</v>
      </c>
      <c r="B3013" s="3" t="s">
        <v>1823</v>
      </c>
      <c r="C3013" s="3" t="s">
        <v>10</v>
      </c>
      <c r="D3013" s="3" t="s">
        <v>1824</v>
      </c>
      <c r="E3013" s="4">
        <v>44358</v>
      </c>
      <c r="F3013" s="3" t="s">
        <v>12</v>
      </c>
      <c r="G3013" s="3" t="s">
        <v>15</v>
      </c>
      <c r="H3013" s="5">
        <v>4249</v>
      </c>
    </row>
    <row r="3014" spans="1:8" ht="15.25" customHeight="1" x14ac:dyDescent="0.2">
      <c r="A3014" s="3" t="s">
        <v>1822</v>
      </c>
      <c r="B3014" s="3" t="s">
        <v>1823</v>
      </c>
      <c r="C3014" s="3" t="s">
        <v>10</v>
      </c>
      <c r="D3014" s="3" t="s">
        <v>1824</v>
      </c>
      <c r="E3014" s="4">
        <v>44358</v>
      </c>
      <c r="F3014" s="3" t="s">
        <v>12</v>
      </c>
      <c r="G3014" s="3" t="s">
        <v>16</v>
      </c>
      <c r="H3014" s="5">
        <v>939</v>
      </c>
    </row>
    <row r="3015" spans="1:8" ht="15.25" customHeight="1" x14ac:dyDescent="0.2">
      <c r="A3015" s="3" t="s">
        <v>1822</v>
      </c>
      <c r="B3015" s="3" t="s">
        <v>1825</v>
      </c>
      <c r="C3015" s="3" t="s">
        <v>71</v>
      </c>
      <c r="D3015" s="3" t="s">
        <v>1824</v>
      </c>
      <c r="E3015" s="4">
        <v>44358</v>
      </c>
      <c r="F3015" s="3" t="s">
        <v>12</v>
      </c>
      <c r="G3015" s="3" t="s">
        <v>13</v>
      </c>
      <c r="H3015" s="5">
        <v>15</v>
      </c>
    </row>
    <row r="3016" spans="1:8" ht="15.25" customHeight="1" x14ac:dyDescent="0.2">
      <c r="A3016" s="3" t="s">
        <v>1822</v>
      </c>
      <c r="B3016" s="3" t="s">
        <v>1825</v>
      </c>
      <c r="C3016" s="3" t="s">
        <v>71</v>
      </c>
      <c r="D3016" s="3" t="s">
        <v>1824</v>
      </c>
      <c r="E3016" s="4">
        <v>44358</v>
      </c>
      <c r="F3016" s="3" t="s">
        <v>12</v>
      </c>
      <c r="G3016" s="3" t="s">
        <v>14</v>
      </c>
      <c r="H3016" s="5">
        <v>41</v>
      </c>
    </row>
    <row r="3017" spans="1:8" ht="15.25" customHeight="1" x14ac:dyDescent="0.2">
      <c r="A3017" s="3" t="s">
        <v>1822</v>
      </c>
      <c r="B3017" s="3" t="s">
        <v>1825</v>
      </c>
      <c r="C3017" s="3" t="s">
        <v>71</v>
      </c>
      <c r="D3017" s="3" t="s">
        <v>1824</v>
      </c>
      <c r="E3017" s="4">
        <v>44358</v>
      </c>
      <c r="F3017" s="3" t="s">
        <v>12</v>
      </c>
      <c r="G3017" s="3" t="s">
        <v>15</v>
      </c>
      <c r="H3017" s="5">
        <v>655</v>
      </c>
    </row>
    <row r="3018" spans="1:8" ht="15.25" customHeight="1" x14ac:dyDescent="0.2">
      <c r="A3018" s="3" t="s">
        <v>1822</v>
      </c>
      <c r="B3018" s="3" t="s">
        <v>1825</v>
      </c>
      <c r="C3018" s="3" t="s">
        <v>71</v>
      </c>
      <c r="D3018" s="3" t="s">
        <v>1824</v>
      </c>
      <c r="E3018" s="4">
        <v>44358</v>
      </c>
      <c r="F3018" s="3" t="s">
        <v>12</v>
      </c>
      <c r="G3018" s="3" t="s">
        <v>16</v>
      </c>
      <c r="H3018" s="5">
        <v>375</v>
      </c>
    </row>
    <row r="3019" spans="1:8" ht="15.25" customHeight="1" x14ac:dyDescent="0.2">
      <c r="A3019" s="3" t="s">
        <v>1822</v>
      </c>
      <c r="B3019" s="3" t="s">
        <v>1826</v>
      </c>
      <c r="C3019" s="3" t="s">
        <v>26</v>
      </c>
      <c r="D3019" s="3" t="s">
        <v>1824</v>
      </c>
      <c r="E3019" s="4">
        <v>44358</v>
      </c>
      <c r="F3019" s="3" t="s">
        <v>12</v>
      </c>
      <c r="G3019" s="3" t="s">
        <v>13</v>
      </c>
      <c r="H3019" s="5">
        <v>32</v>
      </c>
    </row>
    <row r="3020" spans="1:8" ht="15.25" customHeight="1" x14ac:dyDescent="0.2">
      <c r="A3020" s="3" t="s">
        <v>1822</v>
      </c>
      <c r="B3020" s="3" t="s">
        <v>1826</v>
      </c>
      <c r="C3020" s="3" t="s">
        <v>26</v>
      </c>
      <c r="D3020" s="3" t="s">
        <v>1824</v>
      </c>
      <c r="E3020" s="4">
        <v>44358</v>
      </c>
      <c r="F3020" s="3" t="s">
        <v>12</v>
      </c>
      <c r="G3020" s="3" t="s">
        <v>14</v>
      </c>
      <c r="H3020" s="5">
        <v>123</v>
      </c>
    </row>
    <row r="3021" spans="1:8" ht="15.25" customHeight="1" x14ac:dyDescent="0.2">
      <c r="A3021" s="3" t="s">
        <v>1822</v>
      </c>
      <c r="B3021" s="3" t="s">
        <v>1826</v>
      </c>
      <c r="C3021" s="3" t="s">
        <v>26</v>
      </c>
      <c r="D3021" s="3" t="s">
        <v>1824</v>
      </c>
      <c r="E3021" s="4">
        <v>44358</v>
      </c>
      <c r="F3021" s="3" t="s">
        <v>12</v>
      </c>
      <c r="G3021" s="3" t="s">
        <v>15</v>
      </c>
      <c r="H3021" s="5">
        <v>1545</v>
      </c>
    </row>
    <row r="3022" spans="1:8" ht="15.25" customHeight="1" x14ac:dyDescent="0.2">
      <c r="A3022" s="3" t="s">
        <v>1822</v>
      </c>
      <c r="B3022" s="3" t="s">
        <v>1826</v>
      </c>
      <c r="C3022" s="3" t="s">
        <v>26</v>
      </c>
      <c r="D3022" s="3" t="s">
        <v>1824</v>
      </c>
      <c r="E3022" s="4">
        <v>44358</v>
      </c>
      <c r="F3022" s="3" t="s">
        <v>12</v>
      </c>
      <c r="G3022" s="3" t="s">
        <v>16</v>
      </c>
      <c r="H3022" s="5">
        <v>995</v>
      </c>
    </row>
    <row r="3023" spans="1:8" ht="15.25" customHeight="1" x14ac:dyDescent="0.2">
      <c r="A3023" s="3" t="s">
        <v>1822</v>
      </c>
      <c r="B3023" s="3" t="s">
        <v>1827</v>
      </c>
      <c r="C3023" s="3" t="s">
        <v>28</v>
      </c>
      <c r="D3023" s="3" t="s">
        <v>1824</v>
      </c>
      <c r="E3023" s="4">
        <v>44358</v>
      </c>
      <c r="F3023" s="3" t="s">
        <v>12</v>
      </c>
      <c r="G3023" s="3" t="s">
        <v>13</v>
      </c>
      <c r="H3023" s="5">
        <v>17</v>
      </c>
    </row>
    <row r="3024" spans="1:8" ht="15.25" customHeight="1" x14ac:dyDescent="0.2">
      <c r="A3024" s="3" t="s">
        <v>1822</v>
      </c>
      <c r="B3024" s="3" t="s">
        <v>1827</v>
      </c>
      <c r="C3024" s="3" t="s">
        <v>28</v>
      </c>
      <c r="D3024" s="3" t="s">
        <v>1824</v>
      </c>
      <c r="E3024" s="4">
        <v>44358</v>
      </c>
      <c r="F3024" s="3" t="s">
        <v>12</v>
      </c>
      <c r="G3024" s="3" t="s">
        <v>14</v>
      </c>
      <c r="H3024" s="5">
        <v>46</v>
      </c>
    </row>
    <row r="3025" spans="1:8" ht="15.25" customHeight="1" x14ac:dyDescent="0.2">
      <c r="A3025" s="3" t="s">
        <v>1822</v>
      </c>
      <c r="B3025" s="3" t="s">
        <v>1827</v>
      </c>
      <c r="C3025" s="3" t="s">
        <v>28</v>
      </c>
      <c r="D3025" s="3" t="s">
        <v>1824</v>
      </c>
      <c r="E3025" s="4">
        <v>44358</v>
      </c>
      <c r="F3025" s="3" t="s">
        <v>12</v>
      </c>
      <c r="G3025" s="3" t="s">
        <v>15</v>
      </c>
      <c r="H3025" s="5">
        <v>200</v>
      </c>
    </row>
    <row r="3026" spans="1:8" ht="15.25" customHeight="1" x14ac:dyDescent="0.2">
      <c r="A3026" s="3" t="s">
        <v>1822</v>
      </c>
      <c r="B3026" s="3" t="s">
        <v>1827</v>
      </c>
      <c r="C3026" s="3" t="s">
        <v>28</v>
      </c>
      <c r="D3026" s="3" t="s">
        <v>1824</v>
      </c>
      <c r="E3026" s="4">
        <v>44358</v>
      </c>
      <c r="F3026" s="3" t="s">
        <v>12</v>
      </c>
      <c r="G3026" s="3" t="s">
        <v>16</v>
      </c>
      <c r="H3026" s="5">
        <v>789</v>
      </c>
    </row>
    <row r="3027" spans="1:8" ht="15.25" customHeight="1" x14ac:dyDescent="0.2">
      <c r="A3027" s="3" t="s">
        <v>1828</v>
      </c>
      <c r="B3027" s="3" t="s">
        <v>1829</v>
      </c>
      <c r="C3027" s="3" t="s">
        <v>18</v>
      </c>
      <c r="D3027" s="3" t="s">
        <v>1830</v>
      </c>
      <c r="E3027" s="4">
        <v>44396</v>
      </c>
      <c r="F3027" s="3" t="s">
        <v>12</v>
      </c>
      <c r="G3027" s="3" t="s">
        <v>13</v>
      </c>
      <c r="H3027" s="5">
        <v>330</v>
      </c>
    </row>
    <row r="3028" spans="1:8" ht="15.25" customHeight="1" x14ac:dyDescent="0.2">
      <c r="A3028" s="3" t="s">
        <v>1828</v>
      </c>
      <c r="B3028" s="3" t="s">
        <v>1829</v>
      </c>
      <c r="C3028" s="3" t="s">
        <v>18</v>
      </c>
      <c r="D3028" s="3" t="s">
        <v>1830</v>
      </c>
      <c r="E3028" s="4">
        <v>44396</v>
      </c>
      <c r="F3028" s="3" t="s">
        <v>12</v>
      </c>
      <c r="G3028" s="3" t="s">
        <v>14</v>
      </c>
      <c r="H3028" s="5">
        <v>390</v>
      </c>
    </row>
    <row r="3029" spans="1:8" ht="15.25" customHeight="1" x14ac:dyDescent="0.2">
      <c r="A3029" s="3" t="s">
        <v>1828</v>
      </c>
      <c r="B3029" s="3" t="s">
        <v>1829</v>
      </c>
      <c r="C3029" s="3" t="s">
        <v>18</v>
      </c>
      <c r="D3029" s="3" t="s">
        <v>1830</v>
      </c>
      <c r="E3029" s="4">
        <v>44396</v>
      </c>
      <c r="F3029" s="3" t="s">
        <v>12</v>
      </c>
      <c r="G3029" s="3" t="s">
        <v>15</v>
      </c>
      <c r="H3029" s="5">
        <v>7221</v>
      </c>
    </row>
    <row r="3030" spans="1:8" ht="15.25" customHeight="1" x14ac:dyDescent="0.2">
      <c r="A3030" s="3" t="s">
        <v>1828</v>
      </c>
      <c r="B3030" s="3" t="s">
        <v>1829</v>
      </c>
      <c r="C3030" s="3" t="s">
        <v>18</v>
      </c>
      <c r="D3030" s="3" t="s">
        <v>1830</v>
      </c>
      <c r="E3030" s="4">
        <v>44396</v>
      </c>
      <c r="F3030" s="3" t="s">
        <v>12</v>
      </c>
      <c r="G3030" s="3" t="s">
        <v>16</v>
      </c>
      <c r="H3030" s="5">
        <v>2485</v>
      </c>
    </row>
    <row r="3031" spans="1:8" ht="15.25" customHeight="1" x14ac:dyDescent="0.2">
      <c r="A3031" s="3" t="s">
        <v>1831</v>
      </c>
      <c r="B3031" s="3" t="s">
        <v>1832</v>
      </c>
      <c r="C3031" s="3" t="s">
        <v>18</v>
      </c>
      <c r="D3031" s="3" t="s">
        <v>1833</v>
      </c>
      <c r="E3031" s="4">
        <v>44344</v>
      </c>
      <c r="F3031" s="3" t="s">
        <v>12</v>
      </c>
      <c r="G3031" s="3" t="s">
        <v>13</v>
      </c>
      <c r="H3031" s="5">
        <v>427</v>
      </c>
    </row>
    <row r="3032" spans="1:8" ht="15.25" customHeight="1" x14ac:dyDescent="0.2">
      <c r="A3032" s="3" t="s">
        <v>1831</v>
      </c>
      <c r="B3032" s="3" t="s">
        <v>1832</v>
      </c>
      <c r="C3032" s="3" t="s">
        <v>18</v>
      </c>
      <c r="D3032" s="3" t="s">
        <v>1833</v>
      </c>
      <c r="E3032" s="4">
        <v>44344</v>
      </c>
      <c r="F3032" s="3" t="s">
        <v>12</v>
      </c>
      <c r="G3032" s="3" t="s">
        <v>14</v>
      </c>
      <c r="H3032" s="5">
        <v>143</v>
      </c>
    </row>
    <row r="3033" spans="1:8" ht="15.25" customHeight="1" x14ac:dyDescent="0.2">
      <c r="A3033" s="3" t="s">
        <v>1831</v>
      </c>
      <c r="B3033" s="3" t="s">
        <v>1832</v>
      </c>
      <c r="C3033" s="3" t="s">
        <v>18</v>
      </c>
      <c r="D3033" s="3" t="s">
        <v>1833</v>
      </c>
      <c r="E3033" s="4">
        <v>44344</v>
      </c>
      <c r="F3033" s="3" t="s">
        <v>12</v>
      </c>
      <c r="G3033" s="3" t="s">
        <v>15</v>
      </c>
      <c r="H3033" s="5">
        <v>2192</v>
      </c>
    </row>
    <row r="3034" spans="1:8" ht="15.25" customHeight="1" x14ac:dyDescent="0.2">
      <c r="A3034" s="3" t="s">
        <v>1831</v>
      </c>
      <c r="B3034" s="3" t="s">
        <v>1832</v>
      </c>
      <c r="C3034" s="3" t="s">
        <v>18</v>
      </c>
      <c r="D3034" s="3" t="s">
        <v>1833</v>
      </c>
      <c r="E3034" s="4">
        <v>44344</v>
      </c>
      <c r="F3034" s="3" t="s">
        <v>12</v>
      </c>
      <c r="G3034" s="3" t="s">
        <v>16</v>
      </c>
      <c r="H3034" s="5">
        <v>7632</v>
      </c>
    </row>
    <row r="3035" spans="1:8" ht="15.25" customHeight="1" x14ac:dyDescent="0.2">
      <c r="A3035" s="3" t="s">
        <v>1834</v>
      </c>
      <c r="B3035" s="3" t="s">
        <v>1835</v>
      </c>
      <c r="C3035" s="3" t="s">
        <v>18</v>
      </c>
      <c r="D3035" s="3" t="s">
        <v>1836</v>
      </c>
      <c r="E3035" s="4">
        <v>44321</v>
      </c>
      <c r="F3035" s="3" t="s">
        <v>12</v>
      </c>
      <c r="G3035" s="3" t="s">
        <v>13</v>
      </c>
      <c r="H3035" s="5">
        <v>431</v>
      </c>
    </row>
    <row r="3036" spans="1:8" ht="15.25" customHeight="1" x14ac:dyDescent="0.2">
      <c r="A3036" s="3" t="s">
        <v>1834</v>
      </c>
      <c r="B3036" s="3" t="s">
        <v>1835</v>
      </c>
      <c r="C3036" s="3" t="s">
        <v>18</v>
      </c>
      <c r="D3036" s="3" t="s">
        <v>1836</v>
      </c>
      <c r="E3036" s="4">
        <v>44321</v>
      </c>
      <c r="F3036" s="3" t="s">
        <v>12</v>
      </c>
      <c r="G3036" s="3" t="s">
        <v>14</v>
      </c>
      <c r="H3036" s="5">
        <v>511</v>
      </c>
    </row>
    <row r="3037" spans="1:8" ht="15.25" customHeight="1" x14ac:dyDescent="0.2">
      <c r="A3037" s="3" t="s">
        <v>1834</v>
      </c>
      <c r="B3037" s="3" t="s">
        <v>1835</v>
      </c>
      <c r="C3037" s="3" t="s">
        <v>18</v>
      </c>
      <c r="D3037" s="3" t="s">
        <v>1836</v>
      </c>
      <c r="E3037" s="4">
        <v>44321</v>
      </c>
      <c r="F3037" s="3" t="s">
        <v>12</v>
      </c>
      <c r="G3037" s="3" t="s">
        <v>15</v>
      </c>
      <c r="H3037" s="5">
        <v>5916</v>
      </c>
    </row>
    <row r="3038" spans="1:8" ht="15.25" customHeight="1" x14ac:dyDescent="0.2">
      <c r="A3038" s="3" t="s">
        <v>1834</v>
      </c>
      <c r="B3038" s="3" t="s">
        <v>1835</v>
      </c>
      <c r="C3038" s="3" t="s">
        <v>18</v>
      </c>
      <c r="D3038" s="3" t="s">
        <v>1836</v>
      </c>
      <c r="E3038" s="4">
        <v>44321</v>
      </c>
      <c r="F3038" s="3" t="s">
        <v>12</v>
      </c>
      <c r="G3038" s="3" t="s">
        <v>16</v>
      </c>
      <c r="H3038" s="5">
        <v>3489</v>
      </c>
    </row>
    <row r="3039" spans="1:8" ht="15.25" customHeight="1" x14ac:dyDescent="0.2">
      <c r="A3039" s="3" t="s">
        <v>1837</v>
      </c>
      <c r="B3039" s="3" t="s">
        <v>1838</v>
      </c>
      <c r="C3039" s="3" t="s">
        <v>20</v>
      </c>
      <c r="D3039" s="3" t="s">
        <v>1839</v>
      </c>
      <c r="E3039" s="4">
        <v>44406</v>
      </c>
      <c r="F3039" s="3" t="s">
        <v>52</v>
      </c>
      <c r="G3039" s="3" t="s">
        <v>13</v>
      </c>
      <c r="H3039" s="5">
        <v>115</v>
      </c>
    </row>
    <row r="3040" spans="1:8" ht="15.25" customHeight="1" x14ac:dyDescent="0.2">
      <c r="A3040" s="3" t="s">
        <v>1837</v>
      </c>
      <c r="B3040" s="3" t="s">
        <v>1838</v>
      </c>
      <c r="C3040" s="3" t="s">
        <v>20</v>
      </c>
      <c r="D3040" s="3" t="s">
        <v>1839</v>
      </c>
      <c r="E3040" s="4">
        <v>44406</v>
      </c>
      <c r="F3040" s="3" t="s">
        <v>52</v>
      </c>
      <c r="G3040" s="3" t="s">
        <v>14</v>
      </c>
      <c r="H3040" s="5">
        <v>32</v>
      </c>
    </row>
    <row r="3041" spans="1:8" ht="15.25" customHeight="1" x14ac:dyDescent="0.2">
      <c r="A3041" s="3" t="s">
        <v>1837</v>
      </c>
      <c r="B3041" s="3" t="s">
        <v>1838</v>
      </c>
      <c r="C3041" s="3" t="s">
        <v>20</v>
      </c>
      <c r="D3041" s="3" t="s">
        <v>1839</v>
      </c>
      <c r="E3041" s="4">
        <v>44406</v>
      </c>
      <c r="F3041" s="3" t="s">
        <v>52</v>
      </c>
      <c r="G3041" s="3" t="s">
        <v>15</v>
      </c>
      <c r="H3041" s="5">
        <v>541</v>
      </c>
    </row>
    <row r="3042" spans="1:8" ht="15.25" customHeight="1" x14ac:dyDescent="0.2">
      <c r="A3042" s="3" t="s">
        <v>1837</v>
      </c>
      <c r="B3042" s="3" t="s">
        <v>1838</v>
      </c>
      <c r="C3042" s="3" t="s">
        <v>20</v>
      </c>
      <c r="D3042" s="3" t="s">
        <v>1839</v>
      </c>
      <c r="E3042" s="4">
        <v>44406</v>
      </c>
      <c r="F3042" s="3" t="s">
        <v>52</v>
      </c>
      <c r="G3042" s="3" t="s">
        <v>16</v>
      </c>
      <c r="H3042" s="5">
        <v>9626</v>
      </c>
    </row>
    <row r="3043" spans="1:8" ht="15.25" customHeight="1" x14ac:dyDescent="0.2">
      <c r="A3043" s="3" t="s">
        <v>1840</v>
      </c>
      <c r="B3043" s="3" t="s">
        <v>1841</v>
      </c>
      <c r="C3043" s="3" t="s">
        <v>18</v>
      </c>
      <c r="D3043" s="3" t="s">
        <v>1842</v>
      </c>
      <c r="E3043" s="4">
        <v>44340</v>
      </c>
      <c r="F3043" s="3" t="s">
        <v>52</v>
      </c>
      <c r="G3043" s="3" t="s">
        <v>13</v>
      </c>
      <c r="H3043" s="5">
        <v>767</v>
      </c>
    </row>
    <row r="3044" spans="1:8" ht="15.25" customHeight="1" x14ac:dyDescent="0.2">
      <c r="A3044" s="3" t="s">
        <v>1840</v>
      </c>
      <c r="B3044" s="3" t="s">
        <v>1841</v>
      </c>
      <c r="C3044" s="3" t="s">
        <v>18</v>
      </c>
      <c r="D3044" s="3" t="s">
        <v>1842</v>
      </c>
      <c r="E3044" s="4">
        <v>44340</v>
      </c>
      <c r="F3044" s="3" t="s">
        <v>52</v>
      </c>
      <c r="G3044" s="3" t="s">
        <v>14</v>
      </c>
      <c r="H3044" s="5">
        <v>305</v>
      </c>
    </row>
    <row r="3045" spans="1:8" ht="15.25" customHeight="1" x14ac:dyDescent="0.2">
      <c r="A3045" s="3" t="s">
        <v>1840</v>
      </c>
      <c r="B3045" s="3" t="s">
        <v>1841</v>
      </c>
      <c r="C3045" s="3" t="s">
        <v>18</v>
      </c>
      <c r="D3045" s="3" t="s">
        <v>1842</v>
      </c>
      <c r="E3045" s="4">
        <v>44340</v>
      </c>
      <c r="F3045" s="3" t="s">
        <v>52</v>
      </c>
      <c r="G3045" s="3" t="s">
        <v>15</v>
      </c>
      <c r="H3045" s="5">
        <v>1781</v>
      </c>
    </row>
    <row r="3046" spans="1:8" ht="15.25" customHeight="1" x14ac:dyDescent="0.2">
      <c r="A3046" s="3" t="s">
        <v>1840</v>
      </c>
      <c r="B3046" s="3" t="s">
        <v>1841</v>
      </c>
      <c r="C3046" s="3" t="s">
        <v>18</v>
      </c>
      <c r="D3046" s="3" t="s">
        <v>1842</v>
      </c>
      <c r="E3046" s="4">
        <v>44340</v>
      </c>
      <c r="F3046" s="3" t="s">
        <v>52</v>
      </c>
      <c r="G3046" s="3" t="s">
        <v>16</v>
      </c>
      <c r="H3046" s="5">
        <v>3863</v>
      </c>
    </row>
    <row r="3047" spans="1:8" ht="15.25" customHeight="1" x14ac:dyDescent="0.2">
      <c r="A3047" s="3" t="s">
        <v>1840</v>
      </c>
      <c r="B3047" s="3" t="s">
        <v>1843</v>
      </c>
      <c r="C3047" s="3" t="s">
        <v>71</v>
      </c>
      <c r="D3047" s="3" t="s">
        <v>1842</v>
      </c>
      <c r="E3047" s="4">
        <v>44340</v>
      </c>
      <c r="F3047" s="3" t="s">
        <v>52</v>
      </c>
      <c r="G3047" s="3" t="s">
        <v>13</v>
      </c>
      <c r="H3047" s="5">
        <v>82</v>
      </c>
    </row>
    <row r="3048" spans="1:8" ht="15.25" customHeight="1" x14ac:dyDescent="0.2">
      <c r="A3048" s="3" t="s">
        <v>1840</v>
      </c>
      <c r="B3048" s="3" t="s">
        <v>1843</v>
      </c>
      <c r="C3048" s="3" t="s">
        <v>71</v>
      </c>
      <c r="D3048" s="3" t="s">
        <v>1842</v>
      </c>
      <c r="E3048" s="4">
        <v>44340</v>
      </c>
      <c r="F3048" s="3" t="s">
        <v>52</v>
      </c>
      <c r="G3048" s="3" t="s">
        <v>14</v>
      </c>
      <c r="H3048" s="5">
        <v>91</v>
      </c>
    </row>
    <row r="3049" spans="1:8" ht="15.25" customHeight="1" x14ac:dyDescent="0.2">
      <c r="A3049" s="3" t="s">
        <v>1840</v>
      </c>
      <c r="B3049" s="3" t="s">
        <v>1843</v>
      </c>
      <c r="C3049" s="3" t="s">
        <v>71</v>
      </c>
      <c r="D3049" s="3" t="s">
        <v>1842</v>
      </c>
      <c r="E3049" s="4">
        <v>44340</v>
      </c>
      <c r="F3049" s="3" t="s">
        <v>52</v>
      </c>
      <c r="G3049" s="3" t="s">
        <v>15</v>
      </c>
      <c r="H3049" s="5">
        <v>1260</v>
      </c>
    </row>
    <row r="3050" spans="1:8" ht="15.25" customHeight="1" x14ac:dyDescent="0.2">
      <c r="A3050" s="3" t="s">
        <v>1840</v>
      </c>
      <c r="B3050" s="3" t="s">
        <v>1843</v>
      </c>
      <c r="C3050" s="3" t="s">
        <v>71</v>
      </c>
      <c r="D3050" s="3" t="s">
        <v>1842</v>
      </c>
      <c r="E3050" s="4">
        <v>44340</v>
      </c>
      <c r="F3050" s="3" t="s">
        <v>52</v>
      </c>
      <c r="G3050" s="3" t="s">
        <v>16</v>
      </c>
      <c r="H3050" s="5">
        <v>2144</v>
      </c>
    </row>
    <row r="3051" spans="1:8" ht="15.25" customHeight="1" x14ac:dyDescent="0.2">
      <c r="A3051" s="3" t="s">
        <v>1844</v>
      </c>
      <c r="B3051" s="3" t="s">
        <v>1845</v>
      </c>
      <c r="C3051" s="3" t="s">
        <v>18</v>
      </c>
      <c r="D3051" s="3" t="s">
        <v>1846</v>
      </c>
      <c r="E3051" s="4">
        <v>44335</v>
      </c>
      <c r="F3051" s="3" t="s">
        <v>52</v>
      </c>
      <c r="G3051" s="3" t="s">
        <v>13</v>
      </c>
      <c r="H3051" s="5">
        <v>627</v>
      </c>
    </row>
    <row r="3052" spans="1:8" ht="15.25" customHeight="1" x14ac:dyDescent="0.2">
      <c r="A3052" s="3" t="s">
        <v>1844</v>
      </c>
      <c r="B3052" s="3" t="s">
        <v>1845</v>
      </c>
      <c r="C3052" s="3" t="s">
        <v>18</v>
      </c>
      <c r="D3052" s="3" t="s">
        <v>1846</v>
      </c>
      <c r="E3052" s="4">
        <v>44335</v>
      </c>
      <c r="F3052" s="3" t="s">
        <v>52</v>
      </c>
      <c r="G3052" s="3" t="s">
        <v>14</v>
      </c>
      <c r="H3052" s="5">
        <v>644</v>
      </c>
    </row>
    <row r="3053" spans="1:8" ht="15.25" customHeight="1" x14ac:dyDescent="0.2">
      <c r="A3053" s="3" t="s">
        <v>1844</v>
      </c>
      <c r="B3053" s="3" t="s">
        <v>1845</v>
      </c>
      <c r="C3053" s="3" t="s">
        <v>18</v>
      </c>
      <c r="D3053" s="3" t="s">
        <v>1846</v>
      </c>
      <c r="E3053" s="4">
        <v>44335</v>
      </c>
      <c r="F3053" s="3" t="s">
        <v>52</v>
      </c>
      <c r="G3053" s="3" t="s">
        <v>15</v>
      </c>
      <c r="H3053" s="5">
        <v>2997</v>
      </c>
    </row>
    <row r="3054" spans="1:8" ht="15.25" customHeight="1" x14ac:dyDescent="0.2">
      <c r="A3054" s="3" t="s">
        <v>1844</v>
      </c>
      <c r="B3054" s="3" t="s">
        <v>1845</v>
      </c>
      <c r="C3054" s="3" t="s">
        <v>18</v>
      </c>
      <c r="D3054" s="3" t="s">
        <v>1846</v>
      </c>
      <c r="E3054" s="4">
        <v>44335</v>
      </c>
      <c r="F3054" s="3" t="s">
        <v>52</v>
      </c>
      <c r="G3054" s="3" t="s">
        <v>16</v>
      </c>
      <c r="H3054" s="5">
        <v>4351</v>
      </c>
    </row>
    <row r="3055" spans="1:8" ht="15.25" customHeight="1" x14ac:dyDescent="0.2">
      <c r="A3055" s="3" t="s">
        <v>1844</v>
      </c>
      <c r="B3055" s="3" t="s">
        <v>1847</v>
      </c>
      <c r="C3055" s="3" t="s">
        <v>26</v>
      </c>
      <c r="D3055" s="3" t="s">
        <v>1846</v>
      </c>
      <c r="E3055" s="4">
        <v>44335</v>
      </c>
      <c r="F3055" s="3" t="s">
        <v>52</v>
      </c>
      <c r="G3055" s="3" t="s">
        <v>13</v>
      </c>
      <c r="H3055" s="5">
        <v>578</v>
      </c>
    </row>
    <row r="3056" spans="1:8" ht="15.25" customHeight="1" x14ac:dyDescent="0.2">
      <c r="A3056" s="3" t="s">
        <v>1844</v>
      </c>
      <c r="B3056" s="3" t="s">
        <v>1847</v>
      </c>
      <c r="C3056" s="3" t="s">
        <v>26</v>
      </c>
      <c r="D3056" s="3" t="s">
        <v>1846</v>
      </c>
      <c r="E3056" s="4">
        <v>44335</v>
      </c>
      <c r="F3056" s="3" t="s">
        <v>52</v>
      </c>
      <c r="G3056" s="3" t="s">
        <v>14</v>
      </c>
      <c r="H3056" s="5">
        <v>40</v>
      </c>
    </row>
    <row r="3057" spans="1:8" ht="15.25" customHeight="1" x14ac:dyDescent="0.2">
      <c r="A3057" s="3" t="s">
        <v>1844</v>
      </c>
      <c r="B3057" s="3" t="s">
        <v>1847</v>
      </c>
      <c r="C3057" s="3" t="s">
        <v>26</v>
      </c>
      <c r="D3057" s="3" t="s">
        <v>1846</v>
      </c>
      <c r="E3057" s="4">
        <v>44335</v>
      </c>
      <c r="F3057" s="3" t="s">
        <v>52</v>
      </c>
      <c r="G3057" s="3" t="s">
        <v>15</v>
      </c>
      <c r="H3057" s="5">
        <v>504</v>
      </c>
    </row>
    <row r="3058" spans="1:8" ht="15.25" customHeight="1" x14ac:dyDescent="0.2">
      <c r="A3058" s="3" t="s">
        <v>1844</v>
      </c>
      <c r="B3058" s="3" t="s">
        <v>1847</v>
      </c>
      <c r="C3058" s="3" t="s">
        <v>26</v>
      </c>
      <c r="D3058" s="3" t="s">
        <v>1846</v>
      </c>
      <c r="E3058" s="4">
        <v>44335</v>
      </c>
      <c r="F3058" s="3" t="s">
        <v>52</v>
      </c>
      <c r="G3058" s="3" t="s">
        <v>16</v>
      </c>
      <c r="H3058" s="5">
        <v>453</v>
      </c>
    </row>
    <row r="3059" spans="1:8" ht="15.25" customHeight="1" x14ac:dyDescent="0.2">
      <c r="A3059" s="3" t="s">
        <v>1848</v>
      </c>
      <c r="B3059" s="3" t="s">
        <v>1849</v>
      </c>
      <c r="C3059" s="3" t="s">
        <v>24</v>
      </c>
      <c r="D3059" s="3" t="s">
        <v>1850</v>
      </c>
      <c r="E3059" s="4">
        <v>44321</v>
      </c>
      <c r="F3059" s="3" t="s">
        <v>12</v>
      </c>
      <c r="G3059" s="3" t="s">
        <v>13</v>
      </c>
      <c r="H3059" s="5">
        <v>7</v>
      </c>
    </row>
    <row r="3060" spans="1:8" ht="15.25" customHeight="1" x14ac:dyDescent="0.2">
      <c r="A3060" s="3" t="s">
        <v>1848</v>
      </c>
      <c r="B3060" s="3" t="s">
        <v>1849</v>
      </c>
      <c r="C3060" s="3" t="s">
        <v>24</v>
      </c>
      <c r="D3060" s="3" t="s">
        <v>1850</v>
      </c>
      <c r="E3060" s="4">
        <v>44321</v>
      </c>
      <c r="F3060" s="3" t="s">
        <v>12</v>
      </c>
      <c r="G3060" s="3" t="s">
        <v>14</v>
      </c>
      <c r="H3060" s="5">
        <v>60</v>
      </c>
    </row>
    <row r="3061" spans="1:8" ht="15.25" customHeight="1" x14ac:dyDescent="0.2">
      <c r="A3061" s="3" t="s">
        <v>1848</v>
      </c>
      <c r="B3061" s="3" t="s">
        <v>1849</v>
      </c>
      <c r="C3061" s="3" t="s">
        <v>24</v>
      </c>
      <c r="D3061" s="3" t="s">
        <v>1850</v>
      </c>
      <c r="E3061" s="4">
        <v>44321</v>
      </c>
      <c r="F3061" s="3" t="s">
        <v>12</v>
      </c>
      <c r="G3061" s="3" t="s">
        <v>15</v>
      </c>
      <c r="H3061" s="5">
        <v>195</v>
      </c>
    </row>
    <row r="3062" spans="1:8" ht="15.25" customHeight="1" x14ac:dyDescent="0.2">
      <c r="A3062" s="3" t="s">
        <v>1848</v>
      </c>
      <c r="B3062" s="3" t="s">
        <v>1849</v>
      </c>
      <c r="C3062" s="3" t="s">
        <v>24</v>
      </c>
      <c r="D3062" s="3" t="s">
        <v>1850</v>
      </c>
      <c r="E3062" s="4">
        <v>44321</v>
      </c>
      <c r="F3062" s="3" t="s">
        <v>12</v>
      </c>
      <c r="G3062" s="3" t="s">
        <v>16</v>
      </c>
      <c r="H3062" s="5">
        <v>9358</v>
      </c>
    </row>
    <row r="3063" spans="1:8" ht="15.25" customHeight="1" x14ac:dyDescent="0.2">
      <c r="A3063" s="3" t="s">
        <v>1848</v>
      </c>
      <c r="B3063" s="3" t="s">
        <v>1851</v>
      </c>
      <c r="C3063" s="3" t="s">
        <v>75</v>
      </c>
      <c r="D3063" s="3" t="s">
        <v>1850</v>
      </c>
      <c r="E3063" s="4">
        <v>44321</v>
      </c>
      <c r="F3063" s="3" t="s">
        <v>12</v>
      </c>
      <c r="G3063" s="3" t="s">
        <v>13</v>
      </c>
      <c r="H3063" s="5">
        <v>10</v>
      </c>
    </row>
    <row r="3064" spans="1:8" ht="15.25" customHeight="1" x14ac:dyDescent="0.2">
      <c r="A3064" s="3" t="s">
        <v>1848</v>
      </c>
      <c r="B3064" s="3" t="s">
        <v>1851</v>
      </c>
      <c r="C3064" s="3" t="s">
        <v>75</v>
      </c>
      <c r="D3064" s="3" t="s">
        <v>1850</v>
      </c>
      <c r="E3064" s="4">
        <v>44321</v>
      </c>
      <c r="F3064" s="3" t="s">
        <v>12</v>
      </c>
      <c r="G3064" s="3" t="s">
        <v>14</v>
      </c>
      <c r="H3064" s="5">
        <v>9</v>
      </c>
    </row>
    <row r="3065" spans="1:8" ht="15.25" customHeight="1" x14ac:dyDescent="0.2">
      <c r="A3065" s="3" t="s">
        <v>1848</v>
      </c>
      <c r="B3065" s="3" t="s">
        <v>1851</v>
      </c>
      <c r="C3065" s="3" t="s">
        <v>75</v>
      </c>
      <c r="D3065" s="3" t="s">
        <v>1850</v>
      </c>
      <c r="E3065" s="4">
        <v>44321</v>
      </c>
      <c r="F3065" s="3" t="s">
        <v>12</v>
      </c>
      <c r="G3065" s="3" t="s">
        <v>15</v>
      </c>
      <c r="H3065" s="5">
        <v>219</v>
      </c>
    </row>
    <row r="3066" spans="1:8" ht="15.25" customHeight="1" x14ac:dyDescent="0.2">
      <c r="A3066" s="3" t="s">
        <v>1848</v>
      </c>
      <c r="B3066" s="3" t="s">
        <v>1851</v>
      </c>
      <c r="C3066" s="3" t="s">
        <v>75</v>
      </c>
      <c r="D3066" s="3" t="s">
        <v>1850</v>
      </c>
      <c r="E3066" s="4">
        <v>44321</v>
      </c>
      <c r="F3066" s="3" t="s">
        <v>12</v>
      </c>
      <c r="G3066" s="3" t="s">
        <v>16</v>
      </c>
      <c r="H3066" s="5">
        <v>290</v>
      </c>
    </row>
    <row r="3067" spans="1:8" ht="15.25" customHeight="1" x14ac:dyDescent="0.2">
      <c r="A3067" s="3" t="s">
        <v>1852</v>
      </c>
      <c r="B3067" s="3" t="s">
        <v>1853</v>
      </c>
      <c r="C3067" s="3" t="s">
        <v>18</v>
      </c>
      <c r="D3067" s="3" t="s">
        <v>1854</v>
      </c>
      <c r="E3067" s="4">
        <v>44334</v>
      </c>
      <c r="F3067" s="3" t="s">
        <v>52</v>
      </c>
      <c r="G3067" s="3" t="s">
        <v>13</v>
      </c>
      <c r="H3067" s="5">
        <v>636</v>
      </c>
    </row>
    <row r="3068" spans="1:8" ht="15.25" customHeight="1" x14ac:dyDescent="0.2">
      <c r="A3068" s="3" t="s">
        <v>1852</v>
      </c>
      <c r="B3068" s="3" t="s">
        <v>1853</v>
      </c>
      <c r="C3068" s="3" t="s">
        <v>18</v>
      </c>
      <c r="D3068" s="3" t="s">
        <v>1854</v>
      </c>
      <c r="E3068" s="4">
        <v>44334</v>
      </c>
      <c r="F3068" s="3" t="s">
        <v>52</v>
      </c>
      <c r="G3068" s="3" t="s">
        <v>14</v>
      </c>
      <c r="H3068" s="5">
        <v>467</v>
      </c>
    </row>
    <row r="3069" spans="1:8" ht="15.25" customHeight="1" x14ac:dyDescent="0.2">
      <c r="A3069" s="3" t="s">
        <v>1852</v>
      </c>
      <c r="B3069" s="3" t="s">
        <v>1853</v>
      </c>
      <c r="C3069" s="3" t="s">
        <v>18</v>
      </c>
      <c r="D3069" s="3" t="s">
        <v>1854</v>
      </c>
      <c r="E3069" s="4">
        <v>44334</v>
      </c>
      <c r="F3069" s="3" t="s">
        <v>52</v>
      </c>
      <c r="G3069" s="3" t="s">
        <v>15</v>
      </c>
      <c r="H3069" s="5">
        <v>8245</v>
      </c>
    </row>
    <row r="3070" spans="1:8" ht="15.25" customHeight="1" x14ac:dyDescent="0.2">
      <c r="A3070" s="3" t="s">
        <v>1852</v>
      </c>
      <c r="B3070" s="3" t="s">
        <v>1853</v>
      </c>
      <c r="C3070" s="3" t="s">
        <v>18</v>
      </c>
      <c r="D3070" s="3" t="s">
        <v>1854</v>
      </c>
      <c r="E3070" s="4">
        <v>44334</v>
      </c>
      <c r="F3070" s="3" t="s">
        <v>52</v>
      </c>
      <c r="G3070" s="3" t="s">
        <v>16</v>
      </c>
      <c r="H3070" s="5">
        <v>778</v>
      </c>
    </row>
    <row r="3071" spans="1:8" ht="15.25" customHeight="1" x14ac:dyDescent="0.2">
      <c r="A3071" s="3" t="s">
        <v>1855</v>
      </c>
      <c r="B3071" s="3" t="s">
        <v>1856</v>
      </c>
      <c r="C3071" s="3" t="s">
        <v>18</v>
      </c>
      <c r="D3071" s="3" t="s">
        <v>1857</v>
      </c>
      <c r="E3071" s="4">
        <v>44368</v>
      </c>
      <c r="F3071" s="3" t="s">
        <v>52</v>
      </c>
      <c r="G3071" s="3" t="s">
        <v>13</v>
      </c>
      <c r="H3071" s="5">
        <v>555</v>
      </c>
    </row>
    <row r="3072" spans="1:8" ht="15.25" customHeight="1" x14ac:dyDescent="0.2">
      <c r="A3072" s="3" t="s">
        <v>1855</v>
      </c>
      <c r="B3072" s="3" t="s">
        <v>1856</v>
      </c>
      <c r="C3072" s="3" t="s">
        <v>18</v>
      </c>
      <c r="D3072" s="3" t="s">
        <v>1857</v>
      </c>
      <c r="E3072" s="4">
        <v>44368</v>
      </c>
      <c r="F3072" s="3" t="s">
        <v>52</v>
      </c>
      <c r="G3072" s="3" t="s">
        <v>14</v>
      </c>
      <c r="H3072" s="5">
        <v>157</v>
      </c>
    </row>
    <row r="3073" spans="1:8" ht="15.25" customHeight="1" x14ac:dyDescent="0.2">
      <c r="A3073" s="3" t="s">
        <v>1855</v>
      </c>
      <c r="B3073" s="3" t="s">
        <v>1856</v>
      </c>
      <c r="C3073" s="3" t="s">
        <v>18</v>
      </c>
      <c r="D3073" s="3" t="s">
        <v>1857</v>
      </c>
      <c r="E3073" s="4">
        <v>44368</v>
      </c>
      <c r="F3073" s="3" t="s">
        <v>52</v>
      </c>
      <c r="G3073" s="3" t="s">
        <v>15</v>
      </c>
      <c r="H3073" s="5">
        <v>6171</v>
      </c>
    </row>
    <row r="3074" spans="1:8" ht="15.25" customHeight="1" x14ac:dyDescent="0.2">
      <c r="A3074" s="3" t="s">
        <v>1855</v>
      </c>
      <c r="B3074" s="3" t="s">
        <v>1856</v>
      </c>
      <c r="C3074" s="3" t="s">
        <v>18</v>
      </c>
      <c r="D3074" s="3" t="s">
        <v>1857</v>
      </c>
      <c r="E3074" s="4">
        <v>44368</v>
      </c>
      <c r="F3074" s="3" t="s">
        <v>52</v>
      </c>
      <c r="G3074" s="3" t="s">
        <v>16</v>
      </c>
      <c r="H3074" s="5">
        <v>3225</v>
      </c>
    </row>
    <row r="3075" spans="1:8" ht="15.25" customHeight="1" x14ac:dyDescent="0.2">
      <c r="A3075" s="3" t="s">
        <v>1858</v>
      </c>
      <c r="B3075" s="3" t="s">
        <v>1859</v>
      </c>
      <c r="C3075" s="3" t="s">
        <v>18</v>
      </c>
      <c r="D3075" s="3" t="s">
        <v>1860</v>
      </c>
      <c r="E3075" s="4">
        <v>44385</v>
      </c>
      <c r="F3075" s="3" t="s">
        <v>52</v>
      </c>
      <c r="G3075" s="3" t="s">
        <v>13</v>
      </c>
      <c r="H3075" s="5">
        <v>196</v>
      </c>
    </row>
    <row r="3076" spans="1:8" ht="15.25" customHeight="1" x14ac:dyDescent="0.2">
      <c r="A3076" s="3" t="s">
        <v>1858</v>
      </c>
      <c r="B3076" s="3" t="s">
        <v>1859</v>
      </c>
      <c r="C3076" s="3" t="s">
        <v>18</v>
      </c>
      <c r="D3076" s="3" t="s">
        <v>1860</v>
      </c>
      <c r="E3076" s="4">
        <v>44385</v>
      </c>
      <c r="F3076" s="3" t="s">
        <v>52</v>
      </c>
      <c r="G3076" s="3" t="s">
        <v>14</v>
      </c>
      <c r="H3076" s="5">
        <v>91</v>
      </c>
    </row>
    <row r="3077" spans="1:8" ht="15.25" customHeight="1" x14ac:dyDescent="0.2">
      <c r="A3077" s="3" t="s">
        <v>1858</v>
      </c>
      <c r="B3077" s="3" t="s">
        <v>1859</v>
      </c>
      <c r="C3077" s="3" t="s">
        <v>18</v>
      </c>
      <c r="D3077" s="3" t="s">
        <v>1860</v>
      </c>
      <c r="E3077" s="4">
        <v>44385</v>
      </c>
      <c r="F3077" s="3" t="s">
        <v>52</v>
      </c>
      <c r="G3077" s="3" t="s">
        <v>15</v>
      </c>
      <c r="H3077" s="5">
        <v>8282</v>
      </c>
    </row>
    <row r="3078" spans="1:8" ht="15.25" customHeight="1" x14ac:dyDescent="0.2">
      <c r="A3078" s="3" t="s">
        <v>1858</v>
      </c>
      <c r="B3078" s="3" t="s">
        <v>1859</v>
      </c>
      <c r="C3078" s="3" t="s">
        <v>18</v>
      </c>
      <c r="D3078" s="3" t="s">
        <v>1860</v>
      </c>
      <c r="E3078" s="4">
        <v>44385</v>
      </c>
      <c r="F3078" s="3" t="s">
        <v>52</v>
      </c>
      <c r="G3078" s="3" t="s">
        <v>16</v>
      </c>
      <c r="H3078" s="5">
        <v>1535</v>
      </c>
    </row>
    <row r="3079" spans="1:8" ht="15.25" customHeight="1" x14ac:dyDescent="0.2">
      <c r="A3079" s="3" t="s">
        <v>1861</v>
      </c>
      <c r="B3079" s="3" t="s">
        <v>1862</v>
      </c>
      <c r="C3079" s="3" t="s">
        <v>18</v>
      </c>
      <c r="D3079" s="3" t="s">
        <v>1863</v>
      </c>
      <c r="E3079" s="4">
        <v>44328</v>
      </c>
      <c r="F3079" s="3" t="s">
        <v>52</v>
      </c>
      <c r="G3079" s="3" t="s">
        <v>13</v>
      </c>
      <c r="H3079" s="5">
        <v>386</v>
      </c>
    </row>
    <row r="3080" spans="1:8" ht="15.25" customHeight="1" x14ac:dyDescent="0.2">
      <c r="A3080" s="3" t="s">
        <v>1861</v>
      </c>
      <c r="B3080" s="3" t="s">
        <v>1862</v>
      </c>
      <c r="C3080" s="3" t="s">
        <v>18</v>
      </c>
      <c r="D3080" s="3" t="s">
        <v>1863</v>
      </c>
      <c r="E3080" s="4">
        <v>44328</v>
      </c>
      <c r="F3080" s="3" t="s">
        <v>52</v>
      </c>
      <c r="G3080" s="3" t="s">
        <v>14</v>
      </c>
      <c r="H3080" s="5">
        <v>778</v>
      </c>
    </row>
    <row r="3081" spans="1:8" ht="15.25" customHeight="1" x14ac:dyDescent="0.2">
      <c r="A3081" s="3" t="s">
        <v>1861</v>
      </c>
      <c r="B3081" s="3" t="s">
        <v>1862</v>
      </c>
      <c r="C3081" s="3" t="s">
        <v>18</v>
      </c>
      <c r="D3081" s="3" t="s">
        <v>1863</v>
      </c>
      <c r="E3081" s="4">
        <v>44328</v>
      </c>
      <c r="F3081" s="3" t="s">
        <v>52</v>
      </c>
      <c r="G3081" s="3" t="s">
        <v>15</v>
      </c>
      <c r="H3081" s="5">
        <v>7596</v>
      </c>
    </row>
    <row r="3082" spans="1:8" ht="15.25" customHeight="1" x14ac:dyDescent="0.2">
      <c r="A3082" s="3" t="s">
        <v>1861</v>
      </c>
      <c r="B3082" s="3" t="s">
        <v>1862</v>
      </c>
      <c r="C3082" s="3" t="s">
        <v>18</v>
      </c>
      <c r="D3082" s="3" t="s">
        <v>1863</v>
      </c>
      <c r="E3082" s="4">
        <v>44328</v>
      </c>
      <c r="F3082" s="3" t="s">
        <v>52</v>
      </c>
      <c r="G3082" s="3" t="s">
        <v>16</v>
      </c>
      <c r="H3082" s="5">
        <v>1282</v>
      </c>
    </row>
    <row r="3083" spans="1:8" ht="15.25" customHeight="1" x14ac:dyDescent="0.2">
      <c r="A3083" s="3" t="s">
        <v>1864</v>
      </c>
      <c r="B3083" s="3" t="s">
        <v>1865</v>
      </c>
      <c r="C3083" s="3" t="s">
        <v>18</v>
      </c>
      <c r="D3083" s="3" t="s">
        <v>1866</v>
      </c>
      <c r="E3083" s="4">
        <v>44321</v>
      </c>
      <c r="F3083" s="3" t="s">
        <v>52</v>
      </c>
      <c r="G3083" s="3" t="s">
        <v>13</v>
      </c>
      <c r="H3083" s="5">
        <v>3920</v>
      </c>
    </row>
    <row r="3084" spans="1:8" ht="15.25" customHeight="1" x14ac:dyDescent="0.2">
      <c r="A3084" s="3" t="s">
        <v>1864</v>
      </c>
      <c r="B3084" s="3" t="s">
        <v>1865</v>
      </c>
      <c r="C3084" s="3" t="s">
        <v>18</v>
      </c>
      <c r="D3084" s="3" t="s">
        <v>1866</v>
      </c>
      <c r="E3084" s="4">
        <v>44321</v>
      </c>
      <c r="F3084" s="3" t="s">
        <v>52</v>
      </c>
      <c r="G3084" s="3" t="s">
        <v>14</v>
      </c>
      <c r="H3084" s="5">
        <v>370</v>
      </c>
    </row>
    <row r="3085" spans="1:8" ht="15.25" customHeight="1" x14ac:dyDescent="0.2">
      <c r="A3085" s="3" t="s">
        <v>1864</v>
      </c>
      <c r="B3085" s="3" t="s">
        <v>1865</v>
      </c>
      <c r="C3085" s="3" t="s">
        <v>18</v>
      </c>
      <c r="D3085" s="3" t="s">
        <v>1866</v>
      </c>
      <c r="E3085" s="4">
        <v>44321</v>
      </c>
      <c r="F3085" s="3" t="s">
        <v>52</v>
      </c>
      <c r="G3085" s="3" t="s">
        <v>15</v>
      </c>
      <c r="H3085" s="5">
        <v>2402</v>
      </c>
    </row>
    <row r="3086" spans="1:8" ht="15.25" customHeight="1" x14ac:dyDescent="0.2">
      <c r="A3086" s="3" t="s">
        <v>1864</v>
      </c>
      <c r="B3086" s="3" t="s">
        <v>1865</v>
      </c>
      <c r="C3086" s="3" t="s">
        <v>18</v>
      </c>
      <c r="D3086" s="3" t="s">
        <v>1866</v>
      </c>
      <c r="E3086" s="4">
        <v>44321</v>
      </c>
      <c r="F3086" s="3" t="s">
        <v>52</v>
      </c>
      <c r="G3086" s="3" t="s">
        <v>16</v>
      </c>
      <c r="H3086" s="5">
        <v>3325</v>
      </c>
    </row>
    <row r="3087" spans="1:8" ht="15.25" customHeight="1" x14ac:dyDescent="0.2">
      <c r="A3087" s="3" t="s">
        <v>1867</v>
      </c>
      <c r="B3087" s="3" t="s">
        <v>1868</v>
      </c>
      <c r="C3087" s="3" t="s">
        <v>18</v>
      </c>
      <c r="D3087" s="3" t="s">
        <v>1869</v>
      </c>
      <c r="E3087" s="4">
        <v>44384</v>
      </c>
      <c r="F3087" s="3" t="s">
        <v>12</v>
      </c>
      <c r="G3087" s="3" t="s">
        <v>13</v>
      </c>
      <c r="H3087" s="5">
        <v>144</v>
      </c>
    </row>
    <row r="3088" spans="1:8" ht="15.25" customHeight="1" x14ac:dyDescent="0.2">
      <c r="A3088" s="3" t="s">
        <v>1867</v>
      </c>
      <c r="B3088" s="3" t="s">
        <v>1868</v>
      </c>
      <c r="C3088" s="3" t="s">
        <v>18</v>
      </c>
      <c r="D3088" s="3" t="s">
        <v>1869</v>
      </c>
      <c r="E3088" s="4">
        <v>44384</v>
      </c>
      <c r="F3088" s="3" t="s">
        <v>12</v>
      </c>
      <c r="G3088" s="3" t="s">
        <v>14</v>
      </c>
      <c r="H3088" s="5">
        <v>506</v>
      </c>
    </row>
    <row r="3089" spans="1:8" ht="15.25" customHeight="1" x14ac:dyDescent="0.2">
      <c r="A3089" s="3" t="s">
        <v>1867</v>
      </c>
      <c r="B3089" s="3" t="s">
        <v>1868</v>
      </c>
      <c r="C3089" s="3" t="s">
        <v>18</v>
      </c>
      <c r="D3089" s="3" t="s">
        <v>1869</v>
      </c>
      <c r="E3089" s="4">
        <v>44384</v>
      </c>
      <c r="F3089" s="3" t="s">
        <v>12</v>
      </c>
      <c r="G3089" s="3" t="s">
        <v>15</v>
      </c>
      <c r="H3089" s="5">
        <v>5802</v>
      </c>
    </row>
    <row r="3090" spans="1:8" ht="15.25" customHeight="1" x14ac:dyDescent="0.2">
      <c r="A3090" s="3" t="s">
        <v>1867</v>
      </c>
      <c r="B3090" s="3" t="s">
        <v>1868</v>
      </c>
      <c r="C3090" s="3" t="s">
        <v>18</v>
      </c>
      <c r="D3090" s="3" t="s">
        <v>1869</v>
      </c>
      <c r="E3090" s="4">
        <v>44384</v>
      </c>
      <c r="F3090" s="3" t="s">
        <v>12</v>
      </c>
      <c r="G3090" s="3" t="s">
        <v>16</v>
      </c>
      <c r="H3090" s="5">
        <v>3522</v>
      </c>
    </row>
    <row r="3091" spans="1:8" ht="15.25" customHeight="1" x14ac:dyDescent="0.2">
      <c r="A3091" s="3" t="s">
        <v>1870</v>
      </c>
      <c r="B3091" s="3" t="s">
        <v>1871</v>
      </c>
      <c r="C3091" s="3" t="s">
        <v>18</v>
      </c>
      <c r="D3091" s="3" t="s">
        <v>1872</v>
      </c>
      <c r="E3091" s="4">
        <v>44383</v>
      </c>
      <c r="F3091" s="3" t="s">
        <v>12</v>
      </c>
      <c r="G3091" s="3" t="s">
        <v>13</v>
      </c>
      <c r="H3091" s="5">
        <v>801</v>
      </c>
    </row>
    <row r="3092" spans="1:8" ht="15.25" customHeight="1" x14ac:dyDescent="0.2">
      <c r="A3092" s="3" t="s">
        <v>1870</v>
      </c>
      <c r="B3092" s="3" t="s">
        <v>1871</v>
      </c>
      <c r="C3092" s="3" t="s">
        <v>18</v>
      </c>
      <c r="D3092" s="3" t="s">
        <v>1872</v>
      </c>
      <c r="E3092" s="4">
        <v>44383</v>
      </c>
      <c r="F3092" s="3" t="s">
        <v>12</v>
      </c>
      <c r="G3092" s="3" t="s">
        <v>14</v>
      </c>
      <c r="H3092" s="5">
        <v>563</v>
      </c>
    </row>
    <row r="3093" spans="1:8" ht="15.25" customHeight="1" x14ac:dyDescent="0.2">
      <c r="A3093" s="3" t="s">
        <v>1870</v>
      </c>
      <c r="B3093" s="3" t="s">
        <v>1871</v>
      </c>
      <c r="C3093" s="3" t="s">
        <v>18</v>
      </c>
      <c r="D3093" s="3" t="s">
        <v>1872</v>
      </c>
      <c r="E3093" s="4">
        <v>44383</v>
      </c>
      <c r="F3093" s="3" t="s">
        <v>12</v>
      </c>
      <c r="G3093" s="3" t="s">
        <v>15</v>
      </c>
      <c r="H3093" s="5">
        <v>1501</v>
      </c>
    </row>
    <row r="3094" spans="1:8" ht="15.25" customHeight="1" x14ac:dyDescent="0.2">
      <c r="A3094" s="3" t="s">
        <v>1870</v>
      </c>
      <c r="B3094" s="3" t="s">
        <v>1871</v>
      </c>
      <c r="C3094" s="3" t="s">
        <v>18</v>
      </c>
      <c r="D3094" s="3" t="s">
        <v>1872</v>
      </c>
      <c r="E3094" s="4">
        <v>44383</v>
      </c>
      <c r="F3094" s="3" t="s">
        <v>12</v>
      </c>
      <c r="G3094" s="3" t="s">
        <v>16</v>
      </c>
      <c r="H3094" s="5">
        <v>6780</v>
      </c>
    </row>
    <row r="3095" spans="1:8" ht="15.25" customHeight="1" x14ac:dyDescent="0.2">
      <c r="A3095" s="3" t="s">
        <v>1870</v>
      </c>
      <c r="B3095" s="3" t="s">
        <v>1873</v>
      </c>
      <c r="C3095" s="3" t="s">
        <v>24</v>
      </c>
      <c r="D3095" s="3" t="s">
        <v>1872</v>
      </c>
      <c r="E3095" s="4">
        <v>44383</v>
      </c>
      <c r="F3095" s="3" t="s">
        <v>12</v>
      </c>
      <c r="G3095" s="3" t="s">
        <v>14</v>
      </c>
      <c r="H3095" s="5">
        <v>9</v>
      </c>
    </row>
    <row r="3096" spans="1:8" ht="15.25" customHeight="1" x14ac:dyDescent="0.2">
      <c r="A3096" s="3" t="s">
        <v>1870</v>
      </c>
      <c r="B3096" s="3" t="s">
        <v>1873</v>
      </c>
      <c r="C3096" s="3" t="s">
        <v>24</v>
      </c>
      <c r="D3096" s="3" t="s">
        <v>1872</v>
      </c>
      <c r="E3096" s="4">
        <v>44383</v>
      </c>
      <c r="F3096" s="3" t="s">
        <v>12</v>
      </c>
      <c r="G3096" s="3" t="s">
        <v>15</v>
      </c>
      <c r="H3096" s="5">
        <v>48</v>
      </c>
    </row>
    <row r="3097" spans="1:8" ht="15.25" customHeight="1" x14ac:dyDescent="0.2">
      <c r="A3097" s="3" t="s">
        <v>1870</v>
      </c>
      <c r="B3097" s="3" t="s">
        <v>1873</v>
      </c>
      <c r="C3097" s="3" t="s">
        <v>24</v>
      </c>
      <c r="D3097" s="3" t="s">
        <v>1872</v>
      </c>
      <c r="E3097" s="4">
        <v>44383</v>
      </c>
      <c r="F3097" s="3" t="s">
        <v>12</v>
      </c>
      <c r="G3097" s="3" t="s">
        <v>16</v>
      </c>
      <c r="H3097" s="5">
        <v>55</v>
      </c>
    </row>
    <row r="3098" spans="1:8" ht="15.25" customHeight="1" x14ac:dyDescent="0.2">
      <c r="A3098" s="3" t="s">
        <v>1870</v>
      </c>
      <c r="B3098" s="3" t="s">
        <v>1874</v>
      </c>
      <c r="C3098" s="3" t="s">
        <v>75</v>
      </c>
      <c r="D3098" s="3" t="s">
        <v>1872</v>
      </c>
      <c r="E3098" s="4">
        <v>44383</v>
      </c>
      <c r="F3098" s="3" t="s">
        <v>12</v>
      </c>
      <c r="G3098" s="3" t="s">
        <v>13</v>
      </c>
      <c r="H3098" s="5">
        <v>1</v>
      </c>
    </row>
    <row r="3099" spans="1:8" ht="15.25" customHeight="1" x14ac:dyDescent="0.2">
      <c r="A3099" s="3" t="s">
        <v>1870</v>
      </c>
      <c r="B3099" s="3" t="s">
        <v>1874</v>
      </c>
      <c r="C3099" s="3" t="s">
        <v>75</v>
      </c>
      <c r="D3099" s="3" t="s">
        <v>1872</v>
      </c>
      <c r="E3099" s="4">
        <v>44383</v>
      </c>
      <c r="F3099" s="3" t="s">
        <v>12</v>
      </c>
      <c r="G3099" s="3" t="s">
        <v>14</v>
      </c>
      <c r="H3099" s="5">
        <v>4</v>
      </c>
    </row>
    <row r="3100" spans="1:8" ht="15.25" customHeight="1" x14ac:dyDescent="0.2">
      <c r="A3100" s="3" t="s">
        <v>1870</v>
      </c>
      <c r="B3100" s="3" t="s">
        <v>1874</v>
      </c>
      <c r="C3100" s="3" t="s">
        <v>75</v>
      </c>
      <c r="D3100" s="3" t="s">
        <v>1872</v>
      </c>
      <c r="E3100" s="4">
        <v>44383</v>
      </c>
      <c r="F3100" s="3" t="s">
        <v>12</v>
      </c>
      <c r="G3100" s="3" t="s">
        <v>15</v>
      </c>
      <c r="H3100" s="5">
        <v>75</v>
      </c>
    </row>
    <row r="3101" spans="1:8" ht="15.25" customHeight="1" x14ac:dyDescent="0.2">
      <c r="A3101" s="3" t="s">
        <v>1870</v>
      </c>
      <c r="B3101" s="3" t="s">
        <v>1874</v>
      </c>
      <c r="C3101" s="3" t="s">
        <v>75</v>
      </c>
      <c r="D3101" s="3" t="s">
        <v>1872</v>
      </c>
      <c r="E3101" s="4">
        <v>44383</v>
      </c>
      <c r="F3101" s="3" t="s">
        <v>12</v>
      </c>
      <c r="G3101" s="3" t="s">
        <v>16</v>
      </c>
      <c r="H3101" s="5">
        <v>136</v>
      </c>
    </row>
    <row r="3102" spans="1:8" ht="15.25" customHeight="1" x14ac:dyDescent="0.2">
      <c r="A3102" s="3" t="s">
        <v>1875</v>
      </c>
      <c r="B3102" s="3" t="s">
        <v>1876</v>
      </c>
      <c r="C3102" s="3" t="s">
        <v>18</v>
      </c>
      <c r="D3102" s="3" t="s">
        <v>1877</v>
      </c>
      <c r="E3102" s="4">
        <v>44357</v>
      </c>
      <c r="F3102" s="3" t="s">
        <v>52</v>
      </c>
      <c r="G3102" s="3" t="s">
        <v>13</v>
      </c>
      <c r="H3102" s="5">
        <v>124</v>
      </c>
    </row>
    <row r="3103" spans="1:8" ht="15.25" customHeight="1" x14ac:dyDescent="0.2">
      <c r="A3103" s="3" t="s">
        <v>1875</v>
      </c>
      <c r="B3103" s="3" t="s">
        <v>1876</v>
      </c>
      <c r="C3103" s="3" t="s">
        <v>18</v>
      </c>
      <c r="D3103" s="3" t="s">
        <v>1877</v>
      </c>
      <c r="E3103" s="4">
        <v>44357</v>
      </c>
      <c r="F3103" s="3" t="s">
        <v>52</v>
      </c>
      <c r="G3103" s="3" t="s">
        <v>14</v>
      </c>
      <c r="H3103" s="5">
        <v>690</v>
      </c>
    </row>
    <row r="3104" spans="1:8" ht="15.25" customHeight="1" x14ac:dyDescent="0.2">
      <c r="A3104" s="3" t="s">
        <v>1875</v>
      </c>
      <c r="B3104" s="3" t="s">
        <v>1876</v>
      </c>
      <c r="C3104" s="3" t="s">
        <v>18</v>
      </c>
      <c r="D3104" s="3" t="s">
        <v>1877</v>
      </c>
      <c r="E3104" s="4">
        <v>44357</v>
      </c>
      <c r="F3104" s="3" t="s">
        <v>52</v>
      </c>
      <c r="G3104" s="3" t="s">
        <v>15</v>
      </c>
      <c r="H3104" s="5">
        <v>1724</v>
      </c>
    </row>
    <row r="3105" spans="1:8" ht="15.25" customHeight="1" x14ac:dyDescent="0.2">
      <c r="A3105" s="3" t="s">
        <v>1875</v>
      </c>
      <c r="B3105" s="3" t="s">
        <v>1876</v>
      </c>
      <c r="C3105" s="3" t="s">
        <v>18</v>
      </c>
      <c r="D3105" s="3" t="s">
        <v>1877</v>
      </c>
      <c r="E3105" s="4">
        <v>44357</v>
      </c>
      <c r="F3105" s="3" t="s">
        <v>52</v>
      </c>
      <c r="G3105" s="3" t="s">
        <v>16</v>
      </c>
      <c r="H3105" s="5">
        <v>7348</v>
      </c>
    </row>
    <row r="3106" spans="1:8" ht="15.25" customHeight="1" x14ac:dyDescent="0.2">
      <c r="A3106" s="3" t="s">
        <v>1878</v>
      </c>
      <c r="B3106" s="3" t="s">
        <v>1879</v>
      </c>
      <c r="C3106" s="3" t="s">
        <v>18</v>
      </c>
      <c r="D3106" s="3" t="s">
        <v>1880</v>
      </c>
      <c r="E3106" s="4">
        <v>44342</v>
      </c>
      <c r="F3106" s="3" t="s">
        <v>12</v>
      </c>
      <c r="G3106" s="3" t="s">
        <v>13</v>
      </c>
      <c r="H3106" s="5">
        <v>281</v>
      </c>
    </row>
    <row r="3107" spans="1:8" ht="15.25" customHeight="1" x14ac:dyDescent="0.2">
      <c r="A3107" s="3" t="s">
        <v>1878</v>
      </c>
      <c r="B3107" s="3" t="s">
        <v>1879</v>
      </c>
      <c r="C3107" s="3" t="s">
        <v>18</v>
      </c>
      <c r="D3107" s="3" t="s">
        <v>1880</v>
      </c>
      <c r="E3107" s="4">
        <v>44342</v>
      </c>
      <c r="F3107" s="3" t="s">
        <v>12</v>
      </c>
      <c r="G3107" s="3" t="s">
        <v>14</v>
      </c>
      <c r="H3107" s="5">
        <v>472</v>
      </c>
    </row>
    <row r="3108" spans="1:8" ht="15.25" customHeight="1" x14ac:dyDescent="0.2">
      <c r="A3108" s="3" t="s">
        <v>1878</v>
      </c>
      <c r="B3108" s="3" t="s">
        <v>1879</v>
      </c>
      <c r="C3108" s="3" t="s">
        <v>18</v>
      </c>
      <c r="D3108" s="3" t="s">
        <v>1880</v>
      </c>
      <c r="E3108" s="4">
        <v>44342</v>
      </c>
      <c r="F3108" s="3" t="s">
        <v>12</v>
      </c>
      <c r="G3108" s="3" t="s">
        <v>15</v>
      </c>
      <c r="H3108" s="5">
        <v>3063</v>
      </c>
    </row>
    <row r="3109" spans="1:8" ht="15.25" customHeight="1" x14ac:dyDescent="0.2">
      <c r="A3109" s="3" t="s">
        <v>1878</v>
      </c>
      <c r="B3109" s="3" t="s">
        <v>1879</v>
      </c>
      <c r="C3109" s="3" t="s">
        <v>18</v>
      </c>
      <c r="D3109" s="3" t="s">
        <v>1880</v>
      </c>
      <c r="E3109" s="4">
        <v>44342</v>
      </c>
      <c r="F3109" s="3" t="s">
        <v>12</v>
      </c>
      <c r="G3109" s="3" t="s">
        <v>16</v>
      </c>
      <c r="H3109" s="5">
        <v>6043</v>
      </c>
    </row>
    <row r="3110" spans="1:8" ht="15.25" customHeight="1" x14ac:dyDescent="0.2">
      <c r="A3110" s="3" t="s">
        <v>1881</v>
      </c>
      <c r="B3110" s="3" t="s">
        <v>1882</v>
      </c>
      <c r="C3110" s="3" t="s">
        <v>18</v>
      </c>
      <c r="D3110" s="3" t="s">
        <v>1883</v>
      </c>
      <c r="E3110" s="4">
        <v>44365</v>
      </c>
      <c r="F3110" s="3" t="s">
        <v>52</v>
      </c>
      <c r="G3110" s="3" t="s">
        <v>13</v>
      </c>
      <c r="H3110" s="5">
        <v>357</v>
      </c>
    </row>
    <row r="3111" spans="1:8" ht="15.25" customHeight="1" x14ac:dyDescent="0.2">
      <c r="A3111" s="3" t="s">
        <v>1881</v>
      </c>
      <c r="B3111" s="3" t="s">
        <v>1882</v>
      </c>
      <c r="C3111" s="3" t="s">
        <v>18</v>
      </c>
      <c r="D3111" s="3" t="s">
        <v>1883</v>
      </c>
      <c r="E3111" s="4">
        <v>44365</v>
      </c>
      <c r="F3111" s="3" t="s">
        <v>52</v>
      </c>
      <c r="G3111" s="3" t="s">
        <v>14</v>
      </c>
      <c r="H3111" s="5">
        <v>709</v>
      </c>
    </row>
    <row r="3112" spans="1:8" ht="15.25" customHeight="1" x14ac:dyDescent="0.2">
      <c r="A3112" s="3" t="s">
        <v>1881</v>
      </c>
      <c r="B3112" s="3" t="s">
        <v>1882</v>
      </c>
      <c r="C3112" s="3" t="s">
        <v>18</v>
      </c>
      <c r="D3112" s="3" t="s">
        <v>1883</v>
      </c>
      <c r="E3112" s="4">
        <v>44365</v>
      </c>
      <c r="F3112" s="3" t="s">
        <v>52</v>
      </c>
      <c r="G3112" s="3" t="s">
        <v>15</v>
      </c>
      <c r="H3112" s="5">
        <v>7872</v>
      </c>
    </row>
    <row r="3113" spans="1:8" ht="15.25" customHeight="1" x14ac:dyDescent="0.2">
      <c r="A3113" s="3" t="s">
        <v>1881</v>
      </c>
      <c r="B3113" s="3" t="s">
        <v>1882</v>
      </c>
      <c r="C3113" s="3" t="s">
        <v>18</v>
      </c>
      <c r="D3113" s="3" t="s">
        <v>1883</v>
      </c>
      <c r="E3113" s="4">
        <v>44365</v>
      </c>
      <c r="F3113" s="3" t="s">
        <v>52</v>
      </c>
      <c r="G3113" s="3" t="s">
        <v>16</v>
      </c>
      <c r="H3113" s="5">
        <v>920</v>
      </c>
    </row>
    <row r="3114" spans="1:8" ht="15.25" customHeight="1" x14ac:dyDescent="0.2">
      <c r="A3114" s="3" t="s">
        <v>1884</v>
      </c>
      <c r="B3114" s="3" t="s">
        <v>1885</v>
      </c>
      <c r="C3114" s="3" t="s">
        <v>18</v>
      </c>
      <c r="D3114" s="3" t="s">
        <v>1886</v>
      </c>
      <c r="E3114" s="4">
        <v>44390</v>
      </c>
      <c r="F3114" s="3" t="s">
        <v>52</v>
      </c>
      <c r="G3114" s="3" t="s">
        <v>13</v>
      </c>
      <c r="H3114" s="5">
        <v>619</v>
      </c>
    </row>
    <row r="3115" spans="1:8" ht="15.25" customHeight="1" x14ac:dyDescent="0.2">
      <c r="A3115" s="3" t="s">
        <v>1884</v>
      </c>
      <c r="B3115" s="3" t="s">
        <v>1885</v>
      </c>
      <c r="C3115" s="3" t="s">
        <v>18</v>
      </c>
      <c r="D3115" s="3" t="s">
        <v>1886</v>
      </c>
      <c r="E3115" s="4">
        <v>44390</v>
      </c>
      <c r="F3115" s="3" t="s">
        <v>52</v>
      </c>
      <c r="G3115" s="3" t="s">
        <v>14</v>
      </c>
      <c r="H3115" s="5">
        <v>678</v>
      </c>
    </row>
    <row r="3116" spans="1:8" ht="15.25" customHeight="1" x14ac:dyDescent="0.2">
      <c r="A3116" s="3" t="s">
        <v>1884</v>
      </c>
      <c r="B3116" s="3" t="s">
        <v>1885</v>
      </c>
      <c r="C3116" s="3" t="s">
        <v>18</v>
      </c>
      <c r="D3116" s="3" t="s">
        <v>1886</v>
      </c>
      <c r="E3116" s="4">
        <v>44390</v>
      </c>
      <c r="F3116" s="3" t="s">
        <v>52</v>
      </c>
      <c r="G3116" s="3" t="s">
        <v>15</v>
      </c>
      <c r="H3116" s="5">
        <v>5940</v>
      </c>
    </row>
    <row r="3117" spans="1:8" ht="15.25" customHeight="1" x14ac:dyDescent="0.2">
      <c r="A3117" s="3" t="s">
        <v>1884</v>
      </c>
      <c r="B3117" s="3" t="s">
        <v>1885</v>
      </c>
      <c r="C3117" s="3" t="s">
        <v>18</v>
      </c>
      <c r="D3117" s="3" t="s">
        <v>1886</v>
      </c>
      <c r="E3117" s="4">
        <v>44390</v>
      </c>
      <c r="F3117" s="3" t="s">
        <v>52</v>
      </c>
      <c r="G3117" s="3" t="s">
        <v>16</v>
      </c>
      <c r="H3117" s="5">
        <v>2597</v>
      </c>
    </row>
    <row r="3118" spans="1:8" ht="15.25" customHeight="1" x14ac:dyDescent="0.2">
      <c r="A3118" s="3" t="s">
        <v>1887</v>
      </c>
      <c r="B3118" s="3" t="s">
        <v>1888</v>
      </c>
      <c r="C3118" s="3" t="s">
        <v>18</v>
      </c>
      <c r="D3118" s="3" t="s">
        <v>1889</v>
      </c>
      <c r="E3118" s="4">
        <v>44392</v>
      </c>
      <c r="F3118" s="3" t="s">
        <v>12</v>
      </c>
      <c r="G3118" s="3" t="s">
        <v>13</v>
      </c>
      <c r="H3118" s="5">
        <v>119</v>
      </c>
    </row>
    <row r="3119" spans="1:8" ht="15.25" customHeight="1" x14ac:dyDescent="0.2">
      <c r="A3119" s="3" t="s">
        <v>1887</v>
      </c>
      <c r="B3119" s="3" t="s">
        <v>1888</v>
      </c>
      <c r="C3119" s="3" t="s">
        <v>18</v>
      </c>
      <c r="D3119" s="3" t="s">
        <v>1889</v>
      </c>
      <c r="E3119" s="4">
        <v>44392</v>
      </c>
      <c r="F3119" s="3" t="s">
        <v>12</v>
      </c>
      <c r="G3119" s="3" t="s">
        <v>14</v>
      </c>
      <c r="H3119" s="5">
        <v>300</v>
      </c>
    </row>
    <row r="3120" spans="1:8" ht="15.25" customHeight="1" x14ac:dyDescent="0.2">
      <c r="A3120" s="3" t="s">
        <v>1887</v>
      </c>
      <c r="B3120" s="3" t="s">
        <v>1888</v>
      </c>
      <c r="C3120" s="3" t="s">
        <v>18</v>
      </c>
      <c r="D3120" s="3" t="s">
        <v>1889</v>
      </c>
      <c r="E3120" s="4">
        <v>44392</v>
      </c>
      <c r="F3120" s="3" t="s">
        <v>12</v>
      </c>
      <c r="G3120" s="3" t="s">
        <v>15</v>
      </c>
      <c r="H3120" s="5">
        <v>1549</v>
      </c>
    </row>
    <row r="3121" spans="1:8" ht="15.25" customHeight="1" x14ac:dyDescent="0.2">
      <c r="A3121" s="3" t="s">
        <v>1887</v>
      </c>
      <c r="B3121" s="3" t="s">
        <v>1888</v>
      </c>
      <c r="C3121" s="3" t="s">
        <v>18</v>
      </c>
      <c r="D3121" s="3" t="s">
        <v>1889</v>
      </c>
      <c r="E3121" s="4">
        <v>44392</v>
      </c>
      <c r="F3121" s="3" t="s">
        <v>12</v>
      </c>
      <c r="G3121" s="3" t="s">
        <v>16</v>
      </c>
      <c r="H3121" s="5">
        <v>6609</v>
      </c>
    </row>
    <row r="3122" spans="1:8" ht="15.25" customHeight="1" x14ac:dyDescent="0.2">
      <c r="A3122" s="3" t="s">
        <v>1887</v>
      </c>
      <c r="B3122" s="3" t="s">
        <v>1890</v>
      </c>
      <c r="C3122" s="3" t="s">
        <v>24</v>
      </c>
      <c r="D3122" s="3" t="s">
        <v>1889</v>
      </c>
      <c r="E3122" s="4">
        <v>44392</v>
      </c>
      <c r="F3122" s="3" t="s">
        <v>12</v>
      </c>
      <c r="G3122" s="3" t="s">
        <v>13</v>
      </c>
      <c r="H3122" s="5">
        <v>2</v>
      </c>
    </row>
    <row r="3123" spans="1:8" ht="15.25" customHeight="1" x14ac:dyDescent="0.2">
      <c r="A3123" s="3" t="s">
        <v>1887</v>
      </c>
      <c r="B3123" s="3" t="s">
        <v>1890</v>
      </c>
      <c r="C3123" s="3" t="s">
        <v>24</v>
      </c>
      <c r="D3123" s="3" t="s">
        <v>1889</v>
      </c>
      <c r="E3123" s="4">
        <v>44392</v>
      </c>
      <c r="F3123" s="3" t="s">
        <v>12</v>
      </c>
      <c r="G3123" s="3" t="s">
        <v>14</v>
      </c>
      <c r="H3123" s="5">
        <v>13</v>
      </c>
    </row>
    <row r="3124" spans="1:8" ht="15.25" customHeight="1" x14ac:dyDescent="0.2">
      <c r="A3124" s="3" t="s">
        <v>1887</v>
      </c>
      <c r="B3124" s="3" t="s">
        <v>1890</v>
      </c>
      <c r="C3124" s="3" t="s">
        <v>24</v>
      </c>
      <c r="D3124" s="3" t="s">
        <v>1889</v>
      </c>
      <c r="E3124" s="4">
        <v>44392</v>
      </c>
      <c r="F3124" s="3" t="s">
        <v>12</v>
      </c>
      <c r="G3124" s="3" t="s">
        <v>15</v>
      </c>
      <c r="H3124" s="5">
        <v>173</v>
      </c>
    </row>
    <row r="3125" spans="1:8" ht="15.25" customHeight="1" x14ac:dyDescent="0.2">
      <c r="A3125" s="3" t="s">
        <v>1887</v>
      </c>
      <c r="B3125" s="3" t="s">
        <v>1890</v>
      </c>
      <c r="C3125" s="3" t="s">
        <v>24</v>
      </c>
      <c r="D3125" s="3" t="s">
        <v>1889</v>
      </c>
      <c r="E3125" s="4">
        <v>44392</v>
      </c>
      <c r="F3125" s="3" t="s">
        <v>12</v>
      </c>
      <c r="G3125" s="3" t="s">
        <v>16</v>
      </c>
      <c r="H3125" s="5">
        <v>407</v>
      </c>
    </row>
    <row r="3126" spans="1:8" ht="15.25" customHeight="1" x14ac:dyDescent="0.2">
      <c r="A3126" s="3" t="s">
        <v>1887</v>
      </c>
      <c r="B3126" s="3" t="s">
        <v>1891</v>
      </c>
      <c r="C3126" s="3" t="s">
        <v>75</v>
      </c>
      <c r="D3126" s="3" t="s">
        <v>1889</v>
      </c>
      <c r="E3126" s="4">
        <v>44392</v>
      </c>
      <c r="F3126" s="3" t="s">
        <v>12</v>
      </c>
      <c r="G3126" s="3" t="s">
        <v>13</v>
      </c>
      <c r="H3126" s="5">
        <v>8</v>
      </c>
    </row>
    <row r="3127" spans="1:8" ht="15.25" customHeight="1" x14ac:dyDescent="0.2">
      <c r="A3127" s="3" t="s">
        <v>1887</v>
      </c>
      <c r="B3127" s="3" t="s">
        <v>1891</v>
      </c>
      <c r="C3127" s="3" t="s">
        <v>75</v>
      </c>
      <c r="D3127" s="3" t="s">
        <v>1889</v>
      </c>
      <c r="E3127" s="4">
        <v>44392</v>
      </c>
      <c r="F3127" s="3" t="s">
        <v>12</v>
      </c>
      <c r="G3127" s="3" t="s">
        <v>14</v>
      </c>
      <c r="H3127" s="5">
        <v>7</v>
      </c>
    </row>
    <row r="3128" spans="1:8" ht="15.25" customHeight="1" x14ac:dyDescent="0.2">
      <c r="A3128" s="3" t="s">
        <v>1887</v>
      </c>
      <c r="B3128" s="3" t="s">
        <v>1891</v>
      </c>
      <c r="C3128" s="3" t="s">
        <v>75</v>
      </c>
      <c r="D3128" s="3" t="s">
        <v>1889</v>
      </c>
      <c r="E3128" s="4">
        <v>44392</v>
      </c>
      <c r="F3128" s="3" t="s">
        <v>12</v>
      </c>
      <c r="G3128" s="3" t="s">
        <v>15</v>
      </c>
      <c r="H3128" s="5">
        <v>250</v>
      </c>
    </row>
    <row r="3129" spans="1:8" ht="15.25" customHeight="1" x14ac:dyDescent="0.2">
      <c r="A3129" s="3" t="s">
        <v>1887</v>
      </c>
      <c r="B3129" s="3" t="s">
        <v>1891</v>
      </c>
      <c r="C3129" s="3" t="s">
        <v>75</v>
      </c>
      <c r="D3129" s="3" t="s">
        <v>1889</v>
      </c>
      <c r="E3129" s="4">
        <v>44392</v>
      </c>
      <c r="F3129" s="3" t="s">
        <v>12</v>
      </c>
      <c r="G3129" s="3" t="s">
        <v>16</v>
      </c>
      <c r="H3129" s="5">
        <v>291</v>
      </c>
    </row>
    <row r="3130" spans="1:8" ht="15.25" customHeight="1" x14ac:dyDescent="0.2">
      <c r="A3130" s="3" t="s">
        <v>1892</v>
      </c>
      <c r="B3130" s="3" t="s">
        <v>1893</v>
      </c>
      <c r="C3130" s="3" t="s">
        <v>18</v>
      </c>
      <c r="D3130" s="3" t="s">
        <v>1894</v>
      </c>
      <c r="E3130" s="4">
        <v>44405</v>
      </c>
      <c r="F3130" s="3" t="s">
        <v>52</v>
      </c>
      <c r="G3130" s="3" t="s">
        <v>13</v>
      </c>
      <c r="H3130" s="5">
        <v>1949</v>
      </c>
    </row>
    <row r="3131" spans="1:8" ht="15.25" customHeight="1" x14ac:dyDescent="0.2">
      <c r="A3131" s="3" t="s">
        <v>1892</v>
      </c>
      <c r="B3131" s="3" t="s">
        <v>1893</v>
      </c>
      <c r="C3131" s="3" t="s">
        <v>18</v>
      </c>
      <c r="D3131" s="3" t="s">
        <v>1894</v>
      </c>
      <c r="E3131" s="4">
        <v>44405</v>
      </c>
      <c r="F3131" s="3" t="s">
        <v>52</v>
      </c>
      <c r="G3131" s="3" t="s">
        <v>14</v>
      </c>
      <c r="H3131" s="5">
        <v>421</v>
      </c>
    </row>
    <row r="3132" spans="1:8" ht="15.25" customHeight="1" x14ac:dyDescent="0.2">
      <c r="A3132" s="3" t="s">
        <v>1892</v>
      </c>
      <c r="B3132" s="3" t="s">
        <v>1893</v>
      </c>
      <c r="C3132" s="3" t="s">
        <v>18</v>
      </c>
      <c r="D3132" s="3" t="s">
        <v>1894</v>
      </c>
      <c r="E3132" s="4">
        <v>44405</v>
      </c>
      <c r="F3132" s="3" t="s">
        <v>52</v>
      </c>
      <c r="G3132" s="3" t="s">
        <v>15</v>
      </c>
      <c r="H3132" s="5">
        <v>5218</v>
      </c>
    </row>
    <row r="3133" spans="1:8" ht="15.25" customHeight="1" x14ac:dyDescent="0.2">
      <c r="A3133" s="3" t="s">
        <v>1892</v>
      </c>
      <c r="B3133" s="3" t="s">
        <v>1893</v>
      </c>
      <c r="C3133" s="3" t="s">
        <v>18</v>
      </c>
      <c r="D3133" s="3" t="s">
        <v>1894</v>
      </c>
      <c r="E3133" s="4">
        <v>44405</v>
      </c>
      <c r="F3133" s="3" t="s">
        <v>52</v>
      </c>
      <c r="G3133" s="3" t="s">
        <v>16</v>
      </c>
      <c r="H3133" s="5">
        <v>2134</v>
      </c>
    </row>
    <row r="3134" spans="1:8" ht="15.25" customHeight="1" x14ac:dyDescent="0.2">
      <c r="A3134" s="3" t="s">
        <v>1895</v>
      </c>
      <c r="B3134" s="3" t="s">
        <v>1896</v>
      </c>
      <c r="C3134" s="3" t="s">
        <v>18</v>
      </c>
      <c r="D3134" s="3" t="s">
        <v>1897</v>
      </c>
      <c r="E3134" s="4">
        <v>44386</v>
      </c>
      <c r="F3134" s="3" t="s">
        <v>12</v>
      </c>
      <c r="G3134" s="3" t="s">
        <v>13</v>
      </c>
      <c r="H3134" s="5">
        <v>3632</v>
      </c>
    </row>
    <row r="3135" spans="1:8" ht="15.25" customHeight="1" x14ac:dyDescent="0.2">
      <c r="A3135" s="3" t="s">
        <v>1895</v>
      </c>
      <c r="B3135" s="3" t="s">
        <v>1896</v>
      </c>
      <c r="C3135" s="3" t="s">
        <v>18</v>
      </c>
      <c r="D3135" s="3" t="s">
        <v>1897</v>
      </c>
      <c r="E3135" s="4">
        <v>44386</v>
      </c>
      <c r="F3135" s="3" t="s">
        <v>12</v>
      </c>
      <c r="G3135" s="3" t="s">
        <v>14</v>
      </c>
      <c r="H3135" s="5">
        <v>323</v>
      </c>
    </row>
    <row r="3136" spans="1:8" ht="15.25" customHeight="1" x14ac:dyDescent="0.2">
      <c r="A3136" s="3" t="s">
        <v>1895</v>
      </c>
      <c r="B3136" s="3" t="s">
        <v>1896</v>
      </c>
      <c r="C3136" s="3" t="s">
        <v>18</v>
      </c>
      <c r="D3136" s="3" t="s">
        <v>1897</v>
      </c>
      <c r="E3136" s="4">
        <v>44386</v>
      </c>
      <c r="F3136" s="3" t="s">
        <v>12</v>
      </c>
      <c r="G3136" s="3" t="s">
        <v>15</v>
      </c>
      <c r="H3136" s="5">
        <v>3527</v>
      </c>
    </row>
    <row r="3137" spans="1:8" ht="15.25" customHeight="1" x14ac:dyDescent="0.2">
      <c r="A3137" s="3" t="s">
        <v>1895</v>
      </c>
      <c r="B3137" s="3" t="s">
        <v>1896</v>
      </c>
      <c r="C3137" s="3" t="s">
        <v>18</v>
      </c>
      <c r="D3137" s="3" t="s">
        <v>1897</v>
      </c>
      <c r="E3137" s="4">
        <v>44386</v>
      </c>
      <c r="F3137" s="3" t="s">
        <v>12</v>
      </c>
      <c r="G3137" s="3" t="s">
        <v>16</v>
      </c>
      <c r="H3137" s="5">
        <v>2210</v>
      </c>
    </row>
    <row r="3138" spans="1:8" ht="15.25" customHeight="1" x14ac:dyDescent="0.2">
      <c r="A3138" s="3" t="s">
        <v>1898</v>
      </c>
      <c r="B3138" s="3" t="s">
        <v>1899</v>
      </c>
      <c r="C3138" s="3" t="s">
        <v>18</v>
      </c>
      <c r="D3138" s="3" t="s">
        <v>1900</v>
      </c>
      <c r="E3138" s="4">
        <v>44354</v>
      </c>
      <c r="F3138" s="3" t="s">
        <v>52</v>
      </c>
      <c r="G3138" s="3" t="s">
        <v>13</v>
      </c>
      <c r="H3138" s="5">
        <v>85</v>
      </c>
    </row>
    <row r="3139" spans="1:8" ht="15.25" customHeight="1" x14ac:dyDescent="0.2">
      <c r="A3139" s="3" t="s">
        <v>1898</v>
      </c>
      <c r="B3139" s="3" t="s">
        <v>1899</v>
      </c>
      <c r="C3139" s="3" t="s">
        <v>18</v>
      </c>
      <c r="D3139" s="3" t="s">
        <v>1900</v>
      </c>
      <c r="E3139" s="4">
        <v>44354</v>
      </c>
      <c r="F3139" s="3" t="s">
        <v>52</v>
      </c>
      <c r="G3139" s="3" t="s">
        <v>14</v>
      </c>
      <c r="H3139" s="5">
        <v>733</v>
      </c>
    </row>
    <row r="3140" spans="1:8" ht="15.25" customHeight="1" x14ac:dyDescent="0.2">
      <c r="A3140" s="3" t="s">
        <v>1898</v>
      </c>
      <c r="B3140" s="3" t="s">
        <v>1899</v>
      </c>
      <c r="C3140" s="3" t="s">
        <v>18</v>
      </c>
      <c r="D3140" s="3" t="s">
        <v>1900</v>
      </c>
      <c r="E3140" s="4">
        <v>44354</v>
      </c>
      <c r="F3140" s="3" t="s">
        <v>52</v>
      </c>
      <c r="G3140" s="3" t="s">
        <v>15</v>
      </c>
      <c r="H3140" s="5">
        <v>5189</v>
      </c>
    </row>
    <row r="3141" spans="1:8" ht="15.25" customHeight="1" x14ac:dyDescent="0.2">
      <c r="A3141" s="3" t="s">
        <v>1898</v>
      </c>
      <c r="B3141" s="3" t="s">
        <v>1899</v>
      </c>
      <c r="C3141" s="3" t="s">
        <v>18</v>
      </c>
      <c r="D3141" s="3" t="s">
        <v>1900</v>
      </c>
      <c r="E3141" s="4">
        <v>44354</v>
      </c>
      <c r="F3141" s="3" t="s">
        <v>52</v>
      </c>
      <c r="G3141" s="3" t="s">
        <v>16</v>
      </c>
      <c r="H3141" s="5">
        <v>3663</v>
      </c>
    </row>
    <row r="3142" spans="1:8" ht="15.25" customHeight="1" x14ac:dyDescent="0.2">
      <c r="A3142" s="3" t="s">
        <v>1901</v>
      </c>
      <c r="B3142" s="3" t="s">
        <v>1902</v>
      </c>
      <c r="C3142" s="3" t="s">
        <v>18</v>
      </c>
      <c r="D3142" s="3" t="s">
        <v>1903</v>
      </c>
      <c r="E3142" s="4">
        <v>44365</v>
      </c>
      <c r="F3142" s="3" t="s">
        <v>12</v>
      </c>
      <c r="G3142" s="3" t="s">
        <v>13</v>
      </c>
      <c r="H3142" s="5">
        <v>6247</v>
      </c>
    </row>
    <row r="3143" spans="1:8" ht="15.25" customHeight="1" x14ac:dyDescent="0.2">
      <c r="A3143" s="3" t="s">
        <v>1901</v>
      </c>
      <c r="B3143" s="3" t="s">
        <v>1902</v>
      </c>
      <c r="C3143" s="3" t="s">
        <v>18</v>
      </c>
      <c r="D3143" s="3" t="s">
        <v>1903</v>
      </c>
      <c r="E3143" s="4">
        <v>44365</v>
      </c>
      <c r="F3143" s="3" t="s">
        <v>12</v>
      </c>
      <c r="G3143" s="3" t="s">
        <v>14</v>
      </c>
      <c r="H3143" s="5">
        <v>351</v>
      </c>
    </row>
    <row r="3144" spans="1:8" ht="15.25" customHeight="1" x14ac:dyDescent="0.2">
      <c r="A3144" s="3" t="s">
        <v>1901</v>
      </c>
      <c r="B3144" s="3" t="s">
        <v>1902</v>
      </c>
      <c r="C3144" s="3" t="s">
        <v>18</v>
      </c>
      <c r="D3144" s="3" t="s">
        <v>1903</v>
      </c>
      <c r="E3144" s="4">
        <v>44365</v>
      </c>
      <c r="F3144" s="3" t="s">
        <v>12</v>
      </c>
      <c r="G3144" s="3" t="s">
        <v>15</v>
      </c>
      <c r="H3144" s="5">
        <v>1253</v>
      </c>
    </row>
    <row r="3145" spans="1:8" ht="15.25" customHeight="1" x14ac:dyDescent="0.2">
      <c r="A3145" s="3" t="s">
        <v>1901</v>
      </c>
      <c r="B3145" s="3" t="s">
        <v>1902</v>
      </c>
      <c r="C3145" s="3" t="s">
        <v>18</v>
      </c>
      <c r="D3145" s="3" t="s">
        <v>1903</v>
      </c>
      <c r="E3145" s="4">
        <v>44365</v>
      </c>
      <c r="F3145" s="3" t="s">
        <v>12</v>
      </c>
      <c r="G3145" s="3" t="s">
        <v>16</v>
      </c>
      <c r="H3145" s="5">
        <v>1754</v>
      </c>
    </row>
    <row r="3146" spans="1:8" ht="15.25" customHeight="1" x14ac:dyDescent="0.2">
      <c r="A3146" s="3" t="s">
        <v>1904</v>
      </c>
      <c r="B3146" s="3" t="s">
        <v>1905</v>
      </c>
      <c r="C3146" s="3" t="s">
        <v>18</v>
      </c>
      <c r="D3146" s="3" t="s">
        <v>1906</v>
      </c>
      <c r="E3146" s="4">
        <v>44399</v>
      </c>
      <c r="F3146" s="3" t="s">
        <v>12</v>
      </c>
      <c r="G3146" s="3" t="s">
        <v>13</v>
      </c>
      <c r="H3146" s="5">
        <v>523</v>
      </c>
    </row>
    <row r="3147" spans="1:8" ht="15.25" customHeight="1" x14ac:dyDescent="0.2">
      <c r="A3147" s="3" t="s">
        <v>1904</v>
      </c>
      <c r="B3147" s="3" t="s">
        <v>1905</v>
      </c>
      <c r="C3147" s="3" t="s">
        <v>18</v>
      </c>
      <c r="D3147" s="3" t="s">
        <v>1906</v>
      </c>
      <c r="E3147" s="4">
        <v>44399</v>
      </c>
      <c r="F3147" s="3" t="s">
        <v>12</v>
      </c>
      <c r="G3147" s="3" t="s">
        <v>14</v>
      </c>
      <c r="H3147" s="5">
        <v>96</v>
      </c>
    </row>
    <row r="3148" spans="1:8" ht="15.25" customHeight="1" x14ac:dyDescent="0.2">
      <c r="A3148" s="3" t="s">
        <v>1904</v>
      </c>
      <c r="B3148" s="3" t="s">
        <v>1905</v>
      </c>
      <c r="C3148" s="3" t="s">
        <v>18</v>
      </c>
      <c r="D3148" s="3" t="s">
        <v>1906</v>
      </c>
      <c r="E3148" s="4">
        <v>44399</v>
      </c>
      <c r="F3148" s="3" t="s">
        <v>12</v>
      </c>
      <c r="G3148" s="3" t="s">
        <v>15</v>
      </c>
      <c r="H3148" s="5">
        <v>8336</v>
      </c>
    </row>
    <row r="3149" spans="1:8" ht="15.25" customHeight="1" x14ac:dyDescent="0.2">
      <c r="A3149" s="3" t="s">
        <v>1904</v>
      </c>
      <c r="B3149" s="3" t="s">
        <v>1905</v>
      </c>
      <c r="C3149" s="3" t="s">
        <v>18</v>
      </c>
      <c r="D3149" s="3" t="s">
        <v>1906</v>
      </c>
      <c r="E3149" s="4">
        <v>44399</v>
      </c>
      <c r="F3149" s="3" t="s">
        <v>12</v>
      </c>
      <c r="G3149" s="3" t="s">
        <v>16</v>
      </c>
      <c r="H3149" s="5">
        <v>616</v>
      </c>
    </row>
    <row r="3150" spans="1:8" ht="15.25" customHeight="1" x14ac:dyDescent="0.2">
      <c r="A3150" s="3" t="s">
        <v>1907</v>
      </c>
      <c r="B3150" s="3" t="s">
        <v>1908</v>
      </c>
      <c r="C3150" s="3" t="s">
        <v>18</v>
      </c>
      <c r="D3150" s="3" t="s">
        <v>1909</v>
      </c>
      <c r="E3150" s="4">
        <v>44358</v>
      </c>
      <c r="F3150" s="3" t="s">
        <v>12</v>
      </c>
      <c r="G3150" s="3" t="s">
        <v>13</v>
      </c>
      <c r="H3150" s="5">
        <v>2765</v>
      </c>
    </row>
    <row r="3151" spans="1:8" ht="15.25" customHeight="1" x14ac:dyDescent="0.2">
      <c r="A3151" s="3" t="s">
        <v>1907</v>
      </c>
      <c r="B3151" s="3" t="s">
        <v>1908</v>
      </c>
      <c r="C3151" s="3" t="s">
        <v>18</v>
      </c>
      <c r="D3151" s="3" t="s">
        <v>1909</v>
      </c>
      <c r="E3151" s="4">
        <v>44358</v>
      </c>
      <c r="F3151" s="3" t="s">
        <v>12</v>
      </c>
      <c r="G3151" s="3" t="s">
        <v>14</v>
      </c>
      <c r="H3151" s="5">
        <v>499</v>
      </c>
    </row>
    <row r="3152" spans="1:8" ht="15.25" customHeight="1" x14ac:dyDescent="0.2">
      <c r="A3152" s="3" t="s">
        <v>1907</v>
      </c>
      <c r="B3152" s="3" t="s">
        <v>1908</v>
      </c>
      <c r="C3152" s="3" t="s">
        <v>18</v>
      </c>
      <c r="D3152" s="3" t="s">
        <v>1909</v>
      </c>
      <c r="E3152" s="4">
        <v>44358</v>
      </c>
      <c r="F3152" s="3" t="s">
        <v>12</v>
      </c>
      <c r="G3152" s="3" t="s">
        <v>15</v>
      </c>
      <c r="H3152" s="5">
        <v>2940</v>
      </c>
    </row>
    <row r="3153" spans="1:8" ht="15.25" customHeight="1" x14ac:dyDescent="0.2">
      <c r="A3153" s="3" t="s">
        <v>1907</v>
      </c>
      <c r="B3153" s="3" t="s">
        <v>1908</v>
      </c>
      <c r="C3153" s="3" t="s">
        <v>18</v>
      </c>
      <c r="D3153" s="3" t="s">
        <v>1909</v>
      </c>
      <c r="E3153" s="4">
        <v>44358</v>
      </c>
      <c r="F3153" s="3" t="s">
        <v>12</v>
      </c>
      <c r="G3153" s="3" t="s">
        <v>16</v>
      </c>
      <c r="H3153" s="5">
        <v>3362</v>
      </c>
    </row>
    <row r="3154" spans="1:8" ht="15.25" customHeight="1" x14ac:dyDescent="0.2">
      <c r="A3154" s="3" t="s">
        <v>1910</v>
      </c>
      <c r="B3154" s="3" t="s">
        <v>1911</v>
      </c>
      <c r="C3154" s="3" t="s">
        <v>18</v>
      </c>
      <c r="D3154" s="3" t="s">
        <v>1912</v>
      </c>
      <c r="E3154" s="4">
        <v>44342</v>
      </c>
      <c r="F3154" s="3" t="s">
        <v>52</v>
      </c>
      <c r="G3154" s="3" t="s">
        <v>13</v>
      </c>
      <c r="H3154" s="5">
        <v>1563</v>
      </c>
    </row>
    <row r="3155" spans="1:8" ht="15.25" customHeight="1" x14ac:dyDescent="0.2">
      <c r="A3155" s="3" t="s">
        <v>1910</v>
      </c>
      <c r="B3155" s="3" t="s">
        <v>1911</v>
      </c>
      <c r="C3155" s="3" t="s">
        <v>18</v>
      </c>
      <c r="D3155" s="3" t="s">
        <v>1912</v>
      </c>
      <c r="E3155" s="4">
        <v>44342</v>
      </c>
      <c r="F3155" s="3" t="s">
        <v>52</v>
      </c>
      <c r="G3155" s="3" t="s">
        <v>14</v>
      </c>
      <c r="H3155" s="5">
        <v>2561</v>
      </c>
    </row>
    <row r="3156" spans="1:8" ht="15.25" customHeight="1" x14ac:dyDescent="0.2">
      <c r="A3156" s="3" t="s">
        <v>1910</v>
      </c>
      <c r="B3156" s="3" t="s">
        <v>1911</v>
      </c>
      <c r="C3156" s="3" t="s">
        <v>18</v>
      </c>
      <c r="D3156" s="3" t="s">
        <v>1912</v>
      </c>
      <c r="E3156" s="4">
        <v>44342</v>
      </c>
      <c r="F3156" s="3" t="s">
        <v>52</v>
      </c>
      <c r="G3156" s="3" t="s">
        <v>15</v>
      </c>
      <c r="H3156" s="5">
        <v>3001</v>
      </c>
    </row>
    <row r="3157" spans="1:8" ht="15.25" customHeight="1" x14ac:dyDescent="0.2">
      <c r="A3157" s="3" t="s">
        <v>1910</v>
      </c>
      <c r="B3157" s="3" t="s">
        <v>1911</v>
      </c>
      <c r="C3157" s="3" t="s">
        <v>18</v>
      </c>
      <c r="D3157" s="3" t="s">
        <v>1912</v>
      </c>
      <c r="E3157" s="4">
        <v>44342</v>
      </c>
      <c r="F3157" s="3" t="s">
        <v>52</v>
      </c>
      <c r="G3157" s="3" t="s">
        <v>16</v>
      </c>
      <c r="H3157" s="5">
        <v>2422</v>
      </c>
    </row>
    <row r="3158" spans="1:8" ht="15.25" customHeight="1" x14ac:dyDescent="0.2">
      <c r="A3158" s="3" t="s">
        <v>1913</v>
      </c>
      <c r="B3158" s="3" t="s">
        <v>1914</v>
      </c>
      <c r="C3158" s="3" t="s">
        <v>18</v>
      </c>
      <c r="D3158" s="3" t="s">
        <v>1915</v>
      </c>
      <c r="E3158" s="4">
        <v>44370</v>
      </c>
      <c r="F3158" s="3" t="s">
        <v>52</v>
      </c>
      <c r="G3158" s="3" t="s">
        <v>13</v>
      </c>
      <c r="H3158" s="5">
        <v>889</v>
      </c>
    </row>
    <row r="3159" spans="1:8" ht="15.25" customHeight="1" x14ac:dyDescent="0.2">
      <c r="A3159" s="3" t="s">
        <v>1913</v>
      </c>
      <c r="B3159" s="3" t="s">
        <v>1914</v>
      </c>
      <c r="C3159" s="3" t="s">
        <v>18</v>
      </c>
      <c r="D3159" s="3" t="s">
        <v>1915</v>
      </c>
      <c r="E3159" s="4">
        <v>44370</v>
      </c>
      <c r="F3159" s="3" t="s">
        <v>52</v>
      </c>
      <c r="G3159" s="3" t="s">
        <v>14</v>
      </c>
      <c r="H3159" s="5">
        <v>756</v>
      </c>
    </row>
    <row r="3160" spans="1:8" ht="15.25" customHeight="1" x14ac:dyDescent="0.2">
      <c r="A3160" s="3" t="s">
        <v>1913</v>
      </c>
      <c r="B3160" s="3" t="s">
        <v>1914</v>
      </c>
      <c r="C3160" s="3" t="s">
        <v>18</v>
      </c>
      <c r="D3160" s="3" t="s">
        <v>1915</v>
      </c>
      <c r="E3160" s="4">
        <v>44370</v>
      </c>
      <c r="F3160" s="3" t="s">
        <v>52</v>
      </c>
      <c r="G3160" s="3" t="s">
        <v>15</v>
      </c>
      <c r="H3160" s="5">
        <v>4908</v>
      </c>
    </row>
    <row r="3161" spans="1:8" ht="15.25" customHeight="1" x14ac:dyDescent="0.2">
      <c r="A3161" s="3" t="s">
        <v>1913</v>
      </c>
      <c r="B3161" s="3" t="s">
        <v>1914</v>
      </c>
      <c r="C3161" s="3" t="s">
        <v>18</v>
      </c>
      <c r="D3161" s="3" t="s">
        <v>1915</v>
      </c>
      <c r="E3161" s="4">
        <v>44370</v>
      </c>
      <c r="F3161" s="3" t="s">
        <v>52</v>
      </c>
      <c r="G3161" s="3" t="s">
        <v>16</v>
      </c>
      <c r="H3161" s="5">
        <v>2989</v>
      </c>
    </row>
    <row r="3162" spans="1:8" ht="15.25" customHeight="1" x14ac:dyDescent="0.2">
      <c r="A3162" s="3" t="s">
        <v>1916</v>
      </c>
      <c r="B3162" s="3" t="s">
        <v>1917</v>
      </c>
      <c r="C3162" s="3" t="s">
        <v>18</v>
      </c>
      <c r="D3162" s="3" t="s">
        <v>1918</v>
      </c>
      <c r="E3162" s="4">
        <v>44376</v>
      </c>
      <c r="F3162" s="3" t="s">
        <v>12</v>
      </c>
      <c r="G3162" s="3" t="s">
        <v>13</v>
      </c>
      <c r="H3162" s="5">
        <v>67</v>
      </c>
    </row>
    <row r="3163" spans="1:8" ht="15.25" customHeight="1" x14ac:dyDescent="0.2">
      <c r="A3163" s="3" t="s">
        <v>1916</v>
      </c>
      <c r="B3163" s="3" t="s">
        <v>1917</v>
      </c>
      <c r="C3163" s="3" t="s">
        <v>18</v>
      </c>
      <c r="D3163" s="3" t="s">
        <v>1918</v>
      </c>
      <c r="E3163" s="4">
        <v>44376</v>
      </c>
      <c r="F3163" s="3" t="s">
        <v>12</v>
      </c>
      <c r="G3163" s="3" t="s">
        <v>14</v>
      </c>
      <c r="H3163" s="5">
        <v>222</v>
      </c>
    </row>
    <row r="3164" spans="1:8" ht="15.25" customHeight="1" x14ac:dyDescent="0.2">
      <c r="A3164" s="3" t="s">
        <v>1916</v>
      </c>
      <c r="B3164" s="3" t="s">
        <v>1917</v>
      </c>
      <c r="C3164" s="3" t="s">
        <v>18</v>
      </c>
      <c r="D3164" s="3" t="s">
        <v>1918</v>
      </c>
      <c r="E3164" s="4">
        <v>44376</v>
      </c>
      <c r="F3164" s="3" t="s">
        <v>12</v>
      </c>
      <c r="G3164" s="3" t="s">
        <v>15</v>
      </c>
      <c r="H3164" s="5">
        <v>6693</v>
      </c>
    </row>
    <row r="3165" spans="1:8" ht="15.25" customHeight="1" x14ac:dyDescent="0.2">
      <c r="A3165" s="3" t="s">
        <v>1916</v>
      </c>
      <c r="B3165" s="3" t="s">
        <v>1917</v>
      </c>
      <c r="C3165" s="3" t="s">
        <v>18</v>
      </c>
      <c r="D3165" s="3" t="s">
        <v>1918</v>
      </c>
      <c r="E3165" s="4">
        <v>44376</v>
      </c>
      <c r="F3165" s="3" t="s">
        <v>12</v>
      </c>
      <c r="G3165" s="3" t="s">
        <v>16</v>
      </c>
      <c r="H3165" s="5">
        <v>2554</v>
      </c>
    </row>
    <row r="3166" spans="1:8" ht="15.25" customHeight="1" x14ac:dyDescent="0.2">
      <c r="A3166" s="3" t="s">
        <v>1919</v>
      </c>
      <c r="B3166" s="3" t="s">
        <v>1920</v>
      </c>
      <c r="C3166" s="3" t="s">
        <v>18</v>
      </c>
      <c r="D3166" s="3" t="s">
        <v>1921</v>
      </c>
      <c r="E3166" s="4">
        <v>44379</v>
      </c>
      <c r="F3166" s="3" t="s">
        <v>12</v>
      </c>
      <c r="G3166" s="3" t="s">
        <v>13</v>
      </c>
      <c r="H3166" s="5">
        <v>918</v>
      </c>
    </row>
    <row r="3167" spans="1:8" ht="15.25" customHeight="1" x14ac:dyDescent="0.2">
      <c r="A3167" s="3" t="s">
        <v>1919</v>
      </c>
      <c r="B3167" s="3" t="s">
        <v>1920</v>
      </c>
      <c r="C3167" s="3" t="s">
        <v>18</v>
      </c>
      <c r="D3167" s="3" t="s">
        <v>1921</v>
      </c>
      <c r="E3167" s="4">
        <v>44379</v>
      </c>
      <c r="F3167" s="3" t="s">
        <v>12</v>
      </c>
      <c r="G3167" s="3" t="s">
        <v>14</v>
      </c>
      <c r="H3167" s="5">
        <v>524</v>
      </c>
    </row>
    <row r="3168" spans="1:8" ht="15.25" customHeight="1" x14ac:dyDescent="0.2">
      <c r="A3168" s="3" t="s">
        <v>1919</v>
      </c>
      <c r="B3168" s="3" t="s">
        <v>1920</v>
      </c>
      <c r="C3168" s="3" t="s">
        <v>18</v>
      </c>
      <c r="D3168" s="3" t="s">
        <v>1921</v>
      </c>
      <c r="E3168" s="4">
        <v>44379</v>
      </c>
      <c r="F3168" s="3" t="s">
        <v>12</v>
      </c>
      <c r="G3168" s="3" t="s">
        <v>15</v>
      </c>
      <c r="H3168" s="5">
        <v>2085</v>
      </c>
    </row>
    <row r="3169" spans="1:8" ht="15.25" customHeight="1" x14ac:dyDescent="0.2">
      <c r="A3169" s="3" t="s">
        <v>1919</v>
      </c>
      <c r="B3169" s="3" t="s">
        <v>1920</v>
      </c>
      <c r="C3169" s="3" t="s">
        <v>18</v>
      </c>
      <c r="D3169" s="3" t="s">
        <v>1921</v>
      </c>
      <c r="E3169" s="4">
        <v>44379</v>
      </c>
      <c r="F3169" s="3" t="s">
        <v>12</v>
      </c>
      <c r="G3169" s="3" t="s">
        <v>16</v>
      </c>
      <c r="H3169" s="5">
        <v>5987</v>
      </c>
    </row>
    <row r="3170" spans="1:8" ht="15.25" customHeight="1" x14ac:dyDescent="0.2">
      <c r="A3170" s="3" t="s">
        <v>1922</v>
      </c>
      <c r="B3170" s="3" t="s">
        <v>1923</v>
      </c>
      <c r="C3170" s="3" t="s">
        <v>18</v>
      </c>
      <c r="D3170" s="3" t="s">
        <v>1924</v>
      </c>
      <c r="E3170" s="4">
        <v>44384</v>
      </c>
      <c r="F3170" s="3" t="s">
        <v>12</v>
      </c>
      <c r="G3170" s="3" t="s">
        <v>13</v>
      </c>
      <c r="H3170" s="5">
        <v>2058</v>
      </c>
    </row>
    <row r="3171" spans="1:8" ht="15.25" customHeight="1" x14ac:dyDescent="0.2">
      <c r="A3171" s="3" t="s">
        <v>1922</v>
      </c>
      <c r="B3171" s="3" t="s">
        <v>1923</v>
      </c>
      <c r="C3171" s="3" t="s">
        <v>18</v>
      </c>
      <c r="D3171" s="3" t="s">
        <v>1924</v>
      </c>
      <c r="E3171" s="4">
        <v>44384</v>
      </c>
      <c r="F3171" s="3" t="s">
        <v>12</v>
      </c>
      <c r="G3171" s="3" t="s">
        <v>14</v>
      </c>
      <c r="H3171" s="5">
        <v>674</v>
      </c>
    </row>
    <row r="3172" spans="1:8" ht="15.25" customHeight="1" x14ac:dyDescent="0.2">
      <c r="A3172" s="3" t="s">
        <v>1922</v>
      </c>
      <c r="B3172" s="3" t="s">
        <v>1923</v>
      </c>
      <c r="C3172" s="3" t="s">
        <v>18</v>
      </c>
      <c r="D3172" s="3" t="s">
        <v>1924</v>
      </c>
      <c r="E3172" s="4">
        <v>44384</v>
      </c>
      <c r="F3172" s="3" t="s">
        <v>12</v>
      </c>
      <c r="G3172" s="3" t="s">
        <v>15</v>
      </c>
      <c r="H3172" s="5">
        <v>2585</v>
      </c>
    </row>
    <row r="3173" spans="1:8" ht="15.25" customHeight="1" x14ac:dyDescent="0.2">
      <c r="A3173" s="3" t="s">
        <v>1922</v>
      </c>
      <c r="B3173" s="3" t="s">
        <v>1923</v>
      </c>
      <c r="C3173" s="3" t="s">
        <v>18</v>
      </c>
      <c r="D3173" s="3" t="s">
        <v>1924</v>
      </c>
      <c r="E3173" s="4">
        <v>44384</v>
      </c>
      <c r="F3173" s="3" t="s">
        <v>12</v>
      </c>
      <c r="G3173" s="3" t="s">
        <v>16</v>
      </c>
      <c r="H3173" s="5">
        <v>4193</v>
      </c>
    </row>
    <row r="3174" spans="1:8" ht="15.25" customHeight="1" x14ac:dyDescent="0.2">
      <c r="A3174" s="3" t="s">
        <v>1925</v>
      </c>
      <c r="B3174" s="3" t="s">
        <v>1926</v>
      </c>
      <c r="C3174" s="3" t="s">
        <v>18</v>
      </c>
      <c r="D3174" s="3" t="s">
        <v>1927</v>
      </c>
      <c r="E3174" s="4">
        <v>44327</v>
      </c>
      <c r="F3174" s="3" t="s">
        <v>12</v>
      </c>
      <c r="G3174" s="3" t="s">
        <v>13</v>
      </c>
      <c r="H3174" s="5">
        <v>1067</v>
      </c>
    </row>
    <row r="3175" spans="1:8" ht="15.25" customHeight="1" x14ac:dyDescent="0.2">
      <c r="A3175" s="3" t="s">
        <v>1925</v>
      </c>
      <c r="B3175" s="3" t="s">
        <v>1926</v>
      </c>
      <c r="C3175" s="3" t="s">
        <v>18</v>
      </c>
      <c r="D3175" s="3" t="s">
        <v>1927</v>
      </c>
      <c r="E3175" s="4">
        <v>44327</v>
      </c>
      <c r="F3175" s="3" t="s">
        <v>12</v>
      </c>
      <c r="G3175" s="3" t="s">
        <v>14</v>
      </c>
      <c r="H3175" s="5">
        <v>1233</v>
      </c>
    </row>
    <row r="3176" spans="1:8" ht="15.25" customHeight="1" x14ac:dyDescent="0.2">
      <c r="A3176" s="3" t="s">
        <v>1925</v>
      </c>
      <c r="B3176" s="3" t="s">
        <v>1926</v>
      </c>
      <c r="C3176" s="3" t="s">
        <v>18</v>
      </c>
      <c r="D3176" s="3" t="s">
        <v>1927</v>
      </c>
      <c r="E3176" s="4">
        <v>44327</v>
      </c>
      <c r="F3176" s="3" t="s">
        <v>12</v>
      </c>
      <c r="G3176" s="3" t="s">
        <v>15</v>
      </c>
      <c r="H3176" s="5">
        <v>4498</v>
      </c>
    </row>
    <row r="3177" spans="1:8" ht="15.25" customHeight="1" x14ac:dyDescent="0.2">
      <c r="A3177" s="3" t="s">
        <v>1925</v>
      </c>
      <c r="B3177" s="3" t="s">
        <v>1926</v>
      </c>
      <c r="C3177" s="3" t="s">
        <v>18</v>
      </c>
      <c r="D3177" s="3" t="s">
        <v>1927</v>
      </c>
      <c r="E3177" s="4">
        <v>44327</v>
      </c>
      <c r="F3177" s="3" t="s">
        <v>12</v>
      </c>
      <c r="G3177" s="3" t="s">
        <v>16</v>
      </c>
      <c r="H3177" s="5">
        <v>2708</v>
      </c>
    </row>
    <row r="3178" spans="1:8" ht="15.25" customHeight="1" x14ac:dyDescent="0.2">
      <c r="A3178" s="3" t="s">
        <v>1928</v>
      </c>
      <c r="B3178" s="3" t="s">
        <v>1929</v>
      </c>
      <c r="C3178" s="3" t="s">
        <v>18</v>
      </c>
      <c r="D3178" s="3" t="s">
        <v>1930</v>
      </c>
      <c r="E3178" s="4">
        <v>44327</v>
      </c>
      <c r="F3178" s="3" t="s">
        <v>12</v>
      </c>
      <c r="G3178" s="3" t="s">
        <v>13</v>
      </c>
      <c r="H3178" s="5">
        <v>290</v>
      </c>
    </row>
    <row r="3179" spans="1:8" ht="15.25" customHeight="1" x14ac:dyDescent="0.2">
      <c r="A3179" s="3" t="s">
        <v>1928</v>
      </c>
      <c r="B3179" s="3" t="s">
        <v>1929</v>
      </c>
      <c r="C3179" s="3" t="s">
        <v>18</v>
      </c>
      <c r="D3179" s="3" t="s">
        <v>1930</v>
      </c>
      <c r="E3179" s="4">
        <v>44327</v>
      </c>
      <c r="F3179" s="3" t="s">
        <v>12</v>
      </c>
      <c r="G3179" s="3" t="s">
        <v>14</v>
      </c>
      <c r="H3179" s="5">
        <v>738</v>
      </c>
    </row>
    <row r="3180" spans="1:8" ht="15.25" customHeight="1" x14ac:dyDescent="0.2">
      <c r="A3180" s="3" t="s">
        <v>1928</v>
      </c>
      <c r="B3180" s="3" t="s">
        <v>1929</v>
      </c>
      <c r="C3180" s="3" t="s">
        <v>18</v>
      </c>
      <c r="D3180" s="3" t="s">
        <v>1930</v>
      </c>
      <c r="E3180" s="4">
        <v>44327</v>
      </c>
      <c r="F3180" s="3" t="s">
        <v>12</v>
      </c>
      <c r="G3180" s="3" t="s">
        <v>15</v>
      </c>
      <c r="H3180" s="5">
        <v>4031</v>
      </c>
    </row>
    <row r="3181" spans="1:8" ht="15.25" customHeight="1" x14ac:dyDescent="0.2">
      <c r="A3181" s="3" t="s">
        <v>1928</v>
      </c>
      <c r="B3181" s="3" t="s">
        <v>1929</v>
      </c>
      <c r="C3181" s="3" t="s">
        <v>18</v>
      </c>
      <c r="D3181" s="3" t="s">
        <v>1930</v>
      </c>
      <c r="E3181" s="4">
        <v>44327</v>
      </c>
      <c r="F3181" s="3" t="s">
        <v>12</v>
      </c>
      <c r="G3181" s="3" t="s">
        <v>16</v>
      </c>
      <c r="H3181" s="5">
        <v>4446</v>
      </c>
    </row>
    <row r="3182" spans="1:8" ht="15.25" customHeight="1" x14ac:dyDescent="0.2">
      <c r="A3182" s="3" t="s">
        <v>1931</v>
      </c>
      <c r="B3182" s="3" t="s">
        <v>1932</v>
      </c>
      <c r="C3182" s="3" t="s">
        <v>18</v>
      </c>
      <c r="D3182" s="3" t="s">
        <v>1933</v>
      </c>
      <c r="E3182" s="4">
        <v>44404</v>
      </c>
      <c r="F3182" s="3" t="s">
        <v>52</v>
      </c>
      <c r="G3182" s="3" t="s">
        <v>13</v>
      </c>
      <c r="H3182" s="5">
        <v>6792</v>
      </c>
    </row>
    <row r="3183" spans="1:8" ht="15.25" customHeight="1" x14ac:dyDescent="0.2">
      <c r="A3183" s="3" t="s">
        <v>1931</v>
      </c>
      <c r="B3183" s="3" t="s">
        <v>1932</v>
      </c>
      <c r="C3183" s="3" t="s">
        <v>18</v>
      </c>
      <c r="D3183" s="3" t="s">
        <v>1933</v>
      </c>
      <c r="E3183" s="4">
        <v>44404</v>
      </c>
      <c r="F3183" s="3" t="s">
        <v>52</v>
      </c>
      <c r="G3183" s="3" t="s">
        <v>14</v>
      </c>
      <c r="H3183" s="5">
        <v>239</v>
      </c>
    </row>
    <row r="3184" spans="1:8" ht="15.25" customHeight="1" x14ac:dyDescent="0.2">
      <c r="A3184" s="3" t="s">
        <v>1931</v>
      </c>
      <c r="B3184" s="3" t="s">
        <v>1932</v>
      </c>
      <c r="C3184" s="3" t="s">
        <v>18</v>
      </c>
      <c r="D3184" s="3" t="s">
        <v>1933</v>
      </c>
      <c r="E3184" s="4">
        <v>44404</v>
      </c>
      <c r="F3184" s="3" t="s">
        <v>52</v>
      </c>
      <c r="G3184" s="3" t="s">
        <v>15</v>
      </c>
      <c r="H3184" s="5">
        <v>1673</v>
      </c>
    </row>
    <row r="3185" spans="1:8" ht="15.25" customHeight="1" x14ac:dyDescent="0.2">
      <c r="A3185" s="3" t="s">
        <v>1931</v>
      </c>
      <c r="B3185" s="3" t="s">
        <v>1932</v>
      </c>
      <c r="C3185" s="3" t="s">
        <v>18</v>
      </c>
      <c r="D3185" s="3" t="s">
        <v>1933</v>
      </c>
      <c r="E3185" s="4">
        <v>44404</v>
      </c>
      <c r="F3185" s="3" t="s">
        <v>52</v>
      </c>
      <c r="G3185" s="3" t="s">
        <v>16</v>
      </c>
      <c r="H3185" s="5">
        <v>785</v>
      </c>
    </row>
    <row r="3186" spans="1:8" ht="15.25" customHeight="1" x14ac:dyDescent="0.2">
      <c r="A3186" s="3" t="s">
        <v>1934</v>
      </c>
      <c r="B3186" s="3" t="s">
        <v>1935</v>
      </c>
      <c r="C3186" s="3" t="s">
        <v>18</v>
      </c>
      <c r="D3186" s="3" t="s">
        <v>1936</v>
      </c>
      <c r="E3186" s="4">
        <v>44319</v>
      </c>
      <c r="F3186" s="3" t="s">
        <v>52</v>
      </c>
      <c r="G3186" s="3" t="s">
        <v>13</v>
      </c>
      <c r="H3186" s="5">
        <v>175</v>
      </c>
    </row>
    <row r="3187" spans="1:8" ht="15.25" customHeight="1" x14ac:dyDescent="0.2">
      <c r="A3187" s="3" t="s">
        <v>1934</v>
      </c>
      <c r="B3187" s="3" t="s">
        <v>1935</v>
      </c>
      <c r="C3187" s="3" t="s">
        <v>18</v>
      </c>
      <c r="D3187" s="3" t="s">
        <v>1936</v>
      </c>
      <c r="E3187" s="4">
        <v>44319</v>
      </c>
      <c r="F3187" s="3" t="s">
        <v>52</v>
      </c>
      <c r="G3187" s="3" t="s">
        <v>14</v>
      </c>
      <c r="H3187" s="5">
        <v>946</v>
      </c>
    </row>
    <row r="3188" spans="1:8" ht="15.25" customHeight="1" x14ac:dyDescent="0.2">
      <c r="A3188" s="3" t="s">
        <v>1934</v>
      </c>
      <c r="B3188" s="3" t="s">
        <v>1935</v>
      </c>
      <c r="C3188" s="3" t="s">
        <v>18</v>
      </c>
      <c r="D3188" s="3" t="s">
        <v>1936</v>
      </c>
      <c r="E3188" s="4">
        <v>44319</v>
      </c>
      <c r="F3188" s="3" t="s">
        <v>52</v>
      </c>
      <c r="G3188" s="3" t="s">
        <v>15</v>
      </c>
      <c r="H3188" s="5">
        <v>3171</v>
      </c>
    </row>
    <row r="3189" spans="1:8" ht="15.25" customHeight="1" x14ac:dyDescent="0.2">
      <c r="A3189" s="3" t="s">
        <v>1934</v>
      </c>
      <c r="B3189" s="3" t="s">
        <v>1935</v>
      </c>
      <c r="C3189" s="3" t="s">
        <v>18</v>
      </c>
      <c r="D3189" s="3" t="s">
        <v>1936</v>
      </c>
      <c r="E3189" s="4">
        <v>44319</v>
      </c>
      <c r="F3189" s="3" t="s">
        <v>52</v>
      </c>
      <c r="G3189" s="3" t="s">
        <v>16</v>
      </c>
      <c r="H3189" s="5">
        <v>5146</v>
      </c>
    </row>
    <row r="3190" spans="1:8" ht="15.25" customHeight="1" x14ac:dyDescent="0.2">
      <c r="A3190" s="3" t="s">
        <v>1937</v>
      </c>
      <c r="B3190" s="3" t="s">
        <v>1938</v>
      </c>
      <c r="C3190" s="3" t="s">
        <v>18</v>
      </c>
      <c r="D3190" s="3" t="s">
        <v>1939</v>
      </c>
      <c r="E3190" s="4">
        <v>44342</v>
      </c>
      <c r="F3190" s="3" t="s">
        <v>12</v>
      </c>
      <c r="G3190" s="3" t="s">
        <v>13</v>
      </c>
      <c r="H3190" s="5">
        <v>515</v>
      </c>
    </row>
    <row r="3191" spans="1:8" ht="15.25" customHeight="1" x14ac:dyDescent="0.2">
      <c r="A3191" s="3" t="s">
        <v>1937</v>
      </c>
      <c r="B3191" s="3" t="s">
        <v>1938</v>
      </c>
      <c r="C3191" s="3" t="s">
        <v>18</v>
      </c>
      <c r="D3191" s="3" t="s">
        <v>1939</v>
      </c>
      <c r="E3191" s="4">
        <v>44342</v>
      </c>
      <c r="F3191" s="3" t="s">
        <v>12</v>
      </c>
      <c r="G3191" s="3" t="s">
        <v>14</v>
      </c>
      <c r="H3191" s="5">
        <v>807</v>
      </c>
    </row>
    <row r="3192" spans="1:8" ht="15.25" customHeight="1" x14ac:dyDescent="0.2">
      <c r="A3192" s="3" t="s">
        <v>1937</v>
      </c>
      <c r="B3192" s="3" t="s">
        <v>1938</v>
      </c>
      <c r="C3192" s="3" t="s">
        <v>18</v>
      </c>
      <c r="D3192" s="3" t="s">
        <v>1939</v>
      </c>
      <c r="E3192" s="4">
        <v>44342</v>
      </c>
      <c r="F3192" s="3" t="s">
        <v>12</v>
      </c>
      <c r="G3192" s="3" t="s">
        <v>15</v>
      </c>
      <c r="H3192" s="5">
        <v>5435</v>
      </c>
    </row>
    <row r="3193" spans="1:8" ht="15.25" customHeight="1" x14ac:dyDescent="0.2">
      <c r="A3193" s="3" t="s">
        <v>1937</v>
      </c>
      <c r="B3193" s="3" t="s">
        <v>1938</v>
      </c>
      <c r="C3193" s="3" t="s">
        <v>18</v>
      </c>
      <c r="D3193" s="3" t="s">
        <v>1939</v>
      </c>
      <c r="E3193" s="4">
        <v>44342</v>
      </c>
      <c r="F3193" s="3" t="s">
        <v>12</v>
      </c>
      <c r="G3193" s="3" t="s">
        <v>16</v>
      </c>
      <c r="H3193" s="5">
        <v>2643</v>
      </c>
    </row>
    <row r="3194" spans="1:8" ht="15.25" customHeight="1" x14ac:dyDescent="0.2">
      <c r="A3194" s="3" t="s">
        <v>1940</v>
      </c>
      <c r="B3194" s="3" t="s">
        <v>1941</v>
      </c>
      <c r="C3194" s="3" t="s">
        <v>18</v>
      </c>
      <c r="D3194" s="3" t="s">
        <v>1942</v>
      </c>
      <c r="E3194" s="4">
        <v>44343</v>
      </c>
      <c r="F3194" s="3" t="s">
        <v>52</v>
      </c>
      <c r="G3194" s="3" t="s">
        <v>13</v>
      </c>
      <c r="H3194" s="5">
        <v>135</v>
      </c>
    </row>
    <row r="3195" spans="1:8" ht="15.25" customHeight="1" x14ac:dyDescent="0.2">
      <c r="A3195" s="3" t="s">
        <v>1940</v>
      </c>
      <c r="B3195" s="3" t="s">
        <v>1941</v>
      </c>
      <c r="C3195" s="3" t="s">
        <v>18</v>
      </c>
      <c r="D3195" s="3" t="s">
        <v>1942</v>
      </c>
      <c r="E3195" s="4">
        <v>44343</v>
      </c>
      <c r="F3195" s="3" t="s">
        <v>52</v>
      </c>
      <c r="G3195" s="3" t="s">
        <v>14</v>
      </c>
      <c r="H3195" s="5">
        <v>855</v>
      </c>
    </row>
    <row r="3196" spans="1:8" ht="15.25" customHeight="1" x14ac:dyDescent="0.2">
      <c r="A3196" s="3" t="s">
        <v>1940</v>
      </c>
      <c r="B3196" s="3" t="s">
        <v>1941</v>
      </c>
      <c r="C3196" s="3" t="s">
        <v>18</v>
      </c>
      <c r="D3196" s="3" t="s">
        <v>1942</v>
      </c>
      <c r="E3196" s="4">
        <v>44343</v>
      </c>
      <c r="F3196" s="3" t="s">
        <v>52</v>
      </c>
      <c r="G3196" s="3" t="s">
        <v>15</v>
      </c>
      <c r="H3196" s="5">
        <v>1863</v>
      </c>
    </row>
    <row r="3197" spans="1:8" ht="15.25" customHeight="1" x14ac:dyDescent="0.2">
      <c r="A3197" s="3" t="s">
        <v>1940</v>
      </c>
      <c r="B3197" s="3" t="s">
        <v>1941</v>
      </c>
      <c r="C3197" s="3" t="s">
        <v>18</v>
      </c>
      <c r="D3197" s="3" t="s">
        <v>1942</v>
      </c>
      <c r="E3197" s="4">
        <v>44343</v>
      </c>
      <c r="F3197" s="3" t="s">
        <v>52</v>
      </c>
      <c r="G3197" s="3" t="s">
        <v>16</v>
      </c>
      <c r="H3197" s="5">
        <v>5844</v>
      </c>
    </row>
    <row r="3198" spans="1:8" ht="15.25" customHeight="1" x14ac:dyDescent="0.2">
      <c r="A3198" s="3" t="s">
        <v>1940</v>
      </c>
      <c r="B3198" s="3" t="s">
        <v>1943</v>
      </c>
      <c r="C3198" s="3" t="s">
        <v>75</v>
      </c>
      <c r="D3198" s="3" t="s">
        <v>1942</v>
      </c>
      <c r="E3198" s="4">
        <v>44343</v>
      </c>
      <c r="F3198" s="3" t="s">
        <v>52</v>
      </c>
      <c r="G3198" s="3" t="s">
        <v>13</v>
      </c>
      <c r="H3198" s="5">
        <v>6</v>
      </c>
    </row>
    <row r="3199" spans="1:8" ht="15.25" customHeight="1" x14ac:dyDescent="0.2">
      <c r="A3199" s="3" t="s">
        <v>1940</v>
      </c>
      <c r="B3199" s="3" t="s">
        <v>1943</v>
      </c>
      <c r="C3199" s="3" t="s">
        <v>75</v>
      </c>
      <c r="D3199" s="3" t="s">
        <v>1942</v>
      </c>
      <c r="E3199" s="4">
        <v>44343</v>
      </c>
      <c r="F3199" s="3" t="s">
        <v>52</v>
      </c>
      <c r="G3199" s="3" t="s">
        <v>14</v>
      </c>
      <c r="H3199" s="5">
        <v>5</v>
      </c>
    </row>
    <row r="3200" spans="1:8" ht="15.25" customHeight="1" x14ac:dyDescent="0.2">
      <c r="A3200" s="3" t="s">
        <v>1940</v>
      </c>
      <c r="B3200" s="3" t="s">
        <v>1943</v>
      </c>
      <c r="C3200" s="3" t="s">
        <v>75</v>
      </c>
      <c r="D3200" s="3" t="s">
        <v>1942</v>
      </c>
      <c r="E3200" s="4">
        <v>44343</v>
      </c>
      <c r="F3200" s="3" t="s">
        <v>52</v>
      </c>
      <c r="G3200" s="3" t="s">
        <v>15</v>
      </c>
      <c r="H3200" s="5">
        <v>217</v>
      </c>
    </row>
    <row r="3201" spans="1:8" ht="15.25" customHeight="1" x14ac:dyDescent="0.2">
      <c r="A3201" s="3" t="s">
        <v>1940</v>
      </c>
      <c r="B3201" s="3" t="s">
        <v>1943</v>
      </c>
      <c r="C3201" s="3" t="s">
        <v>75</v>
      </c>
      <c r="D3201" s="3" t="s">
        <v>1942</v>
      </c>
      <c r="E3201" s="4">
        <v>44343</v>
      </c>
      <c r="F3201" s="3" t="s">
        <v>52</v>
      </c>
      <c r="G3201" s="3" t="s">
        <v>16</v>
      </c>
      <c r="H3201" s="5">
        <v>399</v>
      </c>
    </row>
    <row r="3202" spans="1:8" ht="15.25" customHeight="1" x14ac:dyDescent="0.2">
      <c r="A3202" s="3" t="s">
        <v>1944</v>
      </c>
      <c r="B3202" s="3" t="s">
        <v>1945</v>
      </c>
      <c r="C3202" s="3" t="s">
        <v>18</v>
      </c>
      <c r="D3202" s="3" t="s">
        <v>1946</v>
      </c>
      <c r="E3202" s="4">
        <v>44347</v>
      </c>
      <c r="F3202" s="3" t="s">
        <v>52</v>
      </c>
      <c r="G3202" s="3" t="s">
        <v>13</v>
      </c>
      <c r="H3202" s="5">
        <v>1557</v>
      </c>
    </row>
    <row r="3203" spans="1:8" ht="15.25" customHeight="1" x14ac:dyDescent="0.2">
      <c r="A3203" s="3" t="s">
        <v>1944</v>
      </c>
      <c r="B3203" s="3" t="s">
        <v>1945</v>
      </c>
      <c r="C3203" s="3" t="s">
        <v>18</v>
      </c>
      <c r="D3203" s="3" t="s">
        <v>1946</v>
      </c>
      <c r="E3203" s="4">
        <v>44347</v>
      </c>
      <c r="F3203" s="3" t="s">
        <v>52</v>
      </c>
      <c r="G3203" s="3" t="s">
        <v>14</v>
      </c>
      <c r="H3203" s="5">
        <v>248</v>
      </c>
    </row>
    <row r="3204" spans="1:8" ht="15.25" customHeight="1" x14ac:dyDescent="0.2">
      <c r="A3204" s="3" t="s">
        <v>1944</v>
      </c>
      <c r="B3204" s="3" t="s">
        <v>1945</v>
      </c>
      <c r="C3204" s="3" t="s">
        <v>18</v>
      </c>
      <c r="D3204" s="3" t="s">
        <v>1946</v>
      </c>
      <c r="E3204" s="4">
        <v>44347</v>
      </c>
      <c r="F3204" s="3" t="s">
        <v>52</v>
      </c>
      <c r="G3204" s="3" t="s">
        <v>15</v>
      </c>
      <c r="H3204" s="5">
        <v>6169</v>
      </c>
    </row>
    <row r="3205" spans="1:8" ht="15.25" customHeight="1" x14ac:dyDescent="0.2">
      <c r="A3205" s="3" t="s">
        <v>1944</v>
      </c>
      <c r="B3205" s="3" t="s">
        <v>1945</v>
      </c>
      <c r="C3205" s="3" t="s">
        <v>18</v>
      </c>
      <c r="D3205" s="3" t="s">
        <v>1946</v>
      </c>
      <c r="E3205" s="4">
        <v>44347</v>
      </c>
      <c r="F3205" s="3" t="s">
        <v>52</v>
      </c>
      <c r="G3205" s="3" t="s">
        <v>16</v>
      </c>
      <c r="H3205" s="5">
        <v>1348</v>
      </c>
    </row>
    <row r="3206" spans="1:8" ht="15.25" customHeight="1" x14ac:dyDescent="0.2">
      <c r="A3206" s="3" t="s">
        <v>1947</v>
      </c>
      <c r="B3206" s="3" t="s">
        <v>1948</v>
      </c>
      <c r="C3206" s="3" t="s">
        <v>18</v>
      </c>
      <c r="D3206" s="3" t="s">
        <v>1949</v>
      </c>
      <c r="E3206" s="4">
        <v>44321</v>
      </c>
      <c r="F3206" s="3" t="s">
        <v>12</v>
      </c>
      <c r="G3206" s="3" t="s">
        <v>13</v>
      </c>
      <c r="H3206" s="5">
        <v>1080</v>
      </c>
    </row>
    <row r="3207" spans="1:8" ht="15.25" customHeight="1" x14ac:dyDescent="0.2">
      <c r="A3207" s="3" t="s">
        <v>1947</v>
      </c>
      <c r="B3207" s="3" t="s">
        <v>1948</v>
      </c>
      <c r="C3207" s="3" t="s">
        <v>18</v>
      </c>
      <c r="D3207" s="3" t="s">
        <v>1949</v>
      </c>
      <c r="E3207" s="4">
        <v>44321</v>
      </c>
      <c r="F3207" s="3" t="s">
        <v>12</v>
      </c>
      <c r="G3207" s="3" t="s">
        <v>14</v>
      </c>
      <c r="H3207" s="5">
        <v>1453</v>
      </c>
    </row>
    <row r="3208" spans="1:8" ht="15.25" customHeight="1" x14ac:dyDescent="0.2">
      <c r="A3208" s="3" t="s">
        <v>1947</v>
      </c>
      <c r="B3208" s="3" t="s">
        <v>1948</v>
      </c>
      <c r="C3208" s="3" t="s">
        <v>18</v>
      </c>
      <c r="D3208" s="3" t="s">
        <v>1949</v>
      </c>
      <c r="E3208" s="4">
        <v>44321</v>
      </c>
      <c r="F3208" s="3" t="s">
        <v>12</v>
      </c>
      <c r="G3208" s="3" t="s">
        <v>15</v>
      </c>
      <c r="H3208" s="5">
        <v>4330</v>
      </c>
    </row>
    <row r="3209" spans="1:8" ht="15.25" customHeight="1" x14ac:dyDescent="0.2">
      <c r="A3209" s="3" t="s">
        <v>1947</v>
      </c>
      <c r="B3209" s="3" t="s">
        <v>1948</v>
      </c>
      <c r="C3209" s="3" t="s">
        <v>18</v>
      </c>
      <c r="D3209" s="3" t="s">
        <v>1949</v>
      </c>
      <c r="E3209" s="4">
        <v>44321</v>
      </c>
      <c r="F3209" s="3" t="s">
        <v>12</v>
      </c>
      <c r="G3209" s="3" t="s">
        <v>16</v>
      </c>
      <c r="H3209" s="5">
        <v>2455</v>
      </c>
    </row>
    <row r="3210" spans="1:8" ht="15.25" customHeight="1" x14ac:dyDescent="0.2">
      <c r="A3210" s="3" t="s">
        <v>1950</v>
      </c>
      <c r="B3210" s="3" t="s">
        <v>1951</v>
      </c>
      <c r="C3210" s="3" t="s">
        <v>18</v>
      </c>
      <c r="D3210" s="3" t="s">
        <v>1952</v>
      </c>
      <c r="E3210" s="4">
        <v>44328</v>
      </c>
      <c r="F3210" s="3" t="s">
        <v>12</v>
      </c>
      <c r="G3210" s="3" t="s">
        <v>13</v>
      </c>
      <c r="H3210" s="5">
        <v>297</v>
      </c>
    </row>
    <row r="3211" spans="1:8" ht="15.25" customHeight="1" x14ac:dyDescent="0.2">
      <c r="A3211" s="3" t="s">
        <v>1950</v>
      </c>
      <c r="B3211" s="3" t="s">
        <v>1951</v>
      </c>
      <c r="C3211" s="3" t="s">
        <v>18</v>
      </c>
      <c r="D3211" s="3" t="s">
        <v>1952</v>
      </c>
      <c r="E3211" s="4">
        <v>44328</v>
      </c>
      <c r="F3211" s="3" t="s">
        <v>12</v>
      </c>
      <c r="G3211" s="3" t="s">
        <v>14</v>
      </c>
      <c r="H3211" s="5">
        <v>316</v>
      </c>
    </row>
    <row r="3212" spans="1:8" ht="15.25" customHeight="1" x14ac:dyDescent="0.2">
      <c r="A3212" s="3" t="s">
        <v>1950</v>
      </c>
      <c r="B3212" s="3" t="s">
        <v>1951</v>
      </c>
      <c r="C3212" s="3" t="s">
        <v>18</v>
      </c>
      <c r="D3212" s="3" t="s">
        <v>1952</v>
      </c>
      <c r="E3212" s="4">
        <v>44328</v>
      </c>
      <c r="F3212" s="3" t="s">
        <v>12</v>
      </c>
      <c r="G3212" s="3" t="s">
        <v>15</v>
      </c>
      <c r="H3212" s="5">
        <v>6742</v>
      </c>
    </row>
    <row r="3213" spans="1:8" ht="15.25" customHeight="1" x14ac:dyDescent="0.2">
      <c r="A3213" s="3" t="s">
        <v>1950</v>
      </c>
      <c r="B3213" s="3" t="s">
        <v>1951</v>
      </c>
      <c r="C3213" s="3" t="s">
        <v>18</v>
      </c>
      <c r="D3213" s="3" t="s">
        <v>1952</v>
      </c>
      <c r="E3213" s="4">
        <v>44328</v>
      </c>
      <c r="F3213" s="3" t="s">
        <v>12</v>
      </c>
      <c r="G3213" s="3" t="s">
        <v>16</v>
      </c>
      <c r="H3213" s="5">
        <v>1961</v>
      </c>
    </row>
    <row r="3214" spans="1:8" ht="15.25" customHeight="1" x14ac:dyDescent="0.2">
      <c r="A3214" s="3" t="s">
        <v>1953</v>
      </c>
      <c r="B3214" s="3" t="s">
        <v>1954</v>
      </c>
      <c r="C3214" s="3" t="s">
        <v>18</v>
      </c>
      <c r="D3214" s="3" t="s">
        <v>1955</v>
      </c>
      <c r="E3214" s="4">
        <v>44375</v>
      </c>
      <c r="F3214" s="3" t="s">
        <v>52</v>
      </c>
      <c r="G3214" s="3" t="s">
        <v>13</v>
      </c>
      <c r="H3214" s="5">
        <v>230</v>
      </c>
    </row>
    <row r="3215" spans="1:8" ht="15.25" customHeight="1" x14ac:dyDescent="0.2">
      <c r="A3215" s="3" t="s">
        <v>1953</v>
      </c>
      <c r="B3215" s="3" t="s">
        <v>1954</v>
      </c>
      <c r="C3215" s="3" t="s">
        <v>18</v>
      </c>
      <c r="D3215" s="3" t="s">
        <v>1955</v>
      </c>
      <c r="E3215" s="4">
        <v>44375</v>
      </c>
      <c r="F3215" s="3" t="s">
        <v>52</v>
      </c>
      <c r="G3215" s="3" t="s">
        <v>14</v>
      </c>
      <c r="H3215" s="5">
        <v>250</v>
      </c>
    </row>
    <row r="3216" spans="1:8" ht="15.25" customHeight="1" x14ac:dyDescent="0.2">
      <c r="A3216" s="3" t="s">
        <v>1953</v>
      </c>
      <c r="B3216" s="3" t="s">
        <v>1954</v>
      </c>
      <c r="C3216" s="3" t="s">
        <v>18</v>
      </c>
      <c r="D3216" s="3" t="s">
        <v>1955</v>
      </c>
      <c r="E3216" s="4">
        <v>44375</v>
      </c>
      <c r="F3216" s="3" t="s">
        <v>52</v>
      </c>
      <c r="G3216" s="3" t="s">
        <v>15</v>
      </c>
      <c r="H3216" s="5">
        <v>1407</v>
      </c>
    </row>
    <row r="3217" spans="1:8" ht="15.25" customHeight="1" x14ac:dyDescent="0.2">
      <c r="A3217" s="3" t="s">
        <v>1953</v>
      </c>
      <c r="B3217" s="3" t="s">
        <v>1954</v>
      </c>
      <c r="C3217" s="3" t="s">
        <v>18</v>
      </c>
      <c r="D3217" s="3" t="s">
        <v>1955</v>
      </c>
      <c r="E3217" s="4">
        <v>44375</v>
      </c>
      <c r="F3217" s="3" t="s">
        <v>52</v>
      </c>
      <c r="G3217" s="3" t="s">
        <v>16</v>
      </c>
      <c r="H3217" s="5">
        <v>1206</v>
      </c>
    </row>
    <row r="3218" spans="1:8" ht="15.25" customHeight="1" x14ac:dyDescent="0.2">
      <c r="A3218" s="3" t="s">
        <v>1953</v>
      </c>
      <c r="B3218" s="3" t="s">
        <v>1956</v>
      </c>
      <c r="C3218" s="3" t="s">
        <v>41</v>
      </c>
      <c r="D3218" s="3" t="s">
        <v>1955</v>
      </c>
      <c r="E3218" s="4">
        <v>44375</v>
      </c>
      <c r="F3218" s="3" t="s">
        <v>52</v>
      </c>
      <c r="G3218" s="3" t="s">
        <v>13</v>
      </c>
      <c r="H3218" s="5">
        <v>9</v>
      </c>
    </row>
    <row r="3219" spans="1:8" ht="15.25" customHeight="1" x14ac:dyDescent="0.2">
      <c r="A3219" s="3" t="s">
        <v>1953</v>
      </c>
      <c r="B3219" s="3" t="s">
        <v>1956</v>
      </c>
      <c r="C3219" s="3" t="s">
        <v>41</v>
      </c>
      <c r="D3219" s="3" t="s">
        <v>1955</v>
      </c>
      <c r="E3219" s="4">
        <v>44375</v>
      </c>
      <c r="F3219" s="3" t="s">
        <v>52</v>
      </c>
      <c r="G3219" s="3" t="s">
        <v>14</v>
      </c>
      <c r="H3219" s="5">
        <v>2508</v>
      </c>
    </row>
    <row r="3220" spans="1:8" ht="15.25" customHeight="1" x14ac:dyDescent="0.2">
      <c r="A3220" s="3" t="s">
        <v>1953</v>
      </c>
      <c r="B3220" s="3" t="s">
        <v>1956</v>
      </c>
      <c r="C3220" s="3" t="s">
        <v>41</v>
      </c>
      <c r="D3220" s="3" t="s">
        <v>1955</v>
      </c>
      <c r="E3220" s="4">
        <v>44375</v>
      </c>
      <c r="F3220" s="3" t="s">
        <v>52</v>
      </c>
      <c r="G3220" s="3" t="s">
        <v>15</v>
      </c>
      <c r="H3220" s="5">
        <v>1133</v>
      </c>
    </row>
    <row r="3221" spans="1:8" ht="15.25" customHeight="1" x14ac:dyDescent="0.2">
      <c r="A3221" s="3" t="s">
        <v>1953</v>
      </c>
      <c r="B3221" s="3" t="s">
        <v>1956</v>
      </c>
      <c r="C3221" s="3" t="s">
        <v>41</v>
      </c>
      <c r="D3221" s="3" t="s">
        <v>1955</v>
      </c>
      <c r="E3221" s="4">
        <v>44375</v>
      </c>
      <c r="F3221" s="3" t="s">
        <v>52</v>
      </c>
      <c r="G3221" s="3" t="s">
        <v>16</v>
      </c>
      <c r="H3221" s="5">
        <v>2555</v>
      </c>
    </row>
    <row r="3222" spans="1:8" ht="15.25" customHeight="1" x14ac:dyDescent="0.2">
      <c r="A3222" s="3" t="s">
        <v>1957</v>
      </c>
      <c r="B3222" s="3" t="s">
        <v>1958</v>
      </c>
      <c r="C3222" s="3" t="s">
        <v>18</v>
      </c>
      <c r="D3222" s="3" t="s">
        <v>1959</v>
      </c>
      <c r="E3222" s="4">
        <v>44342</v>
      </c>
      <c r="F3222" s="3" t="s">
        <v>12</v>
      </c>
      <c r="G3222" s="3" t="s">
        <v>13</v>
      </c>
      <c r="H3222" s="5">
        <v>604</v>
      </c>
    </row>
    <row r="3223" spans="1:8" ht="15.25" customHeight="1" x14ac:dyDescent="0.2">
      <c r="A3223" s="3" t="s">
        <v>1957</v>
      </c>
      <c r="B3223" s="3" t="s">
        <v>1958</v>
      </c>
      <c r="C3223" s="3" t="s">
        <v>18</v>
      </c>
      <c r="D3223" s="3" t="s">
        <v>1959</v>
      </c>
      <c r="E3223" s="4">
        <v>44342</v>
      </c>
      <c r="F3223" s="3" t="s">
        <v>12</v>
      </c>
      <c r="G3223" s="3" t="s">
        <v>14</v>
      </c>
      <c r="H3223" s="5">
        <v>1173</v>
      </c>
    </row>
    <row r="3224" spans="1:8" ht="15.25" customHeight="1" x14ac:dyDescent="0.2">
      <c r="A3224" s="3" t="s">
        <v>1957</v>
      </c>
      <c r="B3224" s="3" t="s">
        <v>1958</v>
      </c>
      <c r="C3224" s="3" t="s">
        <v>18</v>
      </c>
      <c r="D3224" s="3" t="s">
        <v>1959</v>
      </c>
      <c r="E3224" s="4">
        <v>44342</v>
      </c>
      <c r="F3224" s="3" t="s">
        <v>12</v>
      </c>
      <c r="G3224" s="3" t="s">
        <v>15</v>
      </c>
      <c r="H3224" s="5">
        <v>3624</v>
      </c>
    </row>
    <row r="3225" spans="1:8" ht="15.25" customHeight="1" x14ac:dyDescent="0.2">
      <c r="A3225" s="3" t="s">
        <v>1957</v>
      </c>
      <c r="B3225" s="3" t="s">
        <v>1958</v>
      </c>
      <c r="C3225" s="3" t="s">
        <v>18</v>
      </c>
      <c r="D3225" s="3" t="s">
        <v>1959</v>
      </c>
      <c r="E3225" s="4">
        <v>44342</v>
      </c>
      <c r="F3225" s="3" t="s">
        <v>12</v>
      </c>
      <c r="G3225" s="3" t="s">
        <v>16</v>
      </c>
      <c r="H3225" s="5">
        <v>3877</v>
      </c>
    </row>
    <row r="3226" spans="1:8" ht="15.25" customHeight="1" x14ac:dyDescent="0.2">
      <c r="A3226" s="3" t="s">
        <v>1960</v>
      </c>
      <c r="B3226" s="3" t="s">
        <v>1961</v>
      </c>
      <c r="C3226" s="3" t="s">
        <v>18</v>
      </c>
      <c r="D3226" s="3" t="s">
        <v>1962</v>
      </c>
      <c r="E3226" s="4">
        <v>44390</v>
      </c>
      <c r="F3226" s="3" t="s">
        <v>52</v>
      </c>
      <c r="G3226" s="3" t="s">
        <v>13</v>
      </c>
      <c r="H3226" s="5">
        <v>926</v>
      </c>
    </row>
    <row r="3227" spans="1:8" ht="15.25" customHeight="1" x14ac:dyDescent="0.2">
      <c r="A3227" s="3" t="s">
        <v>1960</v>
      </c>
      <c r="B3227" s="3" t="s">
        <v>1961</v>
      </c>
      <c r="C3227" s="3" t="s">
        <v>18</v>
      </c>
      <c r="D3227" s="3" t="s">
        <v>1962</v>
      </c>
      <c r="E3227" s="4">
        <v>44390</v>
      </c>
      <c r="F3227" s="3" t="s">
        <v>52</v>
      </c>
      <c r="G3227" s="3" t="s">
        <v>14</v>
      </c>
      <c r="H3227" s="5">
        <v>503</v>
      </c>
    </row>
    <row r="3228" spans="1:8" ht="15.25" customHeight="1" x14ac:dyDescent="0.2">
      <c r="A3228" s="3" t="s">
        <v>1960</v>
      </c>
      <c r="B3228" s="3" t="s">
        <v>1961</v>
      </c>
      <c r="C3228" s="3" t="s">
        <v>18</v>
      </c>
      <c r="D3228" s="3" t="s">
        <v>1962</v>
      </c>
      <c r="E3228" s="4">
        <v>44390</v>
      </c>
      <c r="F3228" s="3" t="s">
        <v>52</v>
      </c>
      <c r="G3228" s="3" t="s">
        <v>15</v>
      </c>
      <c r="H3228" s="5">
        <v>5397</v>
      </c>
    </row>
    <row r="3229" spans="1:8" ht="15.25" customHeight="1" x14ac:dyDescent="0.2">
      <c r="A3229" s="3" t="s">
        <v>1960</v>
      </c>
      <c r="B3229" s="3" t="s">
        <v>1961</v>
      </c>
      <c r="C3229" s="3" t="s">
        <v>18</v>
      </c>
      <c r="D3229" s="3" t="s">
        <v>1962</v>
      </c>
      <c r="E3229" s="4">
        <v>44390</v>
      </c>
      <c r="F3229" s="3" t="s">
        <v>52</v>
      </c>
      <c r="G3229" s="3" t="s">
        <v>16</v>
      </c>
      <c r="H3229" s="5">
        <v>2372</v>
      </c>
    </row>
    <row r="3230" spans="1:8" ht="15.25" customHeight="1" x14ac:dyDescent="0.2">
      <c r="A3230" s="3" t="s">
        <v>1963</v>
      </c>
      <c r="B3230" s="3" t="s">
        <v>1964</v>
      </c>
      <c r="C3230" s="3" t="s">
        <v>18</v>
      </c>
      <c r="D3230" s="3" t="s">
        <v>1965</v>
      </c>
      <c r="E3230" s="4">
        <v>44348</v>
      </c>
      <c r="F3230" s="3" t="s">
        <v>12</v>
      </c>
      <c r="G3230" s="3" t="s">
        <v>13</v>
      </c>
      <c r="H3230" s="5">
        <v>583</v>
      </c>
    </row>
    <row r="3231" spans="1:8" ht="15.25" customHeight="1" x14ac:dyDescent="0.2">
      <c r="A3231" s="3" t="s">
        <v>1963</v>
      </c>
      <c r="B3231" s="3" t="s">
        <v>1964</v>
      </c>
      <c r="C3231" s="3" t="s">
        <v>18</v>
      </c>
      <c r="D3231" s="3" t="s">
        <v>1965</v>
      </c>
      <c r="E3231" s="4">
        <v>44348</v>
      </c>
      <c r="F3231" s="3" t="s">
        <v>12</v>
      </c>
      <c r="G3231" s="3" t="s">
        <v>14</v>
      </c>
      <c r="H3231" s="5">
        <v>1385</v>
      </c>
    </row>
    <row r="3232" spans="1:8" ht="15.25" customHeight="1" x14ac:dyDescent="0.2">
      <c r="A3232" s="3" t="s">
        <v>1963</v>
      </c>
      <c r="B3232" s="3" t="s">
        <v>1964</v>
      </c>
      <c r="C3232" s="3" t="s">
        <v>18</v>
      </c>
      <c r="D3232" s="3" t="s">
        <v>1965</v>
      </c>
      <c r="E3232" s="4">
        <v>44348</v>
      </c>
      <c r="F3232" s="3" t="s">
        <v>12</v>
      </c>
      <c r="G3232" s="3" t="s">
        <v>15</v>
      </c>
      <c r="H3232" s="5">
        <v>3805</v>
      </c>
    </row>
    <row r="3233" spans="1:8" ht="15.25" customHeight="1" x14ac:dyDescent="0.2">
      <c r="A3233" s="3" t="s">
        <v>1963</v>
      </c>
      <c r="B3233" s="3" t="s">
        <v>1964</v>
      </c>
      <c r="C3233" s="3" t="s">
        <v>18</v>
      </c>
      <c r="D3233" s="3" t="s">
        <v>1965</v>
      </c>
      <c r="E3233" s="4">
        <v>44348</v>
      </c>
      <c r="F3233" s="3" t="s">
        <v>12</v>
      </c>
      <c r="G3233" s="3" t="s">
        <v>16</v>
      </c>
      <c r="H3233" s="5">
        <v>3417</v>
      </c>
    </row>
    <row r="3234" spans="1:8" ht="15.25" customHeight="1" x14ac:dyDescent="0.2">
      <c r="A3234" s="3" t="s">
        <v>1966</v>
      </c>
      <c r="B3234" s="3" t="s">
        <v>1967</v>
      </c>
      <c r="C3234" s="3" t="s">
        <v>18</v>
      </c>
      <c r="D3234" s="3" t="s">
        <v>1968</v>
      </c>
      <c r="E3234" s="4">
        <v>44327</v>
      </c>
      <c r="F3234" s="3" t="s">
        <v>52</v>
      </c>
      <c r="G3234" s="3" t="s">
        <v>13</v>
      </c>
      <c r="H3234" s="5">
        <v>1227</v>
      </c>
    </row>
    <row r="3235" spans="1:8" ht="15.25" customHeight="1" x14ac:dyDescent="0.2">
      <c r="A3235" s="3" t="s">
        <v>1966</v>
      </c>
      <c r="B3235" s="3" t="s">
        <v>1967</v>
      </c>
      <c r="C3235" s="3" t="s">
        <v>18</v>
      </c>
      <c r="D3235" s="3" t="s">
        <v>1968</v>
      </c>
      <c r="E3235" s="4">
        <v>44327</v>
      </c>
      <c r="F3235" s="3" t="s">
        <v>52</v>
      </c>
      <c r="G3235" s="3" t="s">
        <v>14</v>
      </c>
      <c r="H3235" s="5">
        <v>181</v>
      </c>
    </row>
    <row r="3236" spans="1:8" ht="15.25" customHeight="1" x14ac:dyDescent="0.2">
      <c r="A3236" s="3" t="s">
        <v>1966</v>
      </c>
      <c r="B3236" s="3" t="s">
        <v>1967</v>
      </c>
      <c r="C3236" s="3" t="s">
        <v>18</v>
      </c>
      <c r="D3236" s="3" t="s">
        <v>1968</v>
      </c>
      <c r="E3236" s="4">
        <v>44327</v>
      </c>
      <c r="F3236" s="3" t="s">
        <v>52</v>
      </c>
      <c r="G3236" s="3" t="s">
        <v>15</v>
      </c>
      <c r="H3236" s="5">
        <v>6661</v>
      </c>
    </row>
    <row r="3237" spans="1:8" ht="15.25" customHeight="1" x14ac:dyDescent="0.2">
      <c r="A3237" s="3" t="s">
        <v>1966</v>
      </c>
      <c r="B3237" s="3" t="s">
        <v>1967</v>
      </c>
      <c r="C3237" s="3" t="s">
        <v>18</v>
      </c>
      <c r="D3237" s="3" t="s">
        <v>1968</v>
      </c>
      <c r="E3237" s="4">
        <v>44327</v>
      </c>
      <c r="F3237" s="3" t="s">
        <v>52</v>
      </c>
      <c r="G3237" s="3" t="s">
        <v>16</v>
      </c>
      <c r="H3237" s="5">
        <v>1118</v>
      </c>
    </row>
    <row r="3238" spans="1:8" ht="15.25" customHeight="1" x14ac:dyDescent="0.2">
      <c r="A3238" s="3" t="s">
        <v>1969</v>
      </c>
      <c r="B3238" s="3" t="s">
        <v>1970</v>
      </c>
      <c r="C3238" s="3" t="s">
        <v>18</v>
      </c>
      <c r="D3238" s="3" t="s">
        <v>1971</v>
      </c>
      <c r="E3238" s="4">
        <v>44354</v>
      </c>
      <c r="F3238" s="3" t="s">
        <v>52</v>
      </c>
      <c r="G3238" s="3" t="s">
        <v>13</v>
      </c>
      <c r="H3238" s="5">
        <v>1053</v>
      </c>
    </row>
    <row r="3239" spans="1:8" ht="15.25" customHeight="1" x14ac:dyDescent="0.2">
      <c r="A3239" s="3" t="s">
        <v>1969</v>
      </c>
      <c r="B3239" s="3" t="s">
        <v>1970</v>
      </c>
      <c r="C3239" s="3" t="s">
        <v>18</v>
      </c>
      <c r="D3239" s="3" t="s">
        <v>1971</v>
      </c>
      <c r="E3239" s="4">
        <v>44354</v>
      </c>
      <c r="F3239" s="3" t="s">
        <v>52</v>
      </c>
      <c r="G3239" s="3" t="s">
        <v>14</v>
      </c>
      <c r="H3239" s="5">
        <v>883</v>
      </c>
    </row>
    <row r="3240" spans="1:8" ht="15.25" customHeight="1" x14ac:dyDescent="0.2">
      <c r="A3240" s="3" t="s">
        <v>1969</v>
      </c>
      <c r="B3240" s="3" t="s">
        <v>1970</v>
      </c>
      <c r="C3240" s="3" t="s">
        <v>18</v>
      </c>
      <c r="D3240" s="3" t="s">
        <v>1971</v>
      </c>
      <c r="E3240" s="4">
        <v>44354</v>
      </c>
      <c r="F3240" s="3" t="s">
        <v>52</v>
      </c>
      <c r="G3240" s="3" t="s">
        <v>15</v>
      </c>
      <c r="H3240" s="5">
        <v>2721</v>
      </c>
    </row>
    <row r="3241" spans="1:8" ht="15.25" customHeight="1" x14ac:dyDescent="0.2">
      <c r="A3241" s="3" t="s">
        <v>1969</v>
      </c>
      <c r="B3241" s="3" t="s">
        <v>1970</v>
      </c>
      <c r="C3241" s="3" t="s">
        <v>18</v>
      </c>
      <c r="D3241" s="3" t="s">
        <v>1971</v>
      </c>
      <c r="E3241" s="4">
        <v>44354</v>
      </c>
      <c r="F3241" s="3" t="s">
        <v>52</v>
      </c>
      <c r="G3241" s="3" t="s">
        <v>16</v>
      </c>
      <c r="H3241" s="5">
        <v>4529</v>
      </c>
    </row>
    <row r="3242" spans="1:8" ht="15.25" customHeight="1" x14ac:dyDescent="0.2">
      <c r="A3242" s="3" t="s">
        <v>1972</v>
      </c>
      <c r="B3242" s="3" t="s">
        <v>1973</v>
      </c>
      <c r="C3242" s="3" t="s">
        <v>18</v>
      </c>
      <c r="D3242" s="3" t="s">
        <v>1974</v>
      </c>
      <c r="E3242" s="4">
        <v>44322</v>
      </c>
      <c r="F3242" s="3" t="s">
        <v>52</v>
      </c>
      <c r="G3242" s="3" t="s">
        <v>13</v>
      </c>
      <c r="H3242" s="5">
        <v>321</v>
      </c>
    </row>
    <row r="3243" spans="1:8" ht="15.25" customHeight="1" x14ac:dyDescent="0.2">
      <c r="A3243" s="3" t="s">
        <v>1972</v>
      </c>
      <c r="B3243" s="3" t="s">
        <v>1973</v>
      </c>
      <c r="C3243" s="3" t="s">
        <v>18</v>
      </c>
      <c r="D3243" s="3" t="s">
        <v>1974</v>
      </c>
      <c r="E3243" s="4">
        <v>44322</v>
      </c>
      <c r="F3243" s="3" t="s">
        <v>52</v>
      </c>
      <c r="G3243" s="3" t="s">
        <v>14</v>
      </c>
      <c r="H3243" s="5">
        <v>3312</v>
      </c>
    </row>
    <row r="3244" spans="1:8" ht="15.25" customHeight="1" x14ac:dyDescent="0.2">
      <c r="A3244" s="3" t="s">
        <v>1972</v>
      </c>
      <c r="B3244" s="3" t="s">
        <v>1973</v>
      </c>
      <c r="C3244" s="3" t="s">
        <v>18</v>
      </c>
      <c r="D3244" s="3" t="s">
        <v>1974</v>
      </c>
      <c r="E3244" s="4">
        <v>44322</v>
      </c>
      <c r="F3244" s="3" t="s">
        <v>52</v>
      </c>
      <c r="G3244" s="3" t="s">
        <v>15</v>
      </c>
      <c r="H3244" s="5">
        <v>4812</v>
      </c>
    </row>
    <row r="3245" spans="1:8" ht="15.25" customHeight="1" x14ac:dyDescent="0.2">
      <c r="A3245" s="3" t="s">
        <v>1972</v>
      </c>
      <c r="B3245" s="3" t="s">
        <v>1973</v>
      </c>
      <c r="C3245" s="3" t="s">
        <v>18</v>
      </c>
      <c r="D3245" s="3" t="s">
        <v>1974</v>
      </c>
      <c r="E3245" s="4">
        <v>44322</v>
      </c>
      <c r="F3245" s="3" t="s">
        <v>52</v>
      </c>
      <c r="G3245" s="3" t="s">
        <v>16</v>
      </c>
      <c r="H3245" s="5">
        <v>715</v>
      </c>
    </row>
    <row r="3246" spans="1:8" ht="15.25" customHeight="1" x14ac:dyDescent="0.2">
      <c r="A3246" s="3" t="s">
        <v>1975</v>
      </c>
      <c r="B3246" s="3" t="s">
        <v>1976</v>
      </c>
      <c r="C3246" s="3" t="s">
        <v>18</v>
      </c>
      <c r="D3246" s="3" t="s">
        <v>1977</v>
      </c>
      <c r="E3246" s="4">
        <v>44319</v>
      </c>
      <c r="F3246" s="3" t="s">
        <v>12</v>
      </c>
      <c r="G3246" s="3" t="s">
        <v>13</v>
      </c>
      <c r="H3246" s="5">
        <v>361</v>
      </c>
    </row>
    <row r="3247" spans="1:8" ht="15.25" customHeight="1" x14ac:dyDescent="0.2">
      <c r="A3247" s="3" t="s">
        <v>1975</v>
      </c>
      <c r="B3247" s="3" t="s">
        <v>1976</v>
      </c>
      <c r="C3247" s="3" t="s">
        <v>18</v>
      </c>
      <c r="D3247" s="3" t="s">
        <v>1977</v>
      </c>
      <c r="E3247" s="4">
        <v>44319</v>
      </c>
      <c r="F3247" s="3" t="s">
        <v>12</v>
      </c>
      <c r="G3247" s="3" t="s">
        <v>14</v>
      </c>
      <c r="H3247" s="5">
        <v>243</v>
      </c>
    </row>
    <row r="3248" spans="1:8" ht="15.25" customHeight="1" x14ac:dyDescent="0.2">
      <c r="A3248" s="3" t="s">
        <v>1975</v>
      </c>
      <c r="B3248" s="3" t="s">
        <v>1976</v>
      </c>
      <c r="C3248" s="3" t="s">
        <v>18</v>
      </c>
      <c r="D3248" s="3" t="s">
        <v>1977</v>
      </c>
      <c r="E3248" s="4">
        <v>44319</v>
      </c>
      <c r="F3248" s="3" t="s">
        <v>12</v>
      </c>
      <c r="G3248" s="3" t="s">
        <v>15</v>
      </c>
      <c r="H3248" s="5">
        <v>3299</v>
      </c>
    </row>
    <row r="3249" spans="1:8" ht="15.25" customHeight="1" x14ac:dyDescent="0.2">
      <c r="A3249" s="3" t="s">
        <v>1975</v>
      </c>
      <c r="B3249" s="3" t="s">
        <v>1976</v>
      </c>
      <c r="C3249" s="3" t="s">
        <v>18</v>
      </c>
      <c r="D3249" s="3" t="s">
        <v>1977</v>
      </c>
      <c r="E3249" s="4">
        <v>44319</v>
      </c>
      <c r="F3249" s="3" t="s">
        <v>12</v>
      </c>
      <c r="G3249" s="3" t="s">
        <v>16</v>
      </c>
      <c r="H3249" s="5">
        <v>5253</v>
      </c>
    </row>
    <row r="3250" spans="1:8" ht="15.25" customHeight="1" x14ac:dyDescent="0.2">
      <c r="A3250" s="3" t="s">
        <v>1978</v>
      </c>
      <c r="B3250" s="3" t="s">
        <v>1979</v>
      </c>
      <c r="C3250" s="3" t="s">
        <v>18</v>
      </c>
      <c r="D3250" s="3" t="s">
        <v>1980</v>
      </c>
      <c r="E3250" s="4">
        <v>44392</v>
      </c>
      <c r="F3250" s="3" t="s">
        <v>12</v>
      </c>
      <c r="G3250" s="3" t="s">
        <v>13</v>
      </c>
      <c r="H3250" s="5">
        <v>181</v>
      </c>
    </row>
    <row r="3251" spans="1:8" ht="15.25" customHeight="1" x14ac:dyDescent="0.2">
      <c r="A3251" s="3" t="s">
        <v>1978</v>
      </c>
      <c r="B3251" s="3" t="s">
        <v>1979</v>
      </c>
      <c r="C3251" s="3" t="s">
        <v>18</v>
      </c>
      <c r="D3251" s="3" t="s">
        <v>1980</v>
      </c>
      <c r="E3251" s="4">
        <v>44392</v>
      </c>
      <c r="F3251" s="3" t="s">
        <v>12</v>
      </c>
      <c r="G3251" s="3" t="s">
        <v>14</v>
      </c>
      <c r="H3251" s="5">
        <v>231</v>
      </c>
    </row>
    <row r="3252" spans="1:8" ht="15.25" customHeight="1" x14ac:dyDescent="0.2">
      <c r="A3252" s="3" t="s">
        <v>1978</v>
      </c>
      <c r="B3252" s="3" t="s">
        <v>1979</v>
      </c>
      <c r="C3252" s="3" t="s">
        <v>18</v>
      </c>
      <c r="D3252" s="3" t="s">
        <v>1980</v>
      </c>
      <c r="E3252" s="4">
        <v>44392</v>
      </c>
      <c r="F3252" s="3" t="s">
        <v>12</v>
      </c>
      <c r="G3252" s="3" t="s">
        <v>15</v>
      </c>
      <c r="H3252" s="5">
        <v>1691</v>
      </c>
    </row>
    <row r="3253" spans="1:8" ht="15.25" customHeight="1" x14ac:dyDescent="0.2">
      <c r="A3253" s="3" t="s">
        <v>1978</v>
      </c>
      <c r="B3253" s="3" t="s">
        <v>1979</v>
      </c>
      <c r="C3253" s="3" t="s">
        <v>18</v>
      </c>
      <c r="D3253" s="3" t="s">
        <v>1980</v>
      </c>
      <c r="E3253" s="4">
        <v>44392</v>
      </c>
      <c r="F3253" s="3" t="s">
        <v>12</v>
      </c>
      <c r="G3253" s="3" t="s">
        <v>16</v>
      </c>
      <c r="H3253" s="5">
        <v>7046</v>
      </c>
    </row>
    <row r="3254" spans="1:8" ht="15.25" customHeight="1" x14ac:dyDescent="0.2">
      <c r="A3254" s="3" t="s">
        <v>1981</v>
      </c>
      <c r="B3254" s="3" t="s">
        <v>1982</v>
      </c>
      <c r="C3254" s="3" t="s">
        <v>18</v>
      </c>
      <c r="D3254" s="3" t="s">
        <v>1983</v>
      </c>
      <c r="E3254" s="4">
        <v>44361</v>
      </c>
      <c r="F3254" s="3" t="s">
        <v>12</v>
      </c>
      <c r="G3254" s="3" t="s">
        <v>13</v>
      </c>
      <c r="H3254" s="5">
        <v>157</v>
      </c>
    </row>
    <row r="3255" spans="1:8" ht="15.25" customHeight="1" x14ac:dyDescent="0.2">
      <c r="A3255" s="3" t="s">
        <v>1981</v>
      </c>
      <c r="B3255" s="3" t="s">
        <v>1982</v>
      </c>
      <c r="C3255" s="3" t="s">
        <v>18</v>
      </c>
      <c r="D3255" s="3" t="s">
        <v>1983</v>
      </c>
      <c r="E3255" s="4">
        <v>44361</v>
      </c>
      <c r="F3255" s="3" t="s">
        <v>12</v>
      </c>
      <c r="G3255" s="3" t="s">
        <v>14</v>
      </c>
      <c r="H3255" s="5">
        <v>948</v>
      </c>
    </row>
    <row r="3256" spans="1:8" ht="15.25" customHeight="1" x14ac:dyDescent="0.2">
      <c r="A3256" s="3" t="s">
        <v>1981</v>
      </c>
      <c r="B3256" s="3" t="s">
        <v>1982</v>
      </c>
      <c r="C3256" s="3" t="s">
        <v>18</v>
      </c>
      <c r="D3256" s="3" t="s">
        <v>1983</v>
      </c>
      <c r="E3256" s="4">
        <v>44361</v>
      </c>
      <c r="F3256" s="3" t="s">
        <v>12</v>
      </c>
      <c r="G3256" s="3" t="s">
        <v>15</v>
      </c>
      <c r="H3256" s="5">
        <v>4141</v>
      </c>
    </row>
    <row r="3257" spans="1:8" ht="15.25" customHeight="1" x14ac:dyDescent="0.2">
      <c r="A3257" s="3" t="s">
        <v>1981</v>
      </c>
      <c r="B3257" s="3" t="s">
        <v>1982</v>
      </c>
      <c r="C3257" s="3" t="s">
        <v>18</v>
      </c>
      <c r="D3257" s="3" t="s">
        <v>1983</v>
      </c>
      <c r="E3257" s="4">
        <v>44361</v>
      </c>
      <c r="F3257" s="3" t="s">
        <v>12</v>
      </c>
      <c r="G3257" s="3" t="s">
        <v>16</v>
      </c>
      <c r="H3257" s="5">
        <v>3885</v>
      </c>
    </row>
    <row r="3258" spans="1:8" ht="15.25" customHeight="1" x14ac:dyDescent="0.2">
      <c r="A3258" s="3" t="s">
        <v>1984</v>
      </c>
      <c r="B3258" s="3" t="s">
        <v>1985</v>
      </c>
      <c r="C3258" s="3" t="s">
        <v>18</v>
      </c>
      <c r="D3258" s="3" t="s">
        <v>1986</v>
      </c>
      <c r="E3258" s="4">
        <v>44354</v>
      </c>
      <c r="F3258" s="3" t="s">
        <v>52</v>
      </c>
      <c r="G3258" s="3" t="s">
        <v>13</v>
      </c>
      <c r="H3258" s="5">
        <v>869</v>
      </c>
    </row>
    <row r="3259" spans="1:8" ht="15.25" customHeight="1" x14ac:dyDescent="0.2">
      <c r="A3259" s="3" t="s">
        <v>1984</v>
      </c>
      <c r="B3259" s="3" t="s">
        <v>1985</v>
      </c>
      <c r="C3259" s="3" t="s">
        <v>18</v>
      </c>
      <c r="D3259" s="3" t="s">
        <v>1986</v>
      </c>
      <c r="E3259" s="4">
        <v>44354</v>
      </c>
      <c r="F3259" s="3" t="s">
        <v>52</v>
      </c>
      <c r="G3259" s="3" t="s">
        <v>14</v>
      </c>
      <c r="H3259" s="5">
        <v>1445</v>
      </c>
    </row>
    <row r="3260" spans="1:8" ht="15.25" customHeight="1" x14ac:dyDescent="0.2">
      <c r="A3260" s="3" t="s">
        <v>1984</v>
      </c>
      <c r="B3260" s="3" t="s">
        <v>1985</v>
      </c>
      <c r="C3260" s="3" t="s">
        <v>18</v>
      </c>
      <c r="D3260" s="3" t="s">
        <v>1986</v>
      </c>
      <c r="E3260" s="4">
        <v>44354</v>
      </c>
      <c r="F3260" s="3" t="s">
        <v>52</v>
      </c>
      <c r="G3260" s="3" t="s">
        <v>15</v>
      </c>
      <c r="H3260" s="5">
        <v>3001</v>
      </c>
    </row>
    <row r="3261" spans="1:8" ht="15.25" customHeight="1" x14ac:dyDescent="0.2">
      <c r="A3261" s="3" t="s">
        <v>1984</v>
      </c>
      <c r="B3261" s="3" t="s">
        <v>1985</v>
      </c>
      <c r="C3261" s="3" t="s">
        <v>18</v>
      </c>
      <c r="D3261" s="3" t="s">
        <v>1986</v>
      </c>
      <c r="E3261" s="4">
        <v>44354</v>
      </c>
      <c r="F3261" s="3" t="s">
        <v>52</v>
      </c>
      <c r="G3261" s="3" t="s">
        <v>16</v>
      </c>
      <c r="H3261" s="5">
        <v>3775</v>
      </c>
    </row>
    <row r="3262" spans="1:8" ht="15.25" customHeight="1" x14ac:dyDescent="0.2">
      <c r="A3262" s="3" t="s">
        <v>1987</v>
      </c>
      <c r="B3262" s="3" t="s">
        <v>1988</v>
      </c>
      <c r="C3262" s="3" t="s">
        <v>18</v>
      </c>
      <c r="D3262" s="3" t="s">
        <v>1989</v>
      </c>
      <c r="E3262" s="4">
        <v>44405</v>
      </c>
      <c r="F3262" s="3" t="s">
        <v>12</v>
      </c>
      <c r="G3262" s="3" t="s">
        <v>13</v>
      </c>
      <c r="H3262" s="5">
        <v>283</v>
      </c>
    </row>
    <row r="3263" spans="1:8" ht="15.25" customHeight="1" x14ac:dyDescent="0.2">
      <c r="A3263" s="3" t="s">
        <v>1987</v>
      </c>
      <c r="B3263" s="3" t="s">
        <v>1988</v>
      </c>
      <c r="C3263" s="3" t="s">
        <v>18</v>
      </c>
      <c r="D3263" s="3" t="s">
        <v>1989</v>
      </c>
      <c r="E3263" s="4">
        <v>44405</v>
      </c>
      <c r="F3263" s="3" t="s">
        <v>12</v>
      </c>
      <c r="G3263" s="3" t="s">
        <v>14</v>
      </c>
      <c r="H3263" s="5">
        <v>404</v>
      </c>
    </row>
    <row r="3264" spans="1:8" ht="15.25" customHeight="1" x14ac:dyDescent="0.2">
      <c r="A3264" s="3" t="s">
        <v>1987</v>
      </c>
      <c r="B3264" s="3" t="s">
        <v>1988</v>
      </c>
      <c r="C3264" s="3" t="s">
        <v>18</v>
      </c>
      <c r="D3264" s="3" t="s">
        <v>1989</v>
      </c>
      <c r="E3264" s="4">
        <v>44405</v>
      </c>
      <c r="F3264" s="3" t="s">
        <v>12</v>
      </c>
      <c r="G3264" s="3" t="s">
        <v>15</v>
      </c>
      <c r="H3264" s="5">
        <v>4519</v>
      </c>
    </row>
    <row r="3265" spans="1:8" ht="15.25" customHeight="1" x14ac:dyDescent="0.2">
      <c r="A3265" s="3" t="s">
        <v>1987</v>
      </c>
      <c r="B3265" s="3" t="s">
        <v>1988</v>
      </c>
      <c r="C3265" s="3" t="s">
        <v>18</v>
      </c>
      <c r="D3265" s="3" t="s">
        <v>1989</v>
      </c>
      <c r="E3265" s="4">
        <v>44405</v>
      </c>
      <c r="F3265" s="3" t="s">
        <v>12</v>
      </c>
      <c r="G3265" s="3" t="s">
        <v>16</v>
      </c>
      <c r="H3265" s="5">
        <v>3859</v>
      </c>
    </row>
    <row r="3266" spans="1:8" ht="15.25" customHeight="1" x14ac:dyDescent="0.2">
      <c r="A3266" s="3" t="s">
        <v>1990</v>
      </c>
      <c r="B3266" s="3" t="s">
        <v>1991</v>
      </c>
      <c r="C3266" s="3" t="s">
        <v>18</v>
      </c>
      <c r="D3266" s="3" t="s">
        <v>1992</v>
      </c>
      <c r="E3266" s="4">
        <v>44335</v>
      </c>
      <c r="F3266" s="3" t="s">
        <v>52</v>
      </c>
      <c r="G3266" s="3" t="s">
        <v>13</v>
      </c>
      <c r="H3266" s="5">
        <v>1520</v>
      </c>
    </row>
    <row r="3267" spans="1:8" ht="15.25" customHeight="1" x14ac:dyDescent="0.2">
      <c r="A3267" s="3" t="s">
        <v>1990</v>
      </c>
      <c r="B3267" s="3" t="s">
        <v>1991</v>
      </c>
      <c r="C3267" s="3" t="s">
        <v>18</v>
      </c>
      <c r="D3267" s="3" t="s">
        <v>1992</v>
      </c>
      <c r="E3267" s="4">
        <v>44335</v>
      </c>
      <c r="F3267" s="3" t="s">
        <v>52</v>
      </c>
      <c r="G3267" s="3" t="s">
        <v>14</v>
      </c>
      <c r="H3267" s="5">
        <v>720</v>
      </c>
    </row>
    <row r="3268" spans="1:8" ht="15.25" customHeight="1" x14ac:dyDescent="0.2">
      <c r="A3268" s="3" t="s">
        <v>1990</v>
      </c>
      <c r="B3268" s="3" t="s">
        <v>1991</v>
      </c>
      <c r="C3268" s="3" t="s">
        <v>18</v>
      </c>
      <c r="D3268" s="3" t="s">
        <v>1992</v>
      </c>
      <c r="E3268" s="4">
        <v>44335</v>
      </c>
      <c r="F3268" s="3" t="s">
        <v>52</v>
      </c>
      <c r="G3268" s="3" t="s">
        <v>15</v>
      </c>
      <c r="H3268" s="5">
        <v>4198</v>
      </c>
    </row>
    <row r="3269" spans="1:8" ht="15.25" customHeight="1" x14ac:dyDescent="0.2">
      <c r="A3269" s="3" t="s">
        <v>1990</v>
      </c>
      <c r="B3269" s="3" t="s">
        <v>1991</v>
      </c>
      <c r="C3269" s="3" t="s">
        <v>18</v>
      </c>
      <c r="D3269" s="3" t="s">
        <v>1992</v>
      </c>
      <c r="E3269" s="4">
        <v>44335</v>
      </c>
      <c r="F3269" s="3" t="s">
        <v>52</v>
      </c>
      <c r="G3269" s="3" t="s">
        <v>16</v>
      </c>
      <c r="H3269" s="5">
        <v>2540</v>
      </c>
    </row>
    <row r="3270" spans="1:8" ht="15.25" customHeight="1" x14ac:dyDescent="0.2">
      <c r="A3270" s="3" t="s">
        <v>1993</v>
      </c>
      <c r="B3270" s="3" t="s">
        <v>1994</v>
      </c>
      <c r="C3270" s="3" t="s">
        <v>18</v>
      </c>
      <c r="D3270" s="3" t="s">
        <v>1995</v>
      </c>
      <c r="E3270" s="4">
        <v>44389</v>
      </c>
      <c r="F3270" s="3" t="s">
        <v>12</v>
      </c>
      <c r="G3270" s="3" t="s">
        <v>13</v>
      </c>
      <c r="H3270" s="5">
        <v>106</v>
      </c>
    </row>
    <row r="3271" spans="1:8" ht="15.25" customHeight="1" x14ac:dyDescent="0.2">
      <c r="A3271" s="3" t="s">
        <v>1993</v>
      </c>
      <c r="B3271" s="3" t="s">
        <v>1994</v>
      </c>
      <c r="C3271" s="3" t="s">
        <v>18</v>
      </c>
      <c r="D3271" s="3" t="s">
        <v>1995</v>
      </c>
      <c r="E3271" s="4">
        <v>44389</v>
      </c>
      <c r="F3271" s="3" t="s">
        <v>12</v>
      </c>
      <c r="G3271" s="3" t="s">
        <v>14</v>
      </c>
      <c r="H3271" s="5">
        <v>88</v>
      </c>
    </row>
    <row r="3272" spans="1:8" ht="15.25" customHeight="1" x14ac:dyDescent="0.2">
      <c r="A3272" s="3" t="s">
        <v>1993</v>
      </c>
      <c r="B3272" s="3" t="s">
        <v>1994</v>
      </c>
      <c r="C3272" s="3" t="s">
        <v>18</v>
      </c>
      <c r="D3272" s="3" t="s">
        <v>1995</v>
      </c>
      <c r="E3272" s="4">
        <v>44389</v>
      </c>
      <c r="F3272" s="3" t="s">
        <v>12</v>
      </c>
      <c r="G3272" s="3" t="s">
        <v>15</v>
      </c>
      <c r="H3272" s="5">
        <v>1053</v>
      </c>
    </row>
    <row r="3273" spans="1:8" ht="15.25" customHeight="1" x14ac:dyDescent="0.2">
      <c r="A3273" s="3" t="s">
        <v>1993</v>
      </c>
      <c r="B3273" s="3" t="s">
        <v>1994</v>
      </c>
      <c r="C3273" s="3" t="s">
        <v>18</v>
      </c>
      <c r="D3273" s="3" t="s">
        <v>1995</v>
      </c>
      <c r="E3273" s="4">
        <v>44389</v>
      </c>
      <c r="F3273" s="3" t="s">
        <v>12</v>
      </c>
      <c r="G3273" s="3" t="s">
        <v>16</v>
      </c>
      <c r="H3273" s="5">
        <v>7593</v>
      </c>
    </row>
    <row r="3274" spans="1:8" ht="15.25" customHeight="1" x14ac:dyDescent="0.2">
      <c r="A3274" s="3" t="s">
        <v>1996</v>
      </c>
      <c r="B3274" s="3" t="s">
        <v>1997</v>
      </c>
      <c r="C3274" s="3" t="s">
        <v>18</v>
      </c>
      <c r="D3274" s="3" t="s">
        <v>1998</v>
      </c>
      <c r="E3274" s="4">
        <v>44372</v>
      </c>
      <c r="F3274" s="3" t="s">
        <v>52</v>
      </c>
      <c r="G3274" s="3" t="s">
        <v>13</v>
      </c>
      <c r="H3274" s="5">
        <v>694</v>
      </c>
    </row>
    <row r="3275" spans="1:8" ht="15.25" customHeight="1" x14ac:dyDescent="0.2">
      <c r="A3275" s="3" t="s">
        <v>1996</v>
      </c>
      <c r="B3275" s="3" t="s">
        <v>1997</v>
      </c>
      <c r="C3275" s="3" t="s">
        <v>18</v>
      </c>
      <c r="D3275" s="3" t="s">
        <v>1998</v>
      </c>
      <c r="E3275" s="4">
        <v>44372</v>
      </c>
      <c r="F3275" s="3" t="s">
        <v>52</v>
      </c>
      <c r="G3275" s="3" t="s">
        <v>14</v>
      </c>
      <c r="H3275" s="5">
        <v>329</v>
      </c>
    </row>
    <row r="3276" spans="1:8" ht="15.25" customHeight="1" x14ac:dyDescent="0.2">
      <c r="A3276" s="3" t="s">
        <v>1996</v>
      </c>
      <c r="B3276" s="3" t="s">
        <v>1997</v>
      </c>
      <c r="C3276" s="3" t="s">
        <v>18</v>
      </c>
      <c r="D3276" s="3" t="s">
        <v>1998</v>
      </c>
      <c r="E3276" s="4">
        <v>44372</v>
      </c>
      <c r="F3276" s="3" t="s">
        <v>52</v>
      </c>
      <c r="G3276" s="3" t="s">
        <v>15</v>
      </c>
      <c r="H3276" s="5">
        <v>2342</v>
      </c>
    </row>
    <row r="3277" spans="1:8" ht="15.25" customHeight="1" x14ac:dyDescent="0.2">
      <c r="A3277" s="3" t="s">
        <v>1996</v>
      </c>
      <c r="B3277" s="3" t="s">
        <v>1997</v>
      </c>
      <c r="C3277" s="3" t="s">
        <v>18</v>
      </c>
      <c r="D3277" s="3" t="s">
        <v>1998</v>
      </c>
      <c r="E3277" s="4">
        <v>44372</v>
      </c>
      <c r="F3277" s="3" t="s">
        <v>52</v>
      </c>
      <c r="G3277" s="3" t="s">
        <v>16</v>
      </c>
      <c r="H3277" s="5">
        <v>5377</v>
      </c>
    </row>
    <row r="3278" spans="1:8" ht="15.25" customHeight="1" x14ac:dyDescent="0.2">
      <c r="A3278" s="3" t="s">
        <v>1999</v>
      </c>
      <c r="B3278" s="3" t="s">
        <v>2000</v>
      </c>
      <c r="C3278" s="3" t="s">
        <v>18</v>
      </c>
      <c r="D3278" s="3" t="s">
        <v>2001</v>
      </c>
      <c r="E3278" s="4">
        <v>44404</v>
      </c>
      <c r="F3278" s="3" t="s">
        <v>52</v>
      </c>
      <c r="G3278" s="3" t="s">
        <v>13</v>
      </c>
      <c r="H3278" s="5">
        <v>928</v>
      </c>
    </row>
    <row r="3279" spans="1:8" ht="15.25" customHeight="1" x14ac:dyDescent="0.2">
      <c r="A3279" s="3" t="s">
        <v>1999</v>
      </c>
      <c r="B3279" s="3" t="s">
        <v>2000</v>
      </c>
      <c r="C3279" s="3" t="s">
        <v>18</v>
      </c>
      <c r="D3279" s="3" t="s">
        <v>2001</v>
      </c>
      <c r="E3279" s="4">
        <v>44404</v>
      </c>
      <c r="F3279" s="3" t="s">
        <v>52</v>
      </c>
      <c r="G3279" s="3" t="s">
        <v>14</v>
      </c>
      <c r="H3279" s="5">
        <v>116</v>
      </c>
    </row>
    <row r="3280" spans="1:8" ht="15.25" customHeight="1" x14ac:dyDescent="0.2">
      <c r="A3280" s="3" t="s">
        <v>1999</v>
      </c>
      <c r="B3280" s="3" t="s">
        <v>2000</v>
      </c>
      <c r="C3280" s="3" t="s">
        <v>18</v>
      </c>
      <c r="D3280" s="3" t="s">
        <v>2001</v>
      </c>
      <c r="E3280" s="4">
        <v>44404</v>
      </c>
      <c r="F3280" s="3" t="s">
        <v>52</v>
      </c>
      <c r="G3280" s="3" t="s">
        <v>15</v>
      </c>
      <c r="H3280" s="5">
        <v>7365</v>
      </c>
    </row>
    <row r="3281" spans="1:8" ht="15.25" customHeight="1" x14ac:dyDescent="0.2">
      <c r="A3281" s="3" t="s">
        <v>1999</v>
      </c>
      <c r="B3281" s="3" t="s">
        <v>2000</v>
      </c>
      <c r="C3281" s="3" t="s">
        <v>18</v>
      </c>
      <c r="D3281" s="3" t="s">
        <v>2001</v>
      </c>
      <c r="E3281" s="4">
        <v>44404</v>
      </c>
      <c r="F3281" s="3" t="s">
        <v>52</v>
      </c>
      <c r="G3281" s="3" t="s">
        <v>16</v>
      </c>
      <c r="H3281" s="5">
        <v>328</v>
      </c>
    </row>
    <row r="3282" spans="1:8" ht="15.25" customHeight="1" x14ac:dyDescent="0.2">
      <c r="A3282" s="3" t="s">
        <v>2002</v>
      </c>
      <c r="B3282" s="3" t="s">
        <v>2003</v>
      </c>
      <c r="C3282" s="3" t="s">
        <v>18</v>
      </c>
      <c r="D3282" s="3" t="s">
        <v>2004</v>
      </c>
      <c r="E3282" s="4">
        <v>44319</v>
      </c>
      <c r="F3282" s="3" t="s">
        <v>52</v>
      </c>
      <c r="G3282" s="3" t="s">
        <v>13</v>
      </c>
      <c r="H3282" s="5">
        <v>121</v>
      </c>
    </row>
    <row r="3283" spans="1:8" ht="15.25" customHeight="1" x14ac:dyDescent="0.2">
      <c r="A3283" s="3" t="s">
        <v>2002</v>
      </c>
      <c r="B3283" s="3" t="s">
        <v>2003</v>
      </c>
      <c r="C3283" s="3" t="s">
        <v>18</v>
      </c>
      <c r="D3283" s="3" t="s">
        <v>2004</v>
      </c>
      <c r="E3283" s="4">
        <v>44319</v>
      </c>
      <c r="F3283" s="3" t="s">
        <v>52</v>
      </c>
      <c r="G3283" s="3" t="s">
        <v>14</v>
      </c>
      <c r="H3283" s="5">
        <v>388</v>
      </c>
    </row>
    <row r="3284" spans="1:8" ht="15.25" customHeight="1" x14ac:dyDescent="0.2">
      <c r="A3284" s="3" t="s">
        <v>2002</v>
      </c>
      <c r="B3284" s="3" t="s">
        <v>2003</v>
      </c>
      <c r="C3284" s="3" t="s">
        <v>18</v>
      </c>
      <c r="D3284" s="3" t="s">
        <v>2004</v>
      </c>
      <c r="E3284" s="4">
        <v>44319</v>
      </c>
      <c r="F3284" s="3" t="s">
        <v>52</v>
      </c>
      <c r="G3284" s="3" t="s">
        <v>15</v>
      </c>
      <c r="H3284" s="5">
        <v>4254</v>
      </c>
    </row>
    <row r="3285" spans="1:8" ht="15.25" customHeight="1" x14ac:dyDescent="0.2">
      <c r="A3285" s="3" t="s">
        <v>2002</v>
      </c>
      <c r="B3285" s="3" t="s">
        <v>2003</v>
      </c>
      <c r="C3285" s="3" t="s">
        <v>18</v>
      </c>
      <c r="D3285" s="3" t="s">
        <v>2004</v>
      </c>
      <c r="E3285" s="4">
        <v>44319</v>
      </c>
      <c r="F3285" s="3" t="s">
        <v>52</v>
      </c>
      <c r="G3285" s="3" t="s">
        <v>16</v>
      </c>
      <c r="H3285" s="5">
        <v>3000</v>
      </c>
    </row>
    <row r="3286" spans="1:8" ht="15.25" customHeight="1" x14ac:dyDescent="0.2">
      <c r="A3286" s="3" t="s">
        <v>2002</v>
      </c>
      <c r="B3286" s="3" t="s">
        <v>2005</v>
      </c>
      <c r="C3286" s="3" t="s">
        <v>26</v>
      </c>
      <c r="D3286" s="3" t="s">
        <v>2004</v>
      </c>
      <c r="E3286" s="4">
        <v>44319</v>
      </c>
      <c r="F3286" s="3" t="s">
        <v>52</v>
      </c>
      <c r="G3286" s="3" t="s">
        <v>13</v>
      </c>
      <c r="H3286" s="5">
        <v>325</v>
      </c>
    </row>
    <row r="3287" spans="1:8" ht="15.25" customHeight="1" x14ac:dyDescent="0.2">
      <c r="A3287" s="3" t="s">
        <v>2002</v>
      </c>
      <c r="B3287" s="3" t="s">
        <v>2005</v>
      </c>
      <c r="C3287" s="3" t="s">
        <v>26</v>
      </c>
      <c r="D3287" s="3" t="s">
        <v>2004</v>
      </c>
      <c r="E3287" s="4">
        <v>44319</v>
      </c>
      <c r="F3287" s="3" t="s">
        <v>52</v>
      </c>
      <c r="G3287" s="3" t="s">
        <v>14</v>
      </c>
      <c r="H3287" s="5">
        <v>48</v>
      </c>
    </row>
    <row r="3288" spans="1:8" ht="15.25" customHeight="1" x14ac:dyDescent="0.2">
      <c r="A3288" s="3" t="s">
        <v>2002</v>
      </c>
      <c r="B3288" s="3" t="s">
        <v>2005</v>
      </c>
      <c r="C3288" s="3" t="s">
        <v>26</v>
      </c>
      <c r="D3288" s="3" t="s">
        <v>2004</v>
      </c>
      <c r="E3288" s="4">
        <v>44319</v>
      </c>
      <c r="F3288" s="3" t="s">
        <v>52</v>
      </c>
      <c r="G3288" s="3" t="s">
        <v>15</v>
      </c>
      <c r="H3288" s="5">
        <v>423</v>
      </c>
    </row>
    <row r="3289" spans="1:8" ht="15.25" customHeight="1" x14ac:dyDescent="0.2">
      <c r="A3289" s="3" t="s">
        <v>2002</v>
      </c>
      <c r="B3289" s="3" t="s">
        <v>2005</v>
      </c>
      <c r="C3289" s="3" t="s">
        <v>26</v>
      </c>
      <c r="D3289" s="3" t="s">
        <v>2004</v>
      </c>
      <c r="E3289" s="4">
        <v>44319</v>
      </c>
      <c r="F3289" s="3" t="s">
        <v>52</v>
      </c>
      <c r="G3289" s="3" t="s">
        <v>16</v>
      </c>
      <c r="H3289" s="5">
        <v>103</v>
      </c>
    </row>
    <row r="3290" spans="1:8" ht="15.25" customHeight="1" x14ac:dyDescent="0.2">
      <c r="A3290" s="3" t="s">
        <v>2006</v>
      </c>
      <c r="B3290" s="3" t="s">
        <v>2007</v>
      </c>
      <c r="C3290" s="3" t="s">
        <v>18</v>
      </c>
      <c r="D3290" s="3" t="s">
        <v>2008</v>
      </c>
      <c r="E3290" s="4">
        <v>44348</v>
      </c>
      <c r="F3290" s="3" t="s">
        <v>52</v>
      </c>
      <c r="G3290" s="3" t="s">
        <v>13</v>
      </c>
      <c r="H3290" s="5">
        <v>983</v>
      </c>
    </row>
    <row r="3291" spans="1:8" ht="15.25" customHeight="1" x14ac:dyDescent="0.2">
      <c r="A3291" s="3" t="s">
        <v>2006</v>
      </c>
      <c r="B3291" s="3" t="s">
        <v>2007</v>
      </c>
      <c r="C3291" s="3" t="s">
        <v>18</v>
      </c>
      <c r="D3291" s="3" t="s">
        <v>2008</v>
      </c>
      <c r="E3291" s="4">
        <v>44348</v>
      </c>
      <c r="F3291" s="3" t="s">
        <v>52</v>
      </c>
      <c r="G3291" s="3" t="s">
        <v>14</v>
      </c>
      <c r="H3291" s="5">
        <v>646</v>
      </c>
    </row>
    <row r="3292" spans="1:8" ht="15.25" customHeight="1" x14ac:dyDescent="0.2">
      <c r="A3292" s="3" t="s">
        <v>2006</v>
      </c>
      <c r="B3292" s="3" t="s">
        <v>2007</v>
      </c>
      <c r="C3292" s="3" t="s">
        <v>18</v>
      </c>
      <c r="D3292" s="3" t="s">
        <v>2008</v>
      </c>
      <c r="E3292" s="4">
        <v>44348</v>
      </c>
      <c r="F3292" s="3" t="s">
        <v>52</v>
      </c>
      <c r="G3292" s="3" t="s">
        <v>15</v>
      </c>
      <c r="H3292" s="5">
        <v>2533</v>
      </c>
    </row>
    <row r="3293" spans="1:8" ht="15.25" customHeight="1" x14ac:dyDescent="0.2">
      <c r="A3293" s="3" t="s">
        <v>2006</v>
      </c>
      <c r="B3293" s="3" t="s">
        <v>2007</v>
      </c>
      <c r="C3293" s="3" t="s">
        <v>18</v>
      </c>
      <c r="D3293" s="3" t="s">
        <v>2008</v>
      </c>
      <c r="E3293" s="4">
        <v>44348</v>
      </c>
      <c r="F3293" s="3" t="s">
        <v>52</v>
      </c>
      <c r="G3293" s="3" t="s">
        <v>16</v>
      </c>
      <c r="H3293" s="5">
        <v>4488</v>
      </c>
    </row>
    <row r="3294" spans="1:8" ht="15.25" customHeight="1" x14ac:dyDescent="0.2">
      <c r="A3294" s="3" t="s">
        <v>2009</v>
      </c>
      <c r="B3294" s="3" t="s">
        <v>2010</v>
      </c>
      <c r="C3294" s="3" t="s">
        <v>18</v>
      </c>
      <c r="D3294" s="3" t="s">
        <v>2011</v>
      </c>
      <c r="E3294" s="4">
        <v>44329</v>
      </c>
      <c r="F3294" s="3" t="s">
        <v>52</v>
      </c>
      <c r="G3294" s="3" t="s">
        <v>13</v>
      </c>
      <c r="H3294" s="5">
        <v>1585</v>
      </c>
    </row>
    <row r="3295" spans="1:8" ht="15.25" customHeight="1" x14ac:dyDescent="0.2">
      <c r="A3295" s="3" t="s">
        <v>2009</v>
      </c>
      <c r="B3295" s="3" t="s">
        <v>2010</v>
      </c>
      <c r="C3295" s="3" t="s">
        <v>18</v>
      </c>
      <c r="D3295" s="3" t="s">
        <v>2011</v>
      </c>
      <c r="E3295" s="4">
        <v>44329</v>
      </c>
      <c r="F3295" s="3" t="s">
        <v>52</v>
      </c>
      <c r="G3295" s="3" t="s">
        <v>14</v>
      </c>
      <c r="H3295" s="5">
        <v>1326</v>
      </c>
    </row>
    <row r="3296" spans="1:8" ht="15.25" customHeight="1" x14ac:dyDescent="0.2">
      <c r="A3296" s="3" t="s">
        <v>2009</v>
      </c>
      <c r="B3296" s="3" t="s">
        <v>2010</v>
      </c>
      <c r="C3296" s="3" t="s">
        <v>18</v>
      </c>
      <c r="D3296" s="3" t="s">
        <v>2011</v>
      </c>
      <c r="E3296" s="4">
        <v>44329</v>
      </c>
      <c r="F3296" s="3" t="s">
        <v>52</v>
      </c>
      <c r="G3296" s="3" t="s">
        <v>15</v>
      </c>
      <c r="H3296" s="5">
        <v>2094</v>
      </c>
    </row>
    <row r="3297" spans="1:8" ht="15.25" customHeight="1" x14ac:dyDescent="0.2">
      <c r="A3297" s="3" t="s">
        <v>2009</v>
      </c>
      <c r="B3297" s="3" t="s">
        <v>2010</v>
      </c>
      <c r="C3297" s="3" t="s">
        <v>18</v>
      </c>
      <c r="D3297" s="3" t="s">
        <v>2011</v>
      </c>
      <c r="E3297" s="4">
        <v>44329</v>
      </c>
      <c r="F3297" s="3" t="s">
        <v>52</v>
      </c>
      <c r="G3297" s="3" t="s">
        <v>16</v>
      </c>
      <c r="H3297" s="5">
        <v>3636</v>
      </c>
    </row>
    <row r="3298" spans="1:8" ht="15.25" customHeight="1" x14ac:dyDescent="0.2">
      <c r="A3298" s="3" t="s">
        <v>2012</v>
      </c>
      <c r="B3298" s="3" t="s">
        <v>2013</v>
      </c>
      <c r="C3298" s="3" t="s">
        <v>18</v>
      </c>
      <c r="D3298" s="3" t="s">
        <v>2014</v>
      </c>
      <c r="E3298" s="4">
        <v>44397</v>
      </c>
      <c r="F3298" s="3" t="s">
        <v>52</v>
      </c>
      <c r="G3298" s="3" t="s">
        <v>13</v>
      </c>
      <c r="H3298" s="5">
        <v>248</v>
      </c>
    </row>
    <row r="3299" spans="1:8" ht="15.25" customHeight="1" x14ac:dyDescent="0.2">
      <c r="A3299" s="3" t="s">
        <v>2012</v>
      </c>
      <c r="B3299" s="3" t="s">
        <v>2013</v>
      </c>
      <c r="C3299" s="3" t="s">
        <v>18</v>
      </c>
      <c r="D3299" s="3" t="s">
        <v>2014</v>
      </c>
      <c r="E3299" s="4">
        <v>44397</v>
      </c>
      <c r="F3299" s="3" t="s">
        <v>52</v>
      </c>
      <c r="G3299" s="3" t="s">
        <v>14</v>
      </c>
      <c r="H3299" s="5">
        <v>499</v>
      </c>
    </row>
    <row r="3300" spans="1:8" ht="15.25" customHeight="1" x14ac:dyDescent="0.2">
      <c r="A3300" s="3" t="s">
        <v>2012</v>
      </c>
      <c r="B3300" s="3" t="s">
        <v>2013</v>
      </c>
      <c r="C3300" s="3" t="s">
        <v>18</v>
      </c>
      <c r="D3300" s="3" t="s">
        <v>2014</v>
      </c>
      <c r="E3300" s="4">
        <v>44397</v>
      </c>
      <c r="F3300" s="3" t="s">
        <v>52</v>
      </c>
      <c r="G3300" s="3" t="s">
        <v>15</v>
      </c>
      <c r="H3300" s="5">
        <v>2029</v>
      </c>
    </row>
    <row r="3301" spans="1:8" ht="15.25" customHeight="1" x14ac:dyDescent="0.2">
      <c r="A3301" s="3" t="s">
        <v>2012</v>
      </c>
      <c r="B3301" s="3" t="s">
        <v>2013</v>
      </c>
      <c r="C3301" s="3" t="s">
        <v>18</v>
      </c>
      <c r="D3301" s="3" t="s">
        <v>2014</v>
      </c>
      <c r="E3301" s="4">
        <v>44397</v>
      </c>
      <c r="F3301" s="3" t="s">
        <v>52</v>
      </c>
      <c r="G3301" s="3" t="s">
        <v>16</v>
      </c>
      <c r="H3301" s="5">
        <v>5860</v>
      </c>
    </row>
    <row r="3302" spans="1:8" ht="15.25" customHeight="1" x14ac:dyDescent="0.2">
      <c r="A3302" s="3" t="s">
        <v>2015</v>
      </c>
      <c r="B3302" s="3" t="s">
        <v>2016</v>
      </c>
      <c r="C3302" s="3" t="s">
        <v>18</v>
      </c>
      <c r="D3302" s="3" t="s">
        <v>2017</v>
      </c>
      <c r="E3302" s="4">
        <v>44378</v>
      </c>
      <c r="F3302" s="3" t="s">
        <v>12</v>
      </c>
      <c r="G3302" s="3" t="s">
        <v>13</v>
      </c>
      <c r="H3302" s="5">
        <v>537</v>
      </c>
    </row>
    <row r="3303" spans="1:8" ht="15.25" customHeight="1" x14ac:dyDescent="0.2">
      <c r="A3303" s="3" t="s">
        <v>2015</v>
      </c>
      <c r="B3303" s="3" t="s">
        <v>2016</v>
      </c>
      <c r="C3303" s="3" t="s">
        <v>18</v>
      </c>
      <c r="D3303" s="3" t="s">
        <v>2017</v>
      </c>
      <c r="E3303" s="4">
        <v>44378</v>
      </c>
      <c r="F3303" s="3" t="s">
        <v>12</v>
      </c>
      <c r="G3303" s="3" t="s">
        <v>14</v>
      </c>
      <c r="H3303" s="5">
        <v>957</v>
      </c>
    </row>
    <row r="3304" spans="1:8" ht="15.25" customHeight="1" x14ac:dyDescent="0.2">
      <c r="A3304" s="3" t="s">
        <v>2015</v>
      </c>
      <c r="B3304" s="3" t="s">
        <v>2016</v>
      </c>
      <c r="C3304" s="3" t="s">
        <v>18</v>
      </c>
      <c r="D3304" s="3" t="s">
        <v>2017</v>
      </c>
      <c r="E3304" s="4">
        <v>44378</v>
      </c>
      <c r="F3304" s="3" t="s">
        <v>12</v>
      </c>
      <c r="G3304" s="3" t="s">
        <v>15</v>
      </c>
      <c r="H3304" s="5">
        <v>4695</v>
      </c>
    </row>
    <row r="3305" spans="1:8" ht="15.25" customHeight="1" x14ac:dyDescent="0.2">
      <c r="A3305" s="3" t="s">
        <v>2015</v>
      </c>
      <c r="B3305" s="3" t="s">
        <v>2016</v>
      </c>
      <c r="C3305" s="3" t="s">
        <v>18</v>
      </c>
      <c r="D3305" s="3" t="s">
        <v>2017</v>
      </c>
      <c r="E3305" s="4">
        <v>44378</v>
      </c>
      <c r="F3305" s="3" t="s">
        <v>12</v>
      </c>
      <c r="G3305" s="3" t="s">
        <v>16</v>
      </c>
      <c r="H3305" s="5">
        <v>2421</v>
      </c>
    </row>
    <row r="3306" spans="1:8" ht="15.25" customHeight="1" x14ac:dyDescent="0.2">
      <c r="A3306" s="3" t="s">
        <v>2018</v>
      </c>
      <c r="B3306" s="3" t="s">
        <v>2019</v>
      </c>
      <c r="C3306" s="3" t="s">
        <v>18</v>
      </c>
      <c r="D3306" s="3" t="s">
        <v>2020</v>
      </c>
      <c r="E3306" s="4">
        <v>44399</v>
      </c>
      <c r="F3306" s="3" t="s">
        <v>12</v>
      </c>
      <c r="G3306" s="3" t="s">
        <v>13</v>
      </c>
      <c r="H3306" s="5">
        <v>2172</v>
      </c>
    </row>
    <row r="3307" spans="1:8" ht="15.25" customHeight="1" x14ac:dyDescent="0.2">
      <c r="A3307" s="3" t="s">
        <v>2018</v>
      </c>
      <c r="B3307" s="3" t="s">
        <v>2019</v>
      </c>
      <c r="C3307" s="3" t="s">
        <v>18</v>
      </c>
      <c r="D3307" s="3" t="s">
        <v>2020</v>
      </c>
      <c r="E3307" s="4">
        <v>44399</v>
      </c>
      <c r="F3307" s="3" t="s">
        <v>12</v>
      </c>
      <c r="G3307" s="3" t="s">
        <v>14</v>
      </c>
      <c r="H3307" s="5">
        <v>1637</v>
      </c>
    </row>
    <row r="3308" spans="1:8" ht="15.25" customHeight="1" x14ac:dyDescent="0.2">
      <c r="A3308" s="3" t="s">
        <v>2018</v>
      </c>
      <c r="B3308" s="3" t="s">
        <v>2019</v>
      </c>
      <c r="C3308" s="3" t="s">
        <v>18</v>
      </c>
      <c r="D3308" s="3" t="s">
        <v>2020</v>
      </c>
      <c r="E3308" s="4">
        <v>44399</v>
      </c>
      <c r="F3308" s="3" t="s">
        <v>12</v>
      </c>
      <c r="G3308" s="3" t="s">
        <v>15</v>
      </c>
      <c r="H3308" s="5">
        <v>869</v>
      </c>
    </row>
    <row r="3309" spans="1:8" ht="15.25" customHeight="1" x14ac:dyDescent="0.2">
      <c r="A3309" s="3" t="s">
        <v>2018</v>
      </c>
      <c r="B3309" s="3" t="s">
        <v>2019</v>
      </c>
      <c r="C3309" s="3" t="s">
        <v>18</v>
      </c>
      <c r="D3309" s="3" t="s">
        <v>2020</v>
      </c>
      <c r="E3309" s="4">
        <v>44399</v>
      </c>
      <c r="F3309" s="3" t="s">
        <v>12</v>
      </c>
      <c r="G3309" s="3" t="s">
        <v>16</v>
      </c>
      <c r="H3309" s="5">
        <v>3036</v>
      </c>
    </row>
    <row r="3310" spans="1:8" ht="15.25" customHeight="1" x14ac:dyDescent="0.2">
      <c r="A3310" s="3" t="s">
        <v>2018</v>
      </c>
      <c r="B3310" s="3" t="s">
        <v>2021</v>
      </c>
      <c r="C3310" s="3" t="s">
        <v>20</v>
      </c>
      <c r="D3310" s="3" t="s">
        <v>2020</v>
      </c>
      <c r="E3310" s="4">
        <v>44399</v>
      </c>
      <c r="F3310" s="3" t="s">
        <v>12</v>
      </c>
      <c r="G3310" s="3" t="s">
        <v>13</v>
      </c>
      <c r="H3310" s="5">
        <v>23</v>
      </c>
    </row>
    <row r="3311" spans="1:8" ht="15.25" customHeight="1" x14ac:dyDescent="0.2">
      <c r="A3311" s="3" t="s">
        <v>2018</v>
      </c>
      <c r="B3311" s="3" t="s">
        <v>2021</v>
      </c>
      <c r="C3311" s="3" t="s">
        <v>20</v>
      </c>
      <c r="D3311" s="3" t="s">
        <v>2020</v>
      </c>
      <c r="E3311" s="4">
        <v>44399</v>
      </c>
      <c r="F3311" s="3" t="s">
        <v>12</v>
      </c>
      <c r="G3311" s="3" t="s">
        <v>14</v>
      </c>
      <c r="H3311" s="5">
        <v>176</v>
      </c>
    </row>
    <row r="3312" spans="1:8" ht="15.25" customHeight="1" x14ac:dyDescent="0.2">
      <c r="A3312" s="3" t="s">
        <v>2018</v>
      </c>
      <c r="B3312" s="3" t="s">
        <v>2021</v>
      </c>
      <c r="C3312" s="3" t="s">
        <v>20</v>
      </c>
      <c r="D3312" s="3" t="s">
        <v>2020</v>
      </c>
      <c r="E3312" s="4">
        <v>44399</v>
      </c>
      <c r="F3312" s="3" t="s">
        <v>12</v>
      </c>
      <c r="G3312" s="3" t="s">
        <v>15</v>
      </c>
      <c r="H3312" s="5">
        <v>165</v>
      </c>
    </row>
    <row r="3313" spans="1:8" ht="15.25" customHeight="1" x14ac:dyDescent="0.2">
      <c r="A3313" s="3" t="s">
        <v>2018</v>
      </c>
      <c r="B3313" s="3" t="s">
        <v>2021</v>
      </c>
      <c r="C3313" s="3" t="s">
        <v>20</v>
      </c>
      <c r="D3313" s="3" t="s">
        <v>2020</v>
      </c>
      <c r="E3313" s="4">
        <v>44399</v>
      </c>
      <c r="F3313" s="3" t="s">
        <v>12</v>
      </c>
      <c r="G3313" s="3" t="s">
        <v>16</v>
      </c>
      <c r="H3313" s="5">
        <v>502</v>
      </c>
    </row>
    <row r="3314" spans="1:8" ht="15.25" customHeight="1" x14ac:dyDescent="0.2">
      <c r="A3314" s="3" t="s">
        <v>2022</v>
      </c>
      <c r="B3314" s="3" t="s">
        <v>2023</v>
      </c>
      <c r="C3314" s="3" t="s">
        <v>18</v>
      </c>
      <c r="D3314" s="3" t="s">
        <v>2024</v>
      </c>
      <c r="E3314" s="4">
        <v>44377</v>
      </c>
      <c r="F3314" s="3" t="s">
        <v>52</v>
      </c>
      <c r="G3314" s="3" t="s">
        <v>13</v>
      </c>
      <c r="H3314" s="5">
        <v>2935</v>
      </c>
    </row>
    <row r="3315" spans="1:8" ht="15.25" customHeight="1" x14ac:dyDescent="0.2">
      <c r="A3315" s="3" t="s">
        <v>2022</v>
      </c>
      <c r="B3315" s="3" t="s">
        <v>2023</v>
      </c>
      <c r="C3315" s="3" t="s">
        <v>18</v>
      </c>
      <c r="D3315" s="3" t="s">
        <v>2024</v>
      </c>
      <c r="E3315" s="4">
        <v>44377</v>
      </c>
      <c r="F3315" s="3" t="s">
        <v>52</v>
      </c>
      <c r="G3315" s="3" t="s">
        <v>14</v>
      </c>
      <c r="H3315" s="5">
        <v>114</v>
      </c>
    </row>
    <row r="3316" spans="1:8" ht="15.25" customHeight="1" x14ac:dyDescent="0.2">
      <c r="A3316" s="3" t="s">
        <v>2022</v>
      </c>
      <c r="B3316" s="3" t="s">
        <v>2023</v>
      </c>
      <c r="C3316" s="3" t="s">
        <v>18</v>
      </c>
      <c r="D3316" s="3" t="s">
        <v>2024</v>
      </c>
      <c r="E3316" s="4">
        <v>44377</v>
      </c>
      <c r="F3316" s="3" t="s">
        <v>52</v>
      </c>
      <c r="G3316" s="3" t="s">
        <v>15</v>
      </c>
      <c r="H3316" s="5">
        <v>2880</v>
      </c>
    </row>
    <row r="3317" spans="1:8" ht="15.25" customHeight="1" x14ac:dyDescent="0.2">
      <c r="A3317" s="3" t="s">
        <v>2022</v>
      </c>
      <c r="B3317" s="3" t="s">
        <v>2023</v>
      </c>
      <c r="C3317" s="3" t="s">
        <v>18</v>
      </c>
      <c r="D3317" s="3" t="s">
        <v>2024</v>
      </c>
      <c r="E3317" s="4">
        <v>44377</v>
      </c>
      <c r="F3317" s="3" t="s">
        <v>52</v>
      </c>
      <c r="G3317" s="3" t="s">
        <v>16</v>
      </c>
      <c r="H3317" s="5">
        <v>2641</v>
      </c>
    </row>
    <row r="3318" spans="1:8" ht="15.25" customHeight="1" x14ac:dyDescent="0.2">
      <c r="A3318" s="3" t="s">
        <v>2025</v>
      </c>
      <c r="B3318" s="3" t="s">
        <v>2026</v>
      </c>
      <c r="C3318" s="3" t="s">
        <v>18</v>
      </c>
      <c r="D3318" s="3" t="s">
        <v>2027</v>
      </c>
      <c r="E3318" s="4">
        <v>44390</v>
      </c>
      <c r="F3318" s="3" t="s">
        <v>52</v>
      </c>
      <c r="G3318" s="3" t="s">
        <v>13</v>
      </c>
      <c r="H3318" s="5">
        <v>2491</v>
      </c>
    </row>
    <row r="3319" spans="1:8" ht="15.25" customHeight="1" x14ac:dyDescent="0.2">
      <c r="A3319" s="3" t="s">
        <v>2025</v>
      </c>
      <c r="B3319" s="3" t="s">
        <v>2026</v>
      </c>
      <c r="C3319" s="3" t="s">
        <v>18</v>
      </c>
      <c r="D3319" s="3" t="s">
        <v>2027</v>
      </c>
      <c r="E3319" s="4">
        <v>44390</v>
      </c>
      <c r="F3319" s="3" t="s">
        <v>52</v>
      </c>
      <c r="G3319" s="3" t="s">
        <v>14</v>
      </c>
      <c r="H3319" s="5">
        <v>173</v>
      </c>
    </row>
    <row r="3320" spans="1:8" ht="15.25" customHeight="1" x14ac:dyDescent="0.2">
      <c r="A3320" s="3" t="s">
        <v>2025</v>
      </c>
      <c r="B3320" s="3" t="s">
        <v>2026</v>
      </c>
      <c r="C3320" s="3" t="s">
        <v>18</v>
      </c>
      <c r="D3320" s="3" t="s">
        <v>2027</v>
      </c>
      <c r="E3320" s="4">
        <v>44390</v>
      </c>
      <c r="F3320" s="3" t="s">
        <v>52</v>
      </c>
      <c r="G3320" s="3" t="s">
        <v>15</v>
      </c>
      <c r="H3320" s="5">
        <v>4712</v>
      </c>
    </row>
    <row r="3321" spans="1:8" ht="15.25" customHeight="1" x14ac:dyDescent="0.2">
      <c r="A3321" s="3" t="s">
        <v>2025</v>
      </c>
      <c r="B3321" s="3" t="s">
        <v>2026</v>
      </c>
      <c r="C3321" s="3" t="s">
        <v>18</v>
      </c>
      <c r="D3321" s="3" t="s">
        <v>2027</v>
      </c>
      <c r="E3321" s="4">
        <v>44390</v>
      </c>
      <c r="F3321" s="3" t="s">
        <v>52</v>
      </c>
      <c r="G3321" s="3" t="s">
        <v>16</v>
      </c>
      <c r="H3321" s="5">
        <v>1190</v>
      </c>
    </row>
    <row r="3322" spans="1:8" ht="15.25" customHeight="1" x14ac:dyDescent="0.2">
      <c r="A3322" s="3" t="s">
        <v>2028</v>
      </c>
      <c r="B3322" s="3" t="s">
        <v>2029</v>
      </c>
      <c r="C3322" s="3" t="s">
        <v>18</v>
      </c>
      <c r="D3322" s="3" t="s">
        <v>2030</v>
      </c>
      <c r="E3322" s="4">
        <v>44350</v>
      </c>
      <c r="F3322" s="3" t="s">
        <v>52</v>
      </c>
      <c r="G3322" s="3" t="s">
        <v>13</v>
      </c>
      <c r="H3322" s="5">
        <v>148</v>
      </c>
    </row>
    <row r="3323" spans="1:8" ht="15.25" customHeight="1" x14ac:dyDescent="0.2">
      <c r="A3323" s="3" t="s">
        <v>2028</v>
      </c>
      <c r="B3323" s="3" t="s">
        <v>2029</v>
      </c>
      <c r="C3323" s="3" t="s">
        <v>18</v>
      </c>
      <c r="D3323" s="3" t="s">
        <v>2030</v>
      </c>
      <c r="E3323" s="4">
        <v>44350</v>
      </c>
      <c r="F3323" s="3" t="s">
        <v>52</v>
      </c>
      <c r="G3323" s="3" t="s">
        <v>14</v>
      </c>
      <c r="H3323" s="5">
        <v>562</v>
      </c>
    </row>
    <row r="3324" spans="1:8" ht="15.25" customHeight="1" x14ac:dyDescent="0.2">
      <c r="A3324" s="3" t="s">
        <v>2028</v>
      </c>
      <c r="B3324" s="3" t="s">
        <v>2029</v>
      </c>
      <c r="C3324" s="3" t="s">
        <v>18</v>
      </c>
      <c r="D3324" s="3" t="s">
        <v>2030</v>
      </c>
      <c r="E3324" s="4">
        <v>44350</v>
      </c>
      <c r="F3324" s="3" t="s">
        <v>52</v>
      </c>
      <c r="G3324" s="3" t="s">
        <v>15</v>
      </c>
      <c r="H3324" s="5">
        <v>2632</v>
      </c>
    </row>
    <row r="3325" spans="1:8" ht="15.25" customHeight="1" x14ac:dyDescent="0.2">
      <c r="A3325" s="3" t="s">
        <v>2028</v>
      </c>
      <c r="B3325" s="3" t="s">
        <v>2029</v>
      </c>
      <c r="C3325" s="3" t="s">
        <v>18</v>
      </c>
      <c r="D3325" s="3" t="s">
        <v>2030</v>
      </c>
      <c r="E3325" s="4">
        <v>44350</v>
      </c>
      <c r="F3325" s="3" t="s">
        <v>52</v>
      </c>
      <c r="G3325" s="3" t="s">
        <v>16</v>
      </c>
      <c r="H3325" s="5">
        <v>5213</v>
      </c>
    </row>
    <row r="3326" spans="1:8" ht="15.25" customHeight="1" x14ac:dyDescent="0.2">
      <c r="A3326" s="3" t="s">
        <v>2031</v>
      </c>
      <c r="B3326" s="3" t="s">
        <v>2032</v>
      </c>
      <c r="C3326" s="3" t="s">
        <v>18</v>
      </c>
      <c r="D3326" s="3" t="s">
        <v>2033</v>
      </c>
      <c r="E3326" s="4">
        <v>44335</v>
      </c>
      <c r="F3326" s="3" t="s">
        <v>52</v>
      </c>
      <c r="G3326" s="3" t="s">
        <v>13</v>
      </c>
      <c r="H3326" s="5">
        <v>531</v>
      </c>
    </row>
    <row r="3327" spans="1:8" ht="15.25" customHeight="1" x14ac:dyDescent="0.2">
      <c r="A3327" s="3" t="s">
        <v>2031</v>
      </c>
      <c r="B3327" s="3" t="s">
        <v>2032</v>
      </c>
      <c r="C3327" s="3" t="s">
        <v>18</v>
      </c>
      <c r="D3327" s="3" t="s">
        <v>2033</v>
      </c>
      <c r="E3327" s="4">
        <v>44335</v>
      </c>
      <c r="F3327" s="3" t="s">
        <v>52</v>
      </c>
      <c r="G3327" s="3" t="s">
        <v>14</v>
      </c>
      <c r="H3327" s="5">
        <v>826</v>
      </c>
    </row>
    <row r="3328" spans="1:8" ht="15.25" customHeight="1" x14ac:dyDescent="0.2">
      <c r="A3328" s="3" t="s">
        <v>2031</v>
      </c>
      <c r="B3328" s="3" t="s">
        <v>2032</v>
      </c>
      <c r="C3328" s="3" t="s">
        <v>18</v>
      </c>
      <c r="D3328" s="3" t="s">
        <v>2033</v>
      </c>
      <c r="E3328" s="4">
        <v>44335</v>
      </c>
      <c r="F3328" s="3" t="s">
        <v>52</v>
      </c>
      <c r="G3328" s="3" t="s">
        <v>15</v>
      </c>
      <c r="H3328" s="5">
        <v>3780</v>
      </c>
    </row>
    <row r="3329" spans="1:8" ht="15.25" customHeight="1" x14ac:dyDescent="0.2">
      <c r="A3329" s="3" t="s">
        <v>2031</v>
      </c>
      <c r="B3329" s="3" t="s">
        <v>2032</v>
      </c>
      <c r="C3329" s="3" t="s">
        <v>18</v>
      </c>
      <c r="D3329" s="3" t="s">
        <v>2033</v>
      </c>
      <c r="E3329" s="4">
        <v>44335</v>
      </c>
      <c r="F3329" s="3" t="s">
        <v>52</v>
      </c>
      <c r="G3329" s="3" t="s">
        <v>16</v>
      </c>
      <c r="H3329" s="5">
        <v>3414</v>
      </c>
    </row>
    <row r="3330" spans="1:8" ht="15.25" customHeight="1" x14ac:dyDescent="0.2">
      <c r="A3330" s="3" t="s">
        <v>2034</v>
      </c>
      <c r="B3330" s="3" t="s">
        <v>2035</v>
      </c>
      <c r="C3330" s="3" t="s">
        <v>18</v>
      </c>
      <c r="D3330" s="3" t="s">
        <v>2036</v>
      </c>
      <c r="E3330" s="4">
        <v>44364</v>
      </c>
      <c r="F3330" s="3" t="s">
        <v>52</v>
      </c>
      <c r="G3330" s="3" t="s">
        <v>13</v>
      </c>
      <c r="H3330" s="5">
        <v>102</v>
      </c>
    </row>
    <row r="3331" spans="1:8" ht="15.25" customHeight="1" x14ac:dyDescent="0.2">
      <c r="A3331" s="3" t="s">
        <v>2034</v>
      </c>
      <c r="B3331" s="3" t="s">
        <v>2035</v>
      </c>
      <c r="C3331" s="3" t="s">
        <v>18</v>
      </c>
      <c r="D3331" s="3" t="s">
        <v>2036</v>
      </c>
      <c r="E3331" s="4">
        <v>44364</v>
      </c>
      <c r="F3331" s="3" t="s">
        <v>52</v>
      </c>
      <c r="G3331" s="3" t="s">
        <v>14</v>
      </c>
      <c r="H3331" s="5">
        <v>313</v>
      </c>
    </row>
    <row r="3332" spans="1:8" ht="15.25" customHeight="1" x14ac:dyDescent="0.2">
      <c r="A3332" s="3" t="s">
        <v>2034</v>
      </c>
      <c r="B3332" s="3" t="s">
        <v>2035</v>
      </c>
      <c r="C3332" s="3" t="s">
        <v>18</v>
      </c>
      <c r="D3332" s="3" t="s">
        <v>2036</v>
      </c>
      <c r="E3332" s="4">
        <v>44364</v>
      </c>
      <c r="F3332" s="3" t="s">
        <v>52</v>
      </c>
      <c r="G3332" s="3" t="s">
        <v>15</v>
      </c>
      <c r="H3332" s="5">
        <v>1615</v>
      </c>
    </row>
    <row r="3333" spans="1:8" ht="15.25" customHeight="1" x14ac:dyDescent="0.2">
      <c r="A3333" s="3" t="s">
        <v>2034</v>
      </c>
      <c r="B3333" s="3" t="s">
        <v>2035</v>
      </c>
      <c r="C3333" s="3" t="s">
        <v>18</v>
      </c>
      <c r="D3333" s="3" t="s">
        <v>2036</v>
      </c>
      <c r="E3333" s="4">
        <v>44364</v>
      </c>
      <c r="F3333" s="3" t="s">
        <v>52</v>
      </c>
      <c r="G3333" s="3" t="s">
        <v>16</v>
      </c>
      <c r="H3333" s="5">
        <v>2657</v>
      </c>
    </row>
    <row r="3334" spans="1:8" ht="15.25" customHeight="1" x14ac:dyDescent="0.2">
      <c r="A3334" s="3" t="s">
        <v>2034</v>
      </c>
      <c r="B3334" s="3" t="s">
        <v>2037</v>
      </c>
      <c r="C3334" s="3" t="s">
        <v>41</v>
      </c>
      <c r="D3334" s="3" t="s">
        <v>2036</v>
      </c>
      <c r="E3334" s="4">
        <v>44364</v>
      </c>
      <c r="F3334" s="3" t="s">
        <v>52</v>
      </c>
      <c r="G3334" s="3" t="s">
        <v>13</v>
      </c>
      <c r="H3334" s="5">
        <v>4</v>
      </c>
    </row>
    <row r="3335" spans="1:8" ht="15.25" customHeight="1" x14ac:dyDescent="0.2">
      <c r="A3335" s="3" t="s">
        <v>2034</v>
      </c>
      <c r="B3335" s="3" t="s">
        <v>2037</v>
      </c>
      <c r="C3335" s="3" t="s">
        <v>41</v>
      </c>
      <c r="D3335" s="3" t="s">
        <v>2036</v>
      </c>
      <c r="E3335" s="4">
        <v>44364</v>
      </c>
      <c r="F3335" s="3" t="s">
        <v>52</v>
      </c>
      <c r="G3335" s="3" t="s">
        <v>14</v>
      </c>
      <c r="H3335" s="5">
        <v>1930</v>
      </c>
    </row>
    <row r="3336" spans="1:8" ht="15.25" customHeight="1" x14ac:dyDescent="0.2">
      <c r="A3336" s="3" t="s">
        <v>2034</v>
      </c>
      <c r="B3336" s="3" t="s">
        <v>2037</v>
      </c>
      <c r="C3336" s="3" t="s">
        <v>41</v>
      </c>
      <c r="D3336" s="3" t="s">
        <v>2036</v>
      </c>
      <c r="E3336" s="4">
        <v>44364</v>
      </c>
      <c r="F3336" s="3" t="s">
        <v>52</v>
      </c>
      <c r="G3336" s="3" t="s">
        <v>15</v>
      </c>
      <c r="H3336" s="5">
        <v>598</v>
      </c>
    </row>
    <row r="3337" spans="1:8" ht="15.25" customHeight="1" x14ac:dyDescent="0.2">
      <c r="A3337" s="3" t="s">
        <v>2034</v>
      </c>
      <c r="B3337" s="3" t="s">
        <v>2037</v>
      </c>
      <c r="C3337" s="3" t="s">
        <v>41</v>
      </c>
      <c r="D3337" s="3" t="s">
        <v>2036</v>
      </c>
      <c r="E3337" s="4">
        <v>44364</v>
      </c>
      <c r="F3337" s="3" t="s">
        <v>52</v>
      </c>
      <c r="G3337" s="3" t="s">
        <v>16</v>
      </c>
      <c r="H3337" s="5">
        <v>1319</v>
      </c>
    </row>
    <row r="3338" spans="1:8" ht="15.25" customHeight="1" x14ac:dyDescent="0.2">
      <c r="A3338" s="3" t="s">
        <v>2038</v>
      </c>
      <c r="B3338" s="3" t="s">
        <v>2039</v>
      </c>
      <c r="C3338" s="3" t="s">
        <v>18</v>
      </c>
      <c r="D3338" s="3" t="s">
        <v>2040</v>
      </c>
      <c r="E3338" s="4">
        <v>44378</v>
      </c>
      <c r="F3338" s="3" t="s">
        <v>12</v>
      </c>
      <c r="G3338" s="3" t="s">
        <v>13</v>
      </c>
      <c r="H3338" s="5">
        <v>344</v>
      </c>
    </row>
    <row r="3339" spans="1:8" ht="15.25" customHeight="1" x14ac:dyDescent="0.2">
      <c r="A3339" s="3" t="s">
        <v>2038</v>
      </c>
      <c r="B3339" s="3" t="s">
        <v>2039</v>
      </c>
      <c r="C3339" s="3" t="s">
        <v>18</v>
      </c>
      <c r="D3339" s="3" t="s">
        <v>2040</v>
      </c>
      <c r="E3339" s="4">
        <v>44378</v>
      </c>
      <c r="F3339" s="3" t="s">
        <v>12</v>
      </c>
      <c r="G3339" s="3" t="s">
        <v>14</v>
      </c>
      <c r="H3339" s="5">
        <v>619</v>
      </c>
    </row>
    <row r="3340" spans="1:8" ht="15.25" customHeight="1" x14ac:dyDescent="0.2">
      <c r="A3340" s="3" t="s">
        <v>2038</v>
      </c>
      <c r="B3340" s="3" t="s">
        <v>2039</v>
      </c>
      <c r="C3340" s="3" t="s">
        <v>18</v>
      </c>
      <c r="D3340" s="3" t="s">
        <v>2040</v>
      </c>
      <c r="E3340" s="4">
        <v>44378</v>
      </c>
      <c r="F3340" s="3" t="s">
        <v>12</v>
      </c>
      <c r="G3340" s="3" t="s">
        <v>15</v>
      </c>
      <c r="H3340" s="5">
        <v>6043</v>
      </c>
    </row>
    <row r="3341" spans="1:8" ht="15.25" customHeight="1" x14ac:dyDescent="0.2">
      <c r="A3341" s="3" t="s">
        <v>2038</v>
      </c>
      <c r="B3341" s="3" t="s">
        <v>2039</v>
      </c>
      <c r="C3341" s="3" t="s">
        <v>18</v>
      </c>
      <c r="D3341" s="3" t="s">
        <v>2040</v>
      </c>
      <c r="E3341" s="4">
        <v>44378</v>
      </c>
      <c r="F3341" s="3" t="s">
        <v>12</v>
      </c>
      <c r="G3341" s="3" t="s">
        <v>16</v>
      </c>
      <c r="H3341" s="5">
        <v>1523</v>
      </c>
    </row>
    <row r="3342" spans="1:8" ht="15.25" customHeight="1" x14ac:dyDescent="0.2">
      <c r="A3342" s="3" t="s">
        <v>2041</v>
      </c>
      <c r="B3342" s="3" t="s">
        <v>2042</v>
      </c>
      <c r="C3342" s="3" t="s">
        <v>18</v>
      </c>
      <c r="D3342" s="3" t="s">
        <v>2043</v>
      </c>
      <c r="E3342" s="4">
        <v>44365</v>
      </c>
      <c r="F3342" s="3" t="s">
        <v>52</v>
      </c>
      <c r="G3342" s="3" t="s">
        <v>13</v>
      </c>
      <c r="H3342" s="5">
        <v>156</v>
      </c>
    </row>
    <row r="3343" spans="1:8" ht="15.25" customHeight="1" x14ac:dyDescent="0.2">
      <c r="A3343" s="3" t="s">
        <v>2041</v>
      </c>
      <c r="B3343" s="3" t="s">
        <v>2042</v>
      </c>
      <c r="C3343" s="3" t="s">
        <v>18</v>
      </c>
      <c r="D3343" s="3" t="s">
        <v>2043</v>
      </c>
      <c r="E3343" s="4">
        <v>44365</v>
      </c>
      <c r="F3343" s="3" t="s">
        <v>52</v>
      </c>
      <c r="G3343" s="3" t="s">
        <v>14</v>
      </c>
      <c r="H3343" s="5">
        <v>1450</v>
      </c>
    </row>
    <row r="3344" spans="1:8" ht="15.25" customHeight="1" x14ac:dyDescent="0.2">
      <c r="A3344" s="3" t="s">
        <v>2041</v>
      </c>
      <c r="B3344" s="3" t="s">
        <v>2042</v>
      </c>
      <c r="C3344" s="3" t="s">
        <v>18</v>
      </c>
      <c r="D3344" s="3" t="s">
        <v>2043</v>
      </c>
      <c r="E3344" s="4">
        <v>44365</v>
      </c>
      <c r="F3344" s="3" t="s">
        <v>52</v>
      </c>
      <c r="G3344" s="3" t="s">
        <v>15</v>
      </c>
      <c r="H3344" s="5">
        <v>5506</v>
      </c>
    </row>
    <row r="3345" spans="1:8" ht="15.25" customHeight="1" x14ac:dyDescent="0.2">
      <c r="A3345" s="3" t="s">
        <v>2041</v>
      </c>
      <c r="B3345" s="3" t="s">
        <v>2042</v>
      </c>
      <c r="C3345" s="3" t="s">
        <v>18</v>
      </c>
      <c r="D3345" s="3" t="s">
        <v>2043</v>
      </c>
      <c r="E3345" s="4">
        <v>44365</v>
      </c>
      <c r="F3345" s="3" t="s">
        <v>52</v>
      </c>
      <c r="G3345" s="3" t="s">
        <v>16</v>
      </c>
      <c r="H3345" s="5">
        <v>1404</v>
      </c>
    </row>
    <row r="3346" spans="1:8" ht="15.25" customHeight="1" x14ac:dyDescent="0.2">
      <c r="A3346" s="3" t="s">
        <v>2044</v>
      </c>
      <c r="B3346" s="3" t="s">
        <v>2045</v>
      </c>
      <c r="C3346" s="3" t="s">
        <v>24</v>
      </c>
      <c r="D3346" s="3" t="s">
        <v>2046</v>
      </c>
      <c r="E3346" s="4">
        <v>44344</v>
      </c>
      <c r="F3346" s="3" t="s">
        <v>12</v>
      </c>
      <c r="G3346" s="3" t="s">
        <v>13</v>
      </c>
      <c r="H3346" s="5">
        <v>16</v>
      </c>
    </row>
    <row r="3347" spans="1:8" ht="15.25" customHeight="1" x14ac:dyDescent="0.2">
      <c r="A3347" s="3" t="s">
        <v>2044</v>
      </c>
      <c r="B3347" s="3" t="s">
        <v>2045</v>
      </c>
      <c r="C3347" s="3" t="s">
        <v>24</v>
      </c>
      <c r="D3347" s="3" t="s">
        <v>2046</v>
      </c>
      <c r="E3347" s="4">
        <v>44344</v>
      </c>
      <c r="F3347" s="3" t="s">
        <v>12</v>
      </c>
      <c r="G3347" s="3" t="s">
        <v>14</v>
      </c>
      <c r="H3347" s="5">
        <v>44</v>
      </c>
    </row>
    <row r="3348" spans="1:8" ht="15.25" customHeight="1" x14ac:dyDescent="0.2">
      <c r="A3348" s="3" t="s">
        <v>2044</v>
      </c>
      <c r="B3348" s="3" t="s">
        <v>2045</v>
      </c>
      <c r="C3348" s="3" t="s">
        <v>24</v>
      </c>
      <c r="D3348" s="3" t="s">
        <v>2046</v>
      </c>
      <c r="E3348" s="4">
        <v>44344</v>
      </c>
      <c r="F3348" s="3" t="s">
        <v>12</v>
      </c>
      <c r="G3348" s="3" t="s">
        <v>15</v>
      </c>
      <c r="H3348" s="5">
        <v>398</v>
      </c>
    </row>
    <row r="3349" spans="1:8" ht="15.25" customHeight="1" x14ac:dyDescent="0.2">
      <c r="A3349" s="3" t="s">
        <v>2044</v>
      </c>
      <c r="B3349" s="3" t="s">
        <v>2045</v>
      </c>
      <c r="C3349" s="3" t="s">
        <v>24</v>
      </c>
      <c r="D3349" s="3" t="s">
        <v>2046</v>
      </c>
      <c r="E3349" s="4">
        <v>44344</v>
      </c>
      <c r="F3349" s="3" t="s">
        <v>12</v>
      </c>
      <c r="G3349" s="3" t="s">
        <v>16</v>
      </c>
      <c r="H3349" s="5">
        <v>3559</v>
      </c>
    </row>
    <row r="3350" spans="1:8" ht="15.25" customHeight="1" x14ac:dyDescent="0.2">
      <c r="A3350" s="3" t="s">
        <v>2044</v>
      </c>
      <c r="B3350" s="3" t="s">
        <v>2047</v>
      </c>
      <c r="C3350" s="3" t="s">
        <v>60</v>
      </c>
      <c r="D3350" s="3" t="s">
        <v>2046</v>
      </c>
      <c r="E3350" s="4">
        <v>44344</v>
      </c>
      <c r="F3350" s="3" t="s">
        <v>12</v>
      </c>
      <c r="G3350" s="3" t="s">
        <v>13</v>
      </c>
      <c r="H3350" s="5">
        <v>2</v>
      </c>
    </row>
    <row r="3351" spans="1:8" ht="15.25" customHeight="1" x14ac:dyDescent="0.2">
      <c r="A3351" s="3" t="s">
        <v>2044</v>
      </c>
      <c r="B3351" s="3" t="s">
        <v>2047</v>
      </c>
      <c r="C3351" s="3" t="s">
        <v>60</v>
      </c>
      <c r="D3351" s="3" t="s">
        <v>2046</v>
      </c>
      <c r="E3351" s="4">
        <v>44344</v>
      </c>
      <c r="F3351" s="3" t="s">
        <v>12</v>
      </c>
      <c r="G3351" s="3" t="s">
        <v>14</v>
      </c>
      <c r="H3351" s="5">
        <v>40</v>
      </c>
    </row>
    <row r="3352" spans="1:8" ht="15.25" customHeight="1" x14ac:dyDescent="0.2">
      <c r="A3352" s="3" t="s">
        <v>2044</v>
      </c>
      <c r="B3352" s="3" t="s">
        <v>2047</v>
      </c>
      <c r="C3352" s="3" t="s">
        <v>60</v>
      </c>
      <c r="D3352" s="3" t="s">
        <v>2046</v>
      </c>
      <c r="E3352" s="4">
        <v>44344</v>
      </c>
      <c r="F3352" s="3" t="s">
        <v>12</v>
      </c>
      <c r="G3352" s="3" t="s">
        <v>15</v>
      </c>
      <c r="H3352" s="5">
        <v>53</v>
      </c>
    </row>
    <row r="3353" spans="1:8" ht="15.25" customHeight="1" x14ac:dyDescent="0.2">
      <c r="A3353" s="3" t="s">
        <v>2044</v>
      </c>
      <c r="B3353" s="3" t="s">
        <v>2047</v>
      </c>
      <c r="C3353" s="3" t="s">
        <v>60</v>
      </c>
      <c r="D3353" s="3" t="s">
        <v>2046</v>
      </c>
      <c r="E3353" s="4">
        <v>44344</v>
      </c>
      <c r="F3353" s="3" t="s">
        <v>12</v>
      </c>
      <c r="G3353" s="3" t="s">
        <v>16</v>
      </c>
      <c r="H3353" s="5">
        <v>149</v>
      </c>
    </row>
    <row r="3354" spans="1:8" ht="15.25" customHeight="1" x14ac:dyDescent="0.2">
      <c r="A3354" s="3" t="s">
        <v>2044</v>
      </c>
      <c r="B3354" s="3" t="s">
        <v>2048</v>
      </c>
      <c r="C3354" s="3" t="s">
        <v>75</v>
      </c>
      <c r="D3354" s="3" t="s">
        <v>2046</v>
      </c>
      <c r="E3354" s="4">
        <v>44344</v>
      </c>
      <c r="F3354" s="3" t="s">
        <v>12</v>
      </c>
      <c r="G3354" s="3" t="s">
        <v>13</v>
      </c>
      <c r="H3354" s="5">
        <v>3</v>
      </c>
    </row>
    <row r="3355" spans="1:8" ht="15.25" customHeight="1" x14ac:dyDescent="0.2">
      <c r="A3355" s="3" t="s">
        <v>2044</v>
      </c>
      <c r="B3355" s="3" t="s">
        <v>2048</v>
      </c>
      <c r="C3355" s="3" t="s">
        <v>75</v>
      </c>
      <c r="D3355" s="3" t="s">
        <v>2046</v>
      </c>
      <c r="E3355" s="4">
        <v>44344</v>
      </c>
      <c r="F3355" s="3" t="s">
        <v>12</v>
      </c>
      <c r="G3355" s="3" t="s">
        <v>14</v>
      </c>
      <c r="H3355" s="5">
        <v>14</v>
      </c>
    </row>
    <row r="3356" spans="1:8" ht="15.25" customHeight="1" x14ac:dyDescent="0.2">
      <c r="A3356" s="3" t="s">
        <v>2044</v>
      </c>
      <c r="B3356" s="3" t="s">
        <v>2048</v>
      </c>
      <c r="C3356" s="3" t="s">
        <v>75</v>
      </c>
      <c r="D3356" s="3" t="s">
        <v>2046</v>
      </c>
      <c r="E3356" s="4">
        <v>44344</v>
      </c>
      <c r="F3356" s="3" t="s">
        <v>12</v>
      </c>
      <c r="G3356" s="3" t="s">
        <v>15</v>
      </c>
      <c r="H3356" s="5">
        <v>442</v>
      </c>
    </row>
    <row r="3357" spans="1:8" ht="15.25" customHeight="1" x14ac:dyDescent="0.2">
      <c r="A3357" s="3" t="s">
        <v>2044</v>
      </c>
      <c r="B3357" s="3" t="s">
        <v>2048</v>
      </c>
      <c r="C3357" s="3" t="s">
        <v>75</v>
      </c>
      <c r="D3357" s="3" t="s">
        <v>2046</v>
      </c>
      <c r="E3357" s="4">
        <v>44344</v>
      </c>
      <c r="F3357" s="3" t="s">
        <v>12</v>
      </c>
      <c r="G3357" s="3" t="s">
        <v>16</v>
      </c>
      <c r="H3357" s="5">
        <v>3784</v>
      </c>
    </row>
    <row r="3358" spans="1:8" ht="15.25" customHeight="1" x14ac:dyDescent="0.2">
      <c r="A3358" s="3" t="s">
        <v>2049</v>
      </c>
      <c r="B3358" s="3" t="s">
        <v>2050</v>
      </c>
      <c r="C3358" s="3" t="s">
        <v>18</v>
      </c>
      <c r="D3358" s="3" t="s">
        <v>2051</v>
      </c>
      <c r="E3358" s="4">
        <v>44336</v>
      </c>
      <c r="F3358" s="3" t="s">
        <v>12</v>
      </c>
      <c r="G3358" s="3" t="s">
        <v>13</v>
      </c>
      <c r="H3358" s="5">
        <v>184</v>
      </c>
    </row>
    <row r="3359" spans="1:8" ht="15.25" customHeight="1" x14ac:dyDescent="0.2">
      <c r="A3359" s="3" t="s">
        <v>2049</v>
      </c>
      <c r="B3359" s="3" t="s">
        <v>2050</v>
      </c>
      <c r="C3359" s="3" t="s">
        <v>18</v>
      </c>
      <c r="D3359" s="3" t="s">
        <v>2051</v>
      </c>
      <c r="E3359" s="4">
        <v>44336</v>
      </c>
      <c r="F3359" s="3" t="s">
        <v>12</v>
      </c>
      <c r="G3359" s="3" t="s">
        <v>14</v>
      </c>
      <c r="H3359" s="5">
        <v>642</v>
      </c>
    </row>
    <row r="3360" spans="1:8" ht="15.25" customHeight="1" x14ac:dyDescent="0.2">
      <c r="A3360" s="3" t="s">
        <v>2049</v>
      </c>
      <c r="B3360" s="3" t="s">
        <v>2050</v>
      </c>
      <c r="C3360" s="3" t="s">
        <v>18</v>
      </c>
      <c r="D3360" s="3" t="s">
        <v>2051</v>
      </c>
      <c r="E3360" s="4">
        <v>44336</v>
      </c>
      <c r="F3360" s="3" t="s">
        <v>12</v>
      </c>
      <c r="G3360" s="3" t="s">
        <v>15</v>
      </c>
      <c r="H3360" s="5">
        <v>5427</v>
      </c>
    </row>
    <row r="3361" spans="1:8" ht="15.25" customHeight="1" x14ac:dyDescent="0.2">
      <c r="A3361" s="3" t="s">
        <v>2049</v>
      </c>
      <c r="B3361" s="3" t="s">
        <v>2050</v>
      </c>
      <c r="C3361" s="3" t="s">
        <v>18</v>
      </c>
      <c r="D3361" s="3" t="s">
        <v>2051</v>
      </c>
      <c r="E3361" s="4">
        <v>44336</v>
      </c>
      <c r="F3361" s="3" t="s">
        <v>12</v>
      </c>
      <c r="G3361" s="3" t="s">
        <v>16</v>
      </c>
      <c r="H3361" s="5">
        <v>2195</v>
      </c>
    </row>
    <row r="3362" spans="1:8" ht="15.25" customHeight="1" x14ac:dyDescent="0.2">
      <c r="A3362" s="3" t="s">
        <v>2052</v>
      </c>
      <c r="B3362" s="3" t="s">
        <v>2053</v>
      </c>
      <c r="C3362" s="3" t="s">
        <v>18</v>
      </c>
      <c r="D3362" s="3" t="s">
        <v>2054</v>
      </c>
      <c r="E3362" s="4">
        <v>44344</v>
      </c>
      <c r="F3362" s="3" t="s">
        <v>52</v>
      </c>
      <c r="G3362" s="3" t="s">
        <v>13</v>
      </c>
      <c r="H3362" s="5">
        <v>339</v>
      </c>
    </row>
    <row r="3363" spans="1:8" ht="15.25" customHeight="1" x14ac:dyDescent="0.2">
      <c r="A3363" s="3" t="s">
        <v>2052</v>
      </c>
      <c r="B3363" s="3" t="s">
        <v>2053</v>
      </c>
      <c r="C3363" s="3" t="s">
        <v>18</v>
      </c>
      <c r="D3363" s="3" t="s">
        <v>2054</v>
      </c>
      <c r="E3363" s="4">
        <v>44344</v>
      </c>
      <c r="F3363" s="3" t="s">
        <v>52</v>
      </c>
      <c r="G3363" s="3" t="s">
        <v>14</v>
      </c>
      <c r="H3363" s="5">
        <v>327</v>
      </c>
    </row>
    <row r="3364" spans="1:8" ht="15.25" customHeight="1" x14ac:dyDescent="0.2">
      <c r="A3364" s="3" t="s">
        <v>2052</v>
      </c>
      <c r="B3364" s="3" t="s">
        <v>2053</v>
      </c>
      <c r="C3364" s="3" t="s">
        <v>18</v>
      </c>
      <c r="D3364" s="3" t="s">
        <v>2054</v>
      </c>
      <c r="E3364" s="4">
        <v>44344</v>
      </c>
      <c r="F3364" s="3" t="s">
        <v>52</v>
      </c>
      <c r="G3364" s="3" t="s">
        <v>15</v>
      </c>
      <c r="H3364" s="5">
        <v>3152</v>
      </c>
    </row>
    <row r="3365" spans="1:8" ht="15.25" customHeight="1" x14ac:dyDescent="0.2">
      <c r="A3365" s="3" t="s">
        <v>2052</v>
      </c>
      <c r="B3365" s="3" t="s">
        <v>2053</v>
      </c>
      <c r="C3365" s="3" t="s">
        <v>18</v>
      </c>
      <c r="D3365" s="3" t="s">
        <v>2054</v>
      </c>
      <c r="E3365" s="4">
        <v>44344</v>
      </c>
      <c r="F3365" s="3" t="s">
        <v>52</v>
      </c>
      <c r="G3365" s="3" t="s">
        <v>16</v>
      </c>
      <c r="H3365" s="5">
        <v>4137</v>
      </c>
    </row>
    <row r="3366" spans="1:8" ht="15.25" customHeight="1" x14ac:dyDescent="0.2">
      <c r="A3366" s="3" t="s">
        <v>2052</v>
      </c>
      <c r="B3366" s="3" t="s">
        <v>2055</v>
      </c>
      <c r="C3366" s="3" t="s">
        <v>26</v>
      </c>
      <c r="D3366" s="3" t="s">
        <v>2054</v>
      </c>
      <c r="E3366" s="4">
        <v>44344</v>
      </c>
      <c r="F3366" s="3" t="s">
        <v>52</v>
      </c>
      <c r="G3366" s="3" t="s">
        <v>13</v>
      </c>
      <c r="H3366" s="5">
        <v>181</v>
      </c>
    </row>
    <row r="3367" spans="1:8" ht="15.25" customHeight="1" x14ac:dyDescent="0.2">
      <c r="A3367" s="3" t="s">
        <v>2052</v>
      </c>
      <c r="B3367" s="3" t="s">
        <v>2055</v>
      </c>
      <c r="C3367" s="3" t="s">
        <v>26</v>
      </c>
      <c r="D3367" s="3" t="s">
        <v>2054</v>
      </c>
      <c r="E3367" s="4">
        <v>44344</v>
      </c>
      <c r="F3367" s="3" t="s">
        <v>52</v>
      </c>
      <c r="G3367" s="3" t="s">
        <v>14</v>
      </c>
      <c r="H3367" s="5">
        <v>13</v>
      </c>
    </row>
    <row r="3368" spans="1:8" ht="15.25" customHeight="1" x14ac:dyDescent="0.2">
      <c r="A3368" s="3" t="s">
        <v>2052</v>
      </c>
      <c r="B3368" s="3" t="s">
        <v>2055</v>
      </c>
      <c r="C3368" s="3" t="s">
        <v>26</v>
      </c>
      <c r="D3368" s="3" t="s">
        <v>2054</v>
      </c>
      <c r="E3368" s="4">
        <v>44344</v>
      </c>
      <c r="F3368" s="3" t="s">
        <v>52</v>
      </c>
      <c r="G3368" s="3" t="s">
        <v>15</v>
      </c>
      <c r="H3368" s="5">
        <v>187</v>
      </c>
    </row>
    <row r="3369" spans="1:8" ht="15.25" customHeight="1" x14ac:dyDescent="0.2">
      <c r="A3369" s="3" t="s">
        <v>2052</v>
      </c>
      <c r="B3369" s="3" t="s">
        <v>2055</v>
      </c>
      <c r="C3369" s="3" t="s">
        <v>26</v>
      </c>
      <c r="D3369" s="3" t="s">
        <v>2054</v>
      </c>
      <c r="E3369" s="4">
        <v>44344</v>
      </c>
      <c r="F3369" s="3" t="s">
        <v>52</v>
      </c>
      <c r="G3369" s="3" t="s">
        <v>16</v>
      </c>
      <c r="H3369" s="5">
        <v>88</v>
      </c>
    </row>
    <row r="3370" spans="1:8" ht="15.25" customHeight="1" x14ac:dyDescent="0.2">
      <c r="A3370" s="3" t="s">
        <v>2056</v>
      </c>
      <c r="B3370" s="3" t="s">
        <v>2057</v>
      </c>
      <c r="C3370" s="3" t="s">
        <v>18</v>
      </c>
      <c r="D3370" s="3" t="s">
        <v>2058</v>
      </c>
      <c r="E3370" s="4">
        <v>44363</v>
      </c>
      <c r="F3370" s="3" t="s">
        <v>12</v>
      </c>
      <c r="G3370" s="3" t="s">
        <v>13</v>
      </c>
      <c r="H3370" s="5">
        <v>634</v>
      </c>
    </row>
    <row r="3371" spans="1:8" ht="15.25" customHeight="1" x14ac:dyDescent="0.2">
      <c r="A3371" s="3" t="s">
        <v>2056</v>
      </c>
      <c r="B3371" s="3" t="s">
        <v>2057</v>
      </c>
      <c r="C3371" s="3" t="s">
        <v>18</v>
      </c>
      <c r="D3371" s="3" t="s">
        <v>2058</v>
      </c>
      <c r="E3371" s="4">
        <v>44363</v>
      </c>
      <c r="F3371" s="3" t="s">
        <v>12</v>
      </c>
      <c r="G3371" s="3" t="s">
        <v>14</v>
      </c>
      <c r="H3371" s="5">
        <v>201</v>
      </c>
    </row>
    <row r="3372" spans="1:8" ht="15.25" customHeight="1" x14ac:dyDescent="0.2">
      <c r="A3372" s="3" t="s">
        <v>2056</v>
      </c>
      <c r="B3372" s="3" t="s">
        <v>2057</v>
      </c>
      <c r="C3372" s="3" t="s">
        <v>18</v>
      </c>
      <c r="D3372" s="3" t="s">
        <v>2058</v>
      </c>
      <c r="E3372" s="4">
        <v>44363</v>
      </c>
      <c r="F3372" s="3" t="s">
        <v>12</v>
      </c>
      <c r="G3372" s="3" t="s">
        <v>15</v>
      </c>
      <c r="H3372" s="5">
        <v>1499</v>
      </c>
    </row>
    <row r="3373" spans="1:8" ht="15.25" customHeight="1" x14ac:dyDescent="0.2">
      <c r="A3373" s="3" t="s">
        <v>2056</v>
      </c>
      <c r="B3373" s="3" t="s">
        <v>2057</v>
      </c>
      <c r="C3373" s="3" t="s">
        <v>18</v>
      </c>
      <c r="D3373" s="3" t="s">
        <v>2058</v>
      </c>
      <c r="E3373" s="4">
        <v>44363</v>
      </c>
      <c r="F3373" s="3" t="s">
        <v>12</v>
      </c>
      <c r="G3373" s="3" t="s">
        <v>16</v>
      </c>
      <c r="H3373" s="5">
        <v>6041</v>
      </c>
    </row>
    <row r="3374" spans="1:8" ht="15.25" customHeight="1" x14ac:dyDescent="0.2">
      <c r="A3374" s="3" t="s">
        <v>2059</v>
      </c>
      <c r="B3374" s="3" t="s">
        <v>2060</v>
      </c>
      <c r="C3374" s="3" t="s">
        <v>18</v>
      </c>
      <c r="D3374" s="3" t="s">
        <v>2061</v>
      </c>
      <c r="E3374" s="4">
        <v>44354</v>
      </c>
      <c r="F3374" s="3" t="s">
        <v>52</v>
      </c>
      <c r="G3374" s="3" t="s">
        <v>13</v>
      </c>
      <c r="H3374" s="5">
        <v>101</v>
      </c>
    </row>
    <row r="3375" spans="1:8" ht="15.25" customHeight="1" x14ac:dyDescent="0.2">
      <c r="A3375" s="3" t="s">
        <v>2059</v>
      </c>
      <c r="B3375" s="3" t="s">
        <v>2060</v>
      </c>
      <c r="C3375" s="3" t="s">
        <v>18</v>
      </c>
      <c r="D3375" s="3" t="s">
        <v>2061</v>
      </c>
      <c r="E3375" s="4">
        <v>44354</v>
      </c>
      <c r="F3375" s="3" t="s">
        <v>52</v>
      </c>
      <c r="G3375" s="3" t="s">
        <v>14</v>
      </c>
      <c r="H3375" s="5">
        <v>1993</v>
      </c>
    </row>
    <row r="3376" spans="1:8" ht="15.25" customHeight="1" x14ac:dyDescent="0.2">
      <c r="A3376" s="3" t="s">
        <v>2059</v>
      </c>
      <c r="B3376" s="3" t="s">
        <v>2060</v>
      </c>
      <c r="C3376" s="3" t="s">
        <v>18</v>
      </c>
      <c r="D3376" s="3" t="s">
        <v>2061</v>
      </c>
      <c r="E3376" s="4">
        <v>44354</v>
      </c>
      <c r="F3376" s="3" t="s">
        <v>52</v>
      </c>
      <c r="G3376" s="3" t="s">
        <v>15</v>
      </c>
      <c r="H3376" s="5">
        <v>3627</v>
      </c>
    </row>
    <row r="3377" spans="1:8" ht="15.25" customHeight="1" x14ac:dyDescent="0.2">
      <c r="A3377" s="3" t="s">
        <v>2059</v>
      </c>
      <c r="B3377" s="3" t="s">
        <v>2060</v>
      </c>
      <c r="C3377" s="3" t="s">
        <v>18</v>
      </c>
      <c r="D3377" s="3" t="s">
        <v>2061</v>
      </c>
      <c r="E3377" s="4">
        <v>44354</v>
      </c>
      <c r="F3377" s="3" t="s">
        <v>52</v>
      </c>
      <c r="G3377" s="3" t="s">
        <v>16</v>
      </c>
      <c r="H3377" s="5">
        <v>1742</v>
      </c>
    </row>
    <row r="3378" spans="1:8" ht="15.25" customHeight="1" x14ac:dyDescent="0.2">
      <c r="A3378" s="3" t="s">
        <v>2059</v>
      </c>
      <c r="B3378" s="3" t="s">
        <v>2062</v>
      </c>
      <c r="C3378" s="3" t="s">
        <v>20</v>
      </c>
      <c r="D3378" s="3" t="s">
        <v>2061</v>
      </c>
      <c r="E3378" s="4">
        <v>44354</v>
      </c>
      <c r="F3378" s="3" t="s">
        <v>52</v>
      </c>
      <c r="G3378" s="3" t="s">
        <v>13</v>
      </c>
      <c r="H3378" s="5">
        <v>23</v>
      </c>
    </row>
    <row r="3379" spans="1:8" ht="15.25" customHeight="1" x14ac:dyDescent="0.2">
      <c r="A3379" s="3" t="s">
        <v>2059</v>
      </c>
      <c r="B3379" s="3" t="s">
        <v>2062</v>
      </c>
      <c r="C3379" s="3" t="s">
        <v>20</v>
      </c>
      <c r="D3379" s="3" t="s">
        <v>2061</v>
      </c>
      <c r="E3379" s="4">
        <v>44354</v>
      </c>
      <c r="F3379" s="3" t="s">
        <v>52</v>
      </c>
      <c r="G3379" s="3" t="s">
        <v>14</v>
      </c>
      <c r="H3379" s="5">
        <v>24</v>
      </c>
    </row>
    <row r="3380" spans="1:8" ht="15.25" customHeight="1" x14ac:dyDescent="0.2">
      <c r="A3380" s="3" t="s">
        <v>2059</v>
      </c>
      <c r="B3380" s="3" t="s">
        <v>2062</v>
      </c>
      <c r="C3380" s="3" t="s">
        <v>20</v>
      </c>
      <c r="D3380" s="3" t="s">
        <v>2061</v>
      </c>
      <c r="E3380" s="4">
        <v>44354</v>
      </c>
      <c r="F3380" s="3" t="s">
        <v>52</v>
      </c>
      <c r="G3380" s="3" t="s">
        <v>15</v>
      </c>
      <c r="H3380" s="5">
        <v>443</v>
      </c>
    </row>
    <row r="3381" spans="1:8" ht="15.25" customHeight="1" x14ac:dyDescent="0.2">
      <c r="A3381" s="3" t="s">
        <v>2059</v>
      </c>
      <c r="B3381" s="3" t="s">
        <v>2062</v>
      </c>
      <c r="C3381" s="3" t="s">
        <v>20</v>
      </c>
      <c r="D3381" s="3" t="s">
        <v>2061</v>
      </c>
      <c r="E3381" s="4">
        <v>44354</v>
      </c>
      <c r="F3381" s="3" t="s">
        <v>52</v>
      </c>
      <c r="G3381" s="3" t="s">
        <v>16</v>
      </c>
      <c r="H3381" s="5">
        <v>387</v>
      </c>
    </row>
    <row r="3382" spans="1:8" ht="15.25" customHeight="1" x14ac:dyDescent="0.2">
      <c r="A3382" s="3" t="s">
        <v>2063</v>
      </c>
      <c r="B3382" s="3" t="s">
        <v>2064</v>
      </c>
      <c r="C3382" s="3" t="s">
        <v>18</v>
      </c>
      <c r="D3382" s="3" t="s">
        <v>2065</v>
      </c>
      <c r="E3382" s="4">
        <v>44323</v>
      </c>
      <c r="F3382" s="3" t="s">
        <v>12</v>
      </c>
      <c r="G3382" s="3" t="s">
        <v>13</v>
      </c>
      <c r="H3382" s="5">
        <v>276</v>
      </c>
    </row>
    <row r="3383" spans="1:8" ht="15.25" customHeight="1" x14ac:dyDescent="0.2">
      <c r="A3383" s="3" t="s">
        <v>2063</v>
      </c>
      <c r="B3383" s="3" t="s">
        <v>2064</v>
      </c>
      <c r="C3383" s="3" t="s">
        <v>18</v>
      </c>
      <c r="D3383" s="3" t="s">
        <v>2065</v>
      </c>
      <c r="E3383" s="4">
        <v>44323</v>
      </c>
      <c r="F3383" s="3" t="s">
        <v>12</v>
      </c>
      <c r="G3383" s="3" t="s">
        <v>14</v>
      </c>
      <c r="H3383" s="5">
        <v>709</v>
      </c>
    </row>
    <row r="3384" spans="1:8" ht="15.25" customHeight="1" x14ac:dyDescent="0.2">
      <c r="A3384" s="3" t="s">
        <v>2063</v>
      </c>
      <c r="B3384" s="3" t="s">
        <v>2064</v>
      </c>
      <c r="C3384" s="3" t="s">
        <v>18</v>
      </c>
      <c r="D3384" s="3" t="s">
        <v>2065</v>
      </c>
      <c r="E3384" s="4">
        <v>44323</v>
      </c>
      <c r="F3384" s="3" t="s">
        <v>12</v>
      </c>
      <c r="G3384" s="3" t="s">
        <v>15</v>
      </c>
      <c r="H3384" s="5">
        <v>2855</v>
      </c>
    </row>
    <row r="3385" spans="1:8" ht="15.25" customHeight="1" x14ac:dyDescent="0.2">
      <c r="A3385" s="3" t="s">
        <v>2063</v>
      </c>
      <c r="B3385" s="3" t="s">
        <v>2064</v>
      </c>
      <c r="C3385" s="3" t="s">
        <v>18</v>
      </c>
      <c r="D3385" s="3" t="s">
        <v>2065</v>
      </c>
      <c r="E3385" s="4">
        <v>44323</v>
      </c>
      <c r="F3385" s="3" t="s">
        <v>12</v>
      </c>
      <c r="G3385" s="3" t="s">
        <v>16</v>
      </c>
      <c r="H3385" s="5">
        <v>4361</v>
      </c>
    </row>
    <row r="3386" spans="1:8" ht="15.25" customHeight="1" x14ac:dyDescent="0.2">
      <c r="A3386" s="3" t="s">
        <v>2066</v>
      </c>
      <c r="B3386" s="3" t="s">
        <v>2067</v>
      </c>
      <c r="C3386" s="3" t="s">
        <v>18</v>
      </c>
      <c r="D3386" s="3" t="s">
        <v>2068</v>
      </c>
      <c r="E3386" s="4">
        <v>44358</v>
      </c>
      <c r="F3386" s="3" t="s">
        <v>52</v>
      </c>
      <c r="G3386" s="3" t="s">
        <v>13</v>
      </c>
      <c r="H3386" s="5">
        <v>435</v>
      </c>
    </row>
    <row r="3387" spans="1:8" ht="15.25" customHeight="1" x14ac:dyDescent="0.2">
      <c r="A3387" s="3" t="s">
        <v>2066</v>
      </c>
      <c r="B3387" s="3" t="s">
        <v>2067</v>
      </c>
      <c r="C3387" s="3" t="s">
        <v>18</v>
      </c>
      <c r="D3387" s="3" t="s">
        <v>2068</v>
      </c>
      <c r="E3387" s="4">
        <v>44358</v>
      </c>
      <c r="F3387" s="3" t="s">
        <v>52</v>
      </c>
      <c r="G3387" s="3" t="s">
        <v>14</v>
      </c>
      <c r="H3387" s="5">
        <v>89</v>
      </c>
    </row>
    <row r="3388" spans="1:8" ht="15.25" customHeight="1" x14ac:dyDescent="0.2">
      <c r="A3388" s="3" t="s">
        <v>2066</v>
      </c>
      <c r="B3388" s="3" t="s">
        <v>2067</v>
      </c>
      <c r="C3388" s="3" t="s">
        <v>18</v>
      </c>
      <c r="D3388" s="3" t="s">
        <v>2068</v>
      </c>
      <c r="E3388" s="4">
        <v>44358</v>
      </c>
      <c r="F3388" s="3" t="s">
        <v>52</v>
      </c>
      <c r="G3388" s="3" t="s">
        <v>15</v>
      </c>
      <c r="H3388" s="5">
        <v>3168</v>
      </c>
    </row>
    <row r="3389" spans="1:8" ht="15.25" customHeight="1" x14ac:dyDescent="0.2">
      <c r="A3389" s="3" t="s">
        <v>2066</v>
      </c>
      <c r="B3389" s="3" t="s">
        <v>2067</v>
      </c>
      <c r="C3389" s="3" t="s">
        <v>18</v>
      </c>
      <c r="D3389" s="3" t="s">
        <v>2068</v>
      </c>
      <c r="E3389" s="4">
        <v>44358</v>
      </c>
      <c r="F3389" s="3" t="s">
        <v>52</v>
      </c>
      <c r="G3389" s="3" t="s">
        <v>16</v>
      </c>
      <c r="H3389" s="5">
        <v>3106</v>
      </c>
    </row>
    <row r="3390" spans="1:8" ht="15.25" customHeight="1" x14ac:dyDescent="0.2">
      <c r="A3390" s="3" t="s">
        <v>2066</v>
      </c>
      <c r="B3390" s="3" t="s">
        <v>2069</v>
      </c>
      <c r="C3390" s="3" t="s">
        <v>26</v>
      </c>
      <c r="D3390" s="3" t="s">
        <v>2068</v>
      </c>
      <c r="E3390" s="4">
        <v>44358</v>
      </c>
      <c r="F3390" s="3" t="s">
        <v>52</v>
      </c>
      <c r="G3390" s="3" t="s">
        <v>13</v>
      </c>
      <c r="H3390" s="5">
        <v>455</v>
      </c>
    </row>
    <row r="3391" spans="1:8" ht="15.25" customHeight="1" x14ac:dyDescent="0.2">
      <c r="A3391" s="3" t="s">
        <v>2066</v>
      </c>
      <c r="B3391" s="3" t="s">
        <v>2069</v>
      </c>
      <c r="C3391" s="3" t="s">
        <v>26</v>
      </c>
      <c r="D3391" s="3" t="s">
        <v>2068</v>
      </c>
      <c r="E3391" s="4">
        <v>44358</v>
      </c>
      <c r="F3391" s="3" t="s">
        <v>52</v>
      </c>
      <c r="G3391" s="3" t="s">
        <v>14</v>
      </c>
      <c r="H3391" s="5">
        <v>30</v>
      </c>
    </row>
    <row r="3392" spans="1:8" ht="15.25" customHeight="1" x14ac:dyDescent="0.2">
      <c r="A3392" s="3" t="s">
        <v>2066</v>
      </c>
      <c r="B3392" s="3" t="s">
        <v>2069</v>
      </c>
      <c r="C3392" s="3" t="s">
        <v>26</v>
      </c>
      <c r="D3392" s="3" t="s">
        <v>2068</v>
      </c>
      <c r="E3392" s="4">
        <v>44358</v>
      </c>
      <c r="F3392" s="3" t="s">
        <v>52</v>
      </c>
      <c r="G3392" s="3" t="s">
        <v>15</v>
      </c>
      <c r="H3392" s="5">
        <v>607</v>
      </c>
    </row>
    <row r="3393" spans="1:8" ht="15.25" customHeight="1" x14ac:dyDescent="0.2">
      <c r="A3393" s="3" t="s">
        <v>2066</v>
      </c>
      <c r="B3393" s="3" t="s">
        <v>2069</v>
      </c>
      <c r="C3393" s="3" t="s">
        <v>26</v>
      </c>
      <c r="D3393" s="3" t="s">
        <v>2068</v>
      </c>
      <c r="E3393" s="4">
        <v>44358</v>
      </c>
      <c r="F3393" s="3" t="s">
        <v>52</v>
      </c>
      <c r="G3393" s="3" t="s">
        <v>16</v>
      </c>
      <c r="H3393" s="5">
        <v>278</v>
      </c>
    </row>
    <row r="3394" spans="1:8" ht="15.25" customHeight="1" x14ac:dyDescent="0.2">
      <c r="A3394" s="3" t="s">
        <v>2070</v>
      </c>
      <c r="B3394" s="3" t="s">
        <v>2071</v>
      </c>
      <c r="C3394" s="3" t="s">
        <v>18</v>
      </c>
      <c r="D3394" s="3" t="s">
        <v>2072</v>
      </c>
      <c r="E3394" s="4">
        <v>44383</v>
      </c>
      <c r="F3394" s="3" t="s">
        <v>52</v>
      </c>
      <c r="G3394" s="3" t="s">
        <v>13</v>
      </c>
      <c r="H3394" s="5">
        <v>4001</v>
      </c>
    </row>
    <row r="3395" spans="1:8" ht="15.25" customHeight="1" x14ac:dyDescent="0.2">
      <c r="A3395" s="3" t="s">
        <v>2070</v>
      </c>
      <c r="B3395" s="3" t="s">
        <v>2071</v>
      </c>
      <c r="C3395" s="3" t="s">
        <v>18</v>
      </c>
      <c r="D3395" s="3" t="s">
        <v>2072</v>
      </c>
      <c r="E3395" s="4">
        <v>44383</v>
      </c>
      <c r="F3395" s="3" t="s">
        <v>52</v>
      </c>
      <c r="G3395" s="3" t="s">
        <v>14</v>
      </c>
      <c r="H3395" s="5">
        <v>1391</v>
      </c>
    </row>
    <row r="3396" spans="1:8" ht="15.25" customHeight="1" x14ac:dyDescent="0.2">
      <c r="A3396" s="3" t="s">
        <v>2070</v>
      </c>
      <c r="B3396" s="3" t="s">
        <v>2071</v>
      </c>
      <c r="C3396" s="3" t="s">
        <v>18</v>
      </c>
      <c r="D3396" s="3" t="s">
        <v>2072</v>
      </c>
      <c r="E3396" s="4">
        <v>44383</v>
      </c>
      <c r="F3396" s="3" t="s">
        <v>52</v>
      </c>
      <c r="G3396" s="3" t="s">
        <v>15</v>
      </c>
      <c r="H3396" s="5">
        <v>1871</v>
      </c>
    </row>
    <row r="3397" spans="1:8" ht="15.25" customHeight="1" x14ac:dyDescent="0.2">
      <c r="A3397" s="3" t="s">
        <v>2070</v>
      </c>
      <c r="B3397" s="3" t="s">
        <v>2071</v>
      </c>
      <c r="C3397" s="3" t="s">
        <v>18</v>
      </c>
      <c r="D3397" s="3" t="s">
        <v>2072</v>
      </c>
      <c r="E3397" s="4">
        <v>44383</v>
      </c>
      <c r="F3397" s="3" t="s">
        <v>52</v>
      </c>
      <c r="G3397" s="3" t="s">
        <v>16</v>
      </c>
      <c r="H3397" s="5">
        <v>894</v>
      </c>
    </row>
    <row r="3398" spans="1:8" ht="15.25" customHeight="1" x14ac:dyDescent="0.2">
      <c r="A3398" s="3" t="s">
        <v>2073</v>
      </c>
      <c r="B3398" s="3" t="s">
        <v>2074</v>
      </c>
      <c r="C3398" s="3" t="s">
        <v>18</v>
      </c>
      <c r="D3398" s="3" t="s">
        <v>2075</v>
      </c>
      <c r="E3398" s="4">
        <v>44386</v>
      </c>
      <c r="F3398" s="3" t="s">
        <v>12</v>
      </c>
      <c r="G3398" s="3" t="s">
        <v>13</v>
      </c>
      <c r="H3398" s="5">
        <v>641</v>
      </c>
    </row>
    <row r="3399" spans="1:8" ht="15.25" customHeight="1" x14ac:dyDescent="0.2">
      <c r="A3399" s="3" t="s">
        <v>2073</v>
      </c>
      <c r="B3399" s="3" t="s">
        <v>2074</v>
      </c>
      <c r="C3399" s="3" t="s">
        <v>18</v>
      </c>
      <c r="D3399" s="3" t="s">
        <v>2075</v>
      </c>
      <c r="E3399" s="4">
        <v>44386</v>
      </c>
      <c r="F3399" s="3" t="s">
        <v>12</v>
      </c>
      <c r="G3399" s="3" t="s">
        <v>14</v>
      </c>
      <c r="H3399" s="5">
        <v>207</v>
      </c>
    </row>
    <row r="3400" spans="1:8" ht="15.25" customHeight="1" x14ac:dyDescent="0.2">
      <c r="A3400" s="3" t="s">
        <v>2073</v>
      </c>
      <c r="B3400" s="3" t="s">
        <v>2074</v>
      </c>
      <c r="C3400" s="3" t="s">
        <v>18</v>
      </c>
      <c r="D3400" s="3" t="s">
        <v>2075</v>
      </c>
      <c r="E3400" s="4">
        <v>44386</v>
      </c>
      <c r="F3400" s="3" t="s">
        <v>12</v>
      </c>
      <c r="G3400" s="3" t="s">
        <v>15</v>
      </c>
      <c r="H3400" s="5">
        <v>5421</v>
      </c>
    </row>
    <row r="3401" spans="1:8" ht="15.25" customHeight="1" x14ac:dyDescent="0.2">
      <c r="A3401" s="3" t="s">
        <v>2073</v>
      </c>
      <c r="B3401" s="3" t="s">
        <v>2074</v>
      </c>
      <c r="C3401" s="3" t="s">
        <v>18</v>
      </c>
      <c r="D3401" s="3" t="s">
        <v>2075</v>
      </c>
      <c r="E3401" s="4">
        <v>44386</v>
      </c>
      <c r="F3401" s="3" t="s">
        <v>12</v>
      </c>
      <c r="G3401" s="3" t="s">
        <v>16</v>
      </c>
      <c r="H3401" s="5">
        <v>1836</v>
      </c>
    </row>
    <row r="3402" spans="1:8" ht="15.25" customHeight="1" x14ac:dyDescent="0.2">
      <c r="A3402" s="3" t="s">
        <v>2076</v>
      </c>
      <c r="B3402" s="3" t="s">
        <v>2077</v>
      </c>
      <c r="C3402" s="3" t="s">
        <v>18</v>
      </c>
      <c r="D3402" s="3" t="s">
        <v>2078</v>
      </c>
      <c r="E3402" s="4">
        <v>44320</v>
      </c>
      <c r="F3402" s="3" t="s">
        <v>52</v>
      </c>
      <c r="G3402" s="3" t="s">
        <v>13</v>
      </c>
      <c r="H3402" s="5">
        <v>1870</v>
      </c>
    </row>
    <row r="3403" spans="1:8" ht="15.25" customHeight="1" x14ac:dyDescent="0.2">
      <c r="A3403" s="3" t="s">
        <v>2076</v>
      </c>
      <c r="B3403" s="3" t="s">
        <v>2077</v>
      </c>
      <c r="C3403" s="3" t="s">
        <v>18</v>
      </c>
      <c r="D3403" s="3" t="s">
        <v>2078</v>
      </c>
      <c r="E3403" s="4">
        <v>44320</v>
      </c>
      <c r="F3403" s="3" t="s">
        <v>52</v>
      </c>
      <c r="G3403" s="3" t="s">
        <v>14</v>
      </c>
      <c r="H3403" s="5">
        <v>832</v>
      </c>
    </row>
    <row r="3404" spans="1:8" ht="15.25" customHeight="1" x14ac:dyDescent="0.2">
      <c r="A3404" s="3" t="s">
        <v>2076</v>
      </c>
      <c r="B3404" s="3" t="s">
        <v>2077</v>
      </c>
      <c r="C3404" s="3" t="s">
        <v>18</v>
      </c>
      <c r="D3404" s="3" t="s">
        <v>2078</v>
      </c>
      <c r="E3404" s="4">
        <v>44320</v>
      </c>
      <c r="F3404" s="3" t="s">
        <v>52</v>
      </c>
      <c r="G3404" s="3" t="s">
        <v>15</v>
      </c>
      <c r="H3404" s="5">
        <v>1558</v>
      </c>
    </row>
    <row r="3405" spans="1:8" ht="15.25" customHeight="1" x14ac:dyDescent="0.2">
      <c r="A3405" s="3" t="s">
        <v>2076</v>
      </c>
      <c r="B3405" s="3" t="s">
        <v>2077</v>
      </c>
      <c r="C3405" s="3" t="s">
        <v>18</v>
      </c>
      <c r="D3405" s="3" t="s">
        <v>2078</v>
      </c>
      <c r="E3405" s="4">
        <v>44320</v>
      </c>
      <c r="F3405" s="3" t="s">
        <v>52</v>
      </c>
      <c r="G3405" s="3" t="s">
        <v>16</v>
      </c>
      <c r="H3405" s="5">
        <v>3800</v>
      </c>
    </row>
    <row r="3406" spans="1:8" ht="15.25" customHeight="1" x14ac:dyDescent="0.2">
      <c r="A3406" s="3" t="s">
        <v>2079</v>
      </c>
      <c r="B3406" s="3" t="s">
        <v>2080</v>
      </c>
      <c r="C3406" s="3" t="s">
        <v>18</v>
      </c>
      <c r="D3406" s="3" t="s">
        <v>2081</v>
      </c>
      <c r="E3406" s="4">
        <v>44319</v>
      </c>
      <c r="F3406" s="3" t="s">
        <v>12</v>
      </c>
      <c r="G3406" s="3" t="s">
        <v>13</v>
      </c>
      <c r="H3406" s="5">
        <v>66</v>
      </c>
    </row>
    <row r="3407" spans="1:8" ht="15.25" customHeight="1" x14ac:dyDescent="0.2">
      <c r="A3407" s="3" t="s">
        <v>2079</v>
      </c>
      <c r="B3407" s="3" t="s">
        <v>2080</v>
      </c>
      <c r="C3407" s="3" t="s">
        <v>18</v>
      </c>
      <c r="D3407" s="3" t="s">
        <v>2081</v>
      </c>
      <c r="E3407" s="4">
        <v>44319</v>
      </c>
      <c r="F3407" s="3" t="s">
        <v>12</v>
      </c>
      <c r="G3407" s="3" t="s">
        <v>14</v>
      </c>
      <c r="H3407" s="5">
        <v>222</v>
      </c>
    </row>
    <row r="3408" spans="1:8" ht="15.25" customHeight="1" x14ac:dyDescent="0.2">
      <c r="A3408" s="3" t="s">
        <v>2079</v>
      </c>
      <c r="B3408" s="3" t="s">
        <v>2080</v>
      </c>
      <c r="C3408" s="3" t="s">
        <v>18</v>
      </c>
      <c r="D3408" s="3" t="s">
        <v>2081</v>
      </c>
      <c r="E3408" s="4">
        <v>44319</v>
      </c>
      <c r="F3408" s="3" t="s">
        <v>12</v>
      </c>
      <c r="G3408" s="3" t="s">
        <v>15</v>
      </c>
      <c r="H3408" s="5">
        <v>2518</v>
      </c>
    </row>
    <row r="3409" spans="1:8" ht="15.25" customHeight="1" x14ac:dyDescent="0.2">
      <c r="A3409" s="3" t="s">
        <v>2079</v>
      </c>
      <c r="B3409" s="3" t="s">
        <v>2080</v>
      </c>
      <c r="C3409" s="3" t="s">
        <v>18</v>
      </c>
      <c r="D3409" s="3" t="s">
        <v>2081</v>
      </c>
      <c r="E3409" s="4">
        <v>44319</v>
      </c>
      <c r="F3409" s="3" t="s">
        <v>12</v>
      </c>
      <c r="G3409" s="3" t="s">
        <v>16</v>
      </c>
      <c r="H3409" s="5">
        <v>5246</v>
      </c>
    </row>
    <row r="3410" spans="1:8" ht="15.25" customHeight="1" x14ac:dyDescent="0.2">
      <c r="A3410" s="3" t="s">
        <v>2082</v>
      </c>
      <c r="B3410" s="3" t="s">
        <v>2083</v>
      </c>
      <c r="C3410" s="3" t="s">
        <v>18</v>
      </c>
      <c r="D3410" s="3" t="s">
        <v>2084</v>
      </c>
      <c r="E3410" s="4">
        <v>44372</v>
      </c>
      <c r="F3410" s="3" t="s">
        <v>52</v>
      </c>
      <c r="G3410" s="3" t="s">
        <v>13</v>
      </c>
      <c r="H3410" s="5">
        <v>118</v>
      </c>
    </row>
    <row r="3411" spans="1:8" ht="15.25" customHeight="1" x14ac:dyDescent="0.2">
      <c r="A3411" s="3" t="s">
        <v>2082</v>
      </c>
      <c r="B3411" s="3" t="s">
        <v>2083</v>
      </c>
      <c r="C3411" s="3" t="s">
        <v>18</v>
      </c>
      <c r="D3411" s="3" t="s">
        <v>2084</v>
      </c>
      <c r="E3411" s="4">
        <v>44372</v>
      </c>
      <c r="F3411" s="3" t="s">
        <v>52</v>
      </c>
      <c r="G3411" s="3" t="s">
        <v>14</v>
      </c>
      <c r="H3411" s="5">
        <v>272</v>
      </c>
    </row>
    <row r="3412" spans="1:8" ht="15.25" customHeight="1" x14ac:dyDescent="0.2">
      <c r="A3412" s="3" t="s">
        <v>2082</v>
      </c>
      <c r="B3412" s="3" t="s">
        <v>2083</v>
      </c>
      <c r="C3412" s="3" t="s">
        <v>18</v>
      </c>
      <c r="D3412" s="3" t="s">
        <v>2084</v>
      </c>
      <c r="E3412" s="4">
        <v>44372</v>
      </c>
      <c r="F3412" s="3" t="s">
        <v>52</v>
      </c>
      <c r="G3412" s="3" t="s">
        <v>15</v>
      </c>
      <c r="H3412" s="5">
        <v>6605</v>
      </c>
    </row>
    <row r="3413" spans="1:8" ht="15.25" customHeight="1" x14ac:dyDescent="0.2">
      <c r="A3413" s="3" t="s">
        <v>2082</v>
      </c>
      <c r="B3413" s="3" t="s">
        <v>2083</v>
      </c>
      <c r="C3413" s="3" t="s">
        <v>18</v>
      </c>
      <c r="D3413" s="3" t="s">
        <v>2084</v>
      </c>
      <c r="E3413" s="4">
        <v>44372</v>
      </c>
      <c r="F3413" s="3" t="s">
        <v>52</v>
      </c>
      <c r="G3413" s="3" t="s">
        <v>16</v>
      </c>
      <c r="H3413" s="5">
        <v>1021</v>
      </c>
    </row>
    <row r="3414" spans="1:8" ht="15.25" customHeight="1" x14ac:dyDescent="0.2">
      <c r="A3414" s="3" t="s">
        <v>2085</v>
      </c>
      <c r="B3414" s="3" t="s">
        <v>2086</v>
      </c>
      <c r="C3414" s="3" t="s">
        <v>18</v>
      </c>
      <c r="D3414" s="3" t="s">
        <v>2087</v>
      </c>
      <c r="E3414" s="4">
        <v>44390</v>
      </c>
      <c r="F3414" s="3" t="s">
        <v>52</v>
      </c>
      <c r="G3414" s="3" t="s">
        <v>13</v>
      </c>
      <c r="H3414" s="5">
        <v>357</v>
      </c>
    </row>
    <row r="3415" spans="1:8" ht="15.25" customHeight="1" x14ac:dyDescent="0.2">
      <c r="A3415" s="3" t="s">
        <v>2085</v>
      </c>
      <c r="B3415" s="3" t="s">
        <v>2086</v>
      </c>
      <c r="C3415" s="3" t="s">
        <v>18</v>
      </c>
      <c r="D3415" s="3" t="s">
        <v>2087</v>
      </c>
      <c r="E3415" s="4">
        <v>44390</v>
      </c>
      <c r="F3415" s="3" t="s">
        <v>52</v>
      </c>
      <c r="G3415" s="3" t="s">
        <v>14</v>
      </c>
      <c r="H3415" s="5">
        <v>806</v>
      </c>
    </row>
    <row r="3416" spans="1:8" ht="15.25" customHeight="1" x14ac:dyDescent="0.2">
      <c r="A3416" s="3" t="s">
        <v>2085</v>
      </c>
      <c r="B3416" s="3" t="s">
        <v>2086</v>
      </c>
      <c r="C3416" s="3" t="s">
        <v>18</v>
      </c>
      <c r="D3416" s="3" t="s">
        <v>2087</v>
      </c>
      <c r="E3416" s="4">
        <v>44390</v>
      </c>
      <c r="F3416" s="3" t="s">
        <v>52</v>
      </c>
      <c r="G3416" s="3" t="s">
        <v>15</v>
      </c>
      <c r="H3416" s="5">
        <v>3869</v>
      </c>
    </row>
    <row r="3417" spans="1:8" ht="15.25" customHeight="1" x14ac:dyDescent="0.2">
      <c r="A3417" s="3" t="s">
        <v>2085</v>
      </c>
      <c r="B3417" s="3" t="s">
        <v>2086</v>
      </c>
      <c r="C3417" s="3" t="s">
        <v>18</v>
      </c>
      <c r="D3417" s="3" t="s">
        <v>2087</v>
      </c>
      <c r="E3417" s="4">
        <v>44390</v>
      </c>
      <c r="F3417" s="3" t="s">
        <v>52</v>
      </c>
      <c r="G3417" s="3" t="s">
        <v>16</v>
      </c>
      <c r="H3417" s="5">
        <v>2973</v>
      </c>
    </row>
    <row r="3418" spans="1:8" ht="15.25" customHeight="1" x14ac:dyDescent="0.2">
      <c r="A3418" s="3" t="s">
        <v>2088</v>
      </c>
      <c r="B3418" s="3" t="s">
        <v>2089</v>
      </c>
      <c r="C3418" s="3" t="s">
        <v>18</v>
      </c>
      <c r="D3418" s="3" t="s">
        <v>2090</v>
      </c>
      <c r="E3418" s="4">
        <v>44350</v>
      </c>
      <c r="F3418" s="3" t="s">
        <v>52</v>
      </c>
      <c r="G3418" s="3" t="s">
        <v>13</v>
      </c>
      <c r="H3418" s="5">
        <v>1452</v>
      </c>
    </row>
    <row r="3419" spans="1:8" ht="15.25" customHeight="1" x14ac:dyDescent="0.2">
      <c r="A3419" s="3" t="s">
        <v>2088</v>
      </c>
      <c r="B3419" s="3" t="s">
        <v>2089</v>
      </c>
      <c r="C3419" s="3" t="s">
        <v>18</v>
      </c>
      <c r="D3419" s="3" t="s">
        <v>2090</v>
      </c>
      <c r="E3419" s="4">
        <v>44350</v>
      </c>
      <c r="F3419" s="3" t="s">
        <v>52</v>
      </c>
      <c r="G3419" s="3" t="s">
        <v>14</v>
      </c>
      <c r="H3419" s="5">
        <v>449</v>
      </c>
    </row>
    <row r="3420" spans="1:8" ht="15.25" customHeight="1" x14ac:dyDescent="0.2">
      <c r="A3420" s="3" t="s">
        <v>2088</v>
      </c>
      <c r="B3420" s="3" t="s">
        <v>2089</v>
      </c>
      <c r="C3420" s="3" t="s">
        <v>18</v>
      </c>
      <c r="D3420" s="3" t="s">
        <v>2090</v>
      </c>
      <c r="E3420" s="4">
        <v>44350</v>
      </c>
      <c r="F3420" s="3" t="s">
        <v>52</v>
      </c>
      <c r="G3420" s="3" t="s">
        <v>15</v>
      </c>
      <c r="H3420" s="5">
        <v>3823</v>
      </c>
    </row>
    <row r="3421" spans="1:8" ht="15.25" customHeight="1" x14ac:dyDescent="0.2">
      <c r="A3421" s="3" t="s">
        <v>2088</v>
      </c>
      <c r="B3421" s="3" t="s">
        <v>2089</v>
      </c>
      <c r="C3421" s="3" t="s">
        <v>18</v>
      </c>
      <c r="D3421" s="3" t="s">
        <v>2090</v>
      </c>
      <c r="E3421" s="4">
        <v>44350</v>
      </c>
      <c r="F3421" s="3" t="s">
        <v>52</v>
      </c>
      <c r="G3421" s="3" t="s">
        <v>16</v>
      </c>
      <c r="H3421" s="5">
        <v>1985</v>
      </c>
    </row>
    <row r="3422" spans="1:8" ht="15.25" customHeight="1" x14ac:dyDescent="0.2">
      <c r="A3422" s="3" t="s">
        <v>2088</v>
      </c>
      <c r="B3422" s="3" t="s">
        <v>2091</v>
      </c>
      <c r="C3422" s="3" t="s">
        <v>41</v>
      </c>
      <c r="D3422" s="3" t="s">
        <v>2090</v>
      </c>
      <c r="E3422" s="4">
        <v>44350</v>
      </c>
      <c r="F3422" s="3" t="s">
        <v>52</v>
      </c>
      <c r="G3422" s="3" t="s">
        <v>13</v>
      </c>
      <c r="H3422" s="5">
        <v>5</v>
      </c>
    </row>
    <row r="3423" spans="1:8" ht="15.25" customHeight="1" x14ac:dyDescent="0.2">
      <c r="A3423" s="3" t="s">
        <v>2088</v>
      </c>
      <c r="B3423" s="3" t="s">
        <v>2091</v>
      </c>
      <c r="C3423" s="3" t="s">
        <v>41</v>
      </c>
      <c r="D3423" s="3" t="s">
        <v>2090</v>
      </c>
      <c r="E3423" s="4">
        <v>44350</v>
      </c>
      <c r="F3423" s="3" t="s">
        <v>52</v>
      </c>
      <c r="G3423" s="3" t="s">
        <v>14</v>
      </c>
      <c r="H3423" s="5">
        <v>22</v>
      </c>
    </row>
    <row r="3424" spans="1:8" ht="15.25" customHeight="1" x14ac:dyDescent="0.2">
      <c r="A3424" s="3" t="s">
        <v>2088</v>
      </c>
      <c r="B3424" s="3" t="s">
        <v>2091</v>
      </c>
      <c r="C3424" s="3" t="s">
        <v>41</v>
      </c>
      <c r="D3424" s="3" t="s">
        <v>2090</v>
      </c>
      <c r="E3424" s="4">
        <v>44350</v>
      </c>
      <c r="F3424" s="3" t="s">
        <v>52</v>
      </c>
      <c r="G3424" s="3" t="s">
        <v>15</v>
      </c>
      <c r="H3424" s="5">
        <v>89</v>
      </c>
    </row>
    <row r="3425" spans="1:8" ht="15.25" customHeight="1" x14ac:dyDescent="0.2">
      <c r="A3425" s="3" t="s">
        <v>2088</v>
      </c>
      <c r="B3425" s="3" t="s">
        <v>2091</v>
      </c>
      <c r="C3425" s="3" t="s">
        <v>41</v>
      </c>
      <c r="D3425" s="3" t="s">
        <v>2090</v>
      </c>
      <c r="E3425" s="4">
        <v>44350</v>
      </c>
      <c r="F3425" s="3" t="s">
        <v>52</v>
      </c>
      <c r="G3425" s="3" t="s">
        <v>16</v>
      </c>
      <c r="H3425" s="5">
        <v>93</v>
      </c>
    </row>
    <row r="3426" spans="1:8" ht="15.25" customHeight="1" x14ac:dyDescent="0.2">
      <c r="A3426" s="3" t="s">
        <v>2092</v>
      </c>
      <c r="B3426" s="3" t="s">
        <v>2093</v>
      </c>
      <c r="C3426" s="3" t="s">
        <v>18</v>
      </c>
      <c r="D3426" s="3" t="s">
        <v>2094</v>
      </c>
      <c r="E3426" s="4">
        <v>44363</v>
      </c>
      <c r="F3426" s="3" t="s">
        <v>52</v>
      </c>
      <c r="G3426" s="3" t="s">
        <v>13</v>
      </c>
      <c r="H3426" s="5">
        <v>250</v>
      </c>
    </row>
    <row r="3427" spans="1:8" ht="15.25" customHeight="1" x14ac:dyDescent="0.2">
      <c r="A3427" s="3" t="s">
        <v>2092</v>
      </c>
      <c r="B3427" s="3" t="s">
        <v>2093</v>
      </c>
      <c r="C3427" s="3" t="s">
        <v>18</v>
      </c>
      <c r="D3427" s="3" t="s">
        <v>2094</v>
      </c>
      <c r="E3427" s="4">
        <v>44363</v>
      </c>
      <c r="F3427" s="3" t="s">
        <v>52</v>
      </c>
      <c r="G3427" s="3" t="s">
        <v>14</v>
      </c>
      <c r="H3427" s="5">
        <v>393</v>
      </c>
    </row>
    <row r="3428" spans="1:8" ht="15.25" customHeight="1" x14ac:dyDescent="0.2">
      <c r="A3428" s="3" t="s">
        <v>2092</v>
      </c>
      <c r="B3428" s="3" t="s">
        <v>2093</v>
      </c>
      <c r="C3428" s="3" t="s">
        <v>18</v>
      </c>
      <c r="D3428" s="3" t="s">
        <v>2094</v>
      </c>
      <c r="E3428" s="4">
        <v>44363</v>
      </c>
      <c r="F3428" s="3" t="s">
        <v>52</v>
      </c>
      <c r="G3428" s="3" t="s">
        <v>15</v>
      </c>
      <c r="H3428" s="5">
        <v>3601</v>
      </c>
    </row>
    <row r="3429" spans="1:8" ht="15.25" customHeight="1" x14ac:dyDescent="0.2">
      <c r="A3429" s="3" t="s">
        <v>2092</v>
      </c>
      <c r="B3429" s="3" t="s">
        <v>2093</v>
      </c>
      <c r="C3429" s="3" t="s">
        <v>18</v>
      </c>
      <c r="D3429" s="3" t="s">
        <v>2094</v>
      </c>
      <c r="E3429" s="4">
        <v>44363</v>
      </c>
      <c r="F3429" s="3" t="s">
        <v>52</v>
      </c>
      <c r="G3429" s="3" t="s">
        <v>16</v>
      </c>
      <c r="H3429" s="5">
        <v>3668</v>
      </c>
    </row>
    <row r="3430" spans="1:8" ht="15.25" customHeight="1" x14ac:dyDescent="0.2">
      <c r="A3430" s="3" t="s">
        <v>2095</v>
      </c>
      <c r="B3430" s="3" t="s">
        <v>2096</v>
      </c>
      <c r="C3430" s="3" t="s">
        <v>18</v>
      </c>
      <c r="D3430" s="3" t="s">
        <v>2097</v>
      </c>
      <c r="E3430" s="4">
        <v>44371</v>
      </c>
      <c r="F3430" s="3" t="s">
        <v>12</v>
      </c>
      <c r="G3430" s="3" t="s">
        <v>13</v>
      </c>
      <c r="H3430" s="5">
        <v>128</v>
      </c>
    </row>
    <row r="3431" spans="1:8" ht="15.25" customHeight="1" x14ac:dyDescent="0.2">
      <c r="A3431" s="3" t="s">
        <v>2095</v>
      </c>
      <c r="B3431" s="3" t="s">
        <v>2096</v>
      </c>
      <c r="C3431" s="3" t="s">
        <v>18</v>
      </c>
      <c r="D3431" s="3" t="s">
        <v>2097</v>
      </c>
      <c r="E3431" s="4">
        <v>44371</v>
      </c>
      <c r="F3431" s="3" t="s">
        <v>12</v>
      </c>
      <c r="G3431" s="3" t="s">
        <v>14</v>
      </c>
      <c r="H3431" s="5">
        <v>639</v>
      </c>
    </row>
    <row r="3432" spans="1:8" ht="15.25" customHeight="1" x14ac:dyDescent="0.2">
      <c r="A3432" s="3" t="s">
        <v>2095</v>
      </c>
      <c r="B3432" s="3" t="s">
        <v>2096</v>
      </c>
      <c r="C3432" s="3" t="s">
        <v>18</v>
      </c>
      <c r="D3432" s="3" t="s">
        <v>2097</v>
      </c>
      <c r="E3432" s="4">
        <v>44371</v>
      </c>
      <c r="F3432" s="3" t="s">
        <v>12</v>
      </c>
      <c r="G3432" s="3" t="s">
        <v>15</v>
      </c>
      <c r="H3432" s="5">
        <v>1389</v>
      </c>
    </row>
    <row r="3433" spans="1:8" ht="15.25" customHeight="1" x14ac:dyDescent="0.2">
      <c r="A3433" s="3" t="s">
        <v>2095</v>
      </c>
      <c r="B3433" s="3" t="s">
        <v>2096</v>
      </c>
      <c r="C3433" s="3" t="s">
        <v>18</v>
      </c>
      <c r="D3433" s="3" t="s">
        <v>2097</v>
      </c>
      <c r="E3433" s="4">
        <v>44371</v>
      </c>
      <c r="F3433" s="3" t="s">
        <v>12</v>
      </c>
      <c r="G3433" s="3" t="s">
        <v>16</v>
      </c>
      <c r="H3433" s="5">
        <v>5711</v>
      </c>
    </row>
    <row r="3434" spans="1:8" ht="15.25" customHeight="1" x14ac:dyDescent="0.2">
      <c r="A3434" s="3" t="s">
        <v>2098</v>
      </c>
      <c r="B3434" s="3" t="s">
        <v>2099</v>
      </c>
      <c r="C3434" s="3" t="s">
        <v>18</v>
      </c>
      <c r="D3434" s="3" t="s">
        <v>2100</v>
      </c>
      <c r="E3434" s="4">
        <v>44333</v>
      </c>
      <c r="F3434" s="3" t="s">
        <v>12</v>
      </c>
      <c r="G3434" s="3" t="s">
        <v>13</v>
      </c>
      <c r="H3434" s="5">
        <v>127</v>
      </c>
    </row>
    <row r="3435" spans="1:8" ht="15.25" customHeight="1" x14ac:dyDescent="0.2">
      <c r="A3435" s="3" t="s">
        <v>2098</v>
      </c>
      <c r="B3435" s="3" t="s">
        <v>2099</v>
      </c>
      <c r="C3435" s="3" t="s">
        <v>18</v>
      </c>
      <c r="D3435" s="3" t="s">
        <v>2100</v>
      </c>
      <c r="E3435" s="4">
        <v>44333</v>
      </c>
      <c r="F3435" s="3" t="s">
        <v>12</v>
      </c>
      <c r="G3435" s="3" t="s">
        <v>14</v>
      </c>
      <c r="H3435" s="5">
        <v>849</v>
      </c>
    </row>
    <row r="3436" spans="1:8" ht="15.25" customHeight="1" x14ac:dyDescent="0.2">
      <c r="A3436" s="3" t="s">
        <v>2098</v>
      </c>
      <c r="B3436" s="3" t="s">
        <v>2099</v>
      </c>
      <c r="C3436" s="3" t="s">
        <v>18</v>
      </c>
      <c r="D3436" s="3" t="s">
        <v>2100</v>
      </c>
      <c r="E3436" s="4">
        <v>44333</v>
      </c>
      <c r="F3436" s="3" t="s">
        <v>12</v>
      </c>
      <c r="G3436" s="3" t="s">
        <v>15</v>
      </c>
      <c r="H3436" s="5">
        <v>3575</v>
      </c>
    </row>
    <row r="3437" spans="1:8" ht="15.25" customHeight="1" x14ac:dyDescent="0.2">
      <c r="A3437" s="3" t="s">
        <v>2098</v>
      </c>
      <c r="B3437" s="3" t="s">
        <v>2099</v>
      </c>
      <c r="C3437" s="3" t="s">
        <v>18</v>
      </c>
      <c r="D3437" s="3" t="s">
        <v>2100</v>
      </c>
      <c r="E3437" s="4">
        <v>44333</v>
      </c>
      <c r="F3437" s="3" t="s">
        <v>12</v>
      </c>
      <c r="G3437" s="3" t="s">
        <v>16</v>
      </c>
      <c r="H3437" s="5">
        <v>3304</v>
      </c>
    </row>
    <row r="3438" spans="1:8" ht="15.25" customHeight="1" x14ac:dyDescent="0.2">
      <c r="A3438" s="3" t="s">
        <v>2101</v>
      </c>
      <c r="B3438" s="3" t="s">
        <v>2102</v>
      </c>
      <c r="C3438" s="3" t="s">
        <v>18</v>
      </c>
      <c r="D3438" s="3" t="s">
        <v>2103</v>
      </c>
      <c r="E3438" s="4">
        <v>44368</v>
      </c>
      <c r="F3438" s="3" t="s">
        <v>12</v>
      </c>
      <c r="G3438" s="3" t="s">
        <v>13</v>
      </c>
      <c r="H3438" s="5">
        <v>465</v>
      </c>
    </row>
    <row r="3439" spans="1:8" ht="15.25" customHeight="1" x14ac:dyDescent="0.2">
      <c r="A3439" s="3" t="s">
        <v>2101</v>
      </c>
      <c r="B3439" s="3" t="s">
        <v>2102</v>
      </c>
      <c r="C3439" s="3" t="s">
        <v>18</v>
      </c>
      <c r="D3439" s="3" t="s">
        <v>2103</v>
      </c>
      <c r="E3439" s="4">
        <v>44368</v>
      </c>
      <c r="F3439" s="3" t="s">
        <v>12</v>
      </c>
      <c r="G3439" s="3" t="s">
        <v>14</v>
      </c>
      <c r="H3439" s="5">
        <v>473</v>
      </c>
    </row>
    <row r="3440" spans="1:8" ht="15.25" customHeight="1" x14ac:dyDescent="0.2">
      <c r="A3440" s="3" t="s">
        <v>2101</v>
      </c>
      <c r="B3440" s="3" t="s">
        <v>2102</v>
      </c>
      <c r="C3440" s="3" t="s">
        <v>18</v>
      </c>
      <c r="D3440" s="3" t="s">
        <v>2103</v>
      </c>
      <c r="E3440" s="4">
        <v>44368</v>
      </c>
      <c r="F3440" s="3" t="s">
        <v>12</v>
      </c>
      <c r="G3440" s="3" t="s">
        <v>15</v>
      </c>
      <c r="H3440" s="5">
        <v>4563</v>
      </c>
    </row>
    <row r="3441" spans="1:8" ht="15.25" customHeight="1" x14ac:dyDescent="0.2">
      <c r="A3441" s="3" t="s">
        <v>2101</v>
      </c>
      <c r="B3441" s="3" t="s">
        <v>2102</v>
      </c>
      <c r="C3441" s="3" t="s">
        <v>18</v>
      </c>
      <c r="D3441" s="3" t="s">
        <v>2103</v>
      </c>
      <c r="E3441" s="4">
        <v>44368</v>
      </c>
      <c r="F3441" s="3" t="s">
        <v>12</v>
      </c>
      <c r="G3441" s="3" t="s">
        <v>16</v>
      </c>
      <c r="H3441" s="5">
        <v>2341</v>
      </c>
    </row>
    <row r="3442" spans="1:8" ht="15.25" customHeight="1" x14ac:dyDescent="0.2">
      <c r="A3442" s="3" t="s">
        <v>2104</v>
      </c>
      <c r="B3442" s="3" t="s">
        <v>2105</v>
      </c>
      <c r="C3442" s="3" t="s">
        <v>18</v>
      </c>
      <c r="D3442" s="3" t="s">
        <v>2106</v>
      </c>
      <c r="E3442" s="4">
        <v>44406</v>
      </c>
      <c r="F3442" s="3" t="s">
        <v>12</v>
      </c>
      <c r="G3442" s="3" t="s">
        <v>13</v>
      </c>
      <c r="H3442" s="5">
        <v>84</v>
      </c>
    </row>
    <row r="3443" spans="1:8" ht="15.25" customHeight="1" x14ac:dyDescent="0.2">
      <c r="A3443" s="3" t="s">
        <v>2104</v>
      </c>
      <c r="B3443" s="3" t="s">
        <v>2105</v>
      </c>
      <c r="C3443" s="3" t="s">
        <v>18</v>
      </c>
      <c r="D3443" s="3" t="s">
        <v>2106</v>
      </c>
      <c r="E3443" s="4">
        <v>44406</v>
      </c>
      <c r="F3443" s="3" t="s">
        <v>12</v>
      </c>
      <c r="G3443" s="3" t="s">
        <v>14</v>
      </c>
      <c r="H3443" s="5">
        <v>158</v>
      </c>
    </row>
    <row r="3444" spans="1:8" ht="15.25" customHeight="1" x14ac:dyDescent="0.2">
      <c r="A3444" s="3" t="s">
        <v>2104</v>
      </c>
      <c r="B3444" s="3" t="s">
        <v>2105</v>
      </c>
      <c r="C3444" s="3" t="s">
        <v>18</v>
      </c>
      <c r="D3444" s="3" t="s">
        <v>2106</v>
      </c>
      <c r="E3444" s="4">
        <v>44406</v>
      </c>
      <c r="F3444" s="3" t="s">
        <v>12</v>
      </c>
      <c r="G3444" s="3" t="s">
        <v>15</v>
      </c>
      <c r="H3444" s="5">
        <v>2158</v>
      </c>
    </row>
    <row r="3445" spans="1:8" ht="15.25" customHeight="1" x14ac:dyDescent="0.2">
      <c r="A3445" s="3" t="s">
        <v>2104</v>
      </c>
      <c r="B3445" s="3" t="s">
        <v>2105</v>
      </c>
      <c r="C3445" s="3" t="s">
        <v>18</v>
      </c>
      <c r="D3445" s="3" t="s">
        <v>2106</v>
      </c>
      <c r="E3445" s="4">
        <v>44406</v>
      </c>
      <c r="F3445" s="3" t="s">
        <v>12</v>
      </c>
      <c r="G3445" s="3" t="s">
        <v>16</v>
      </c>
      <c r="H3445" s="5">
        <v>2254</v>
      </c>
    </row>
    <row r="3446" spans="1:8" ht="15.25" customHeight="1" x14ac:dyDescent="0.2">
      <c r="A3446" s="3" t="s">
        <v>2104</v>
      </c>
      <c r="B3446" s="3" t="s">
        <v>2107</v>
      </c>
      <c r="C3446" s="3" t="s">
        <v>30</v>
      </c>
      <c r="D3446" s="3" t="s">
        <v>2106</v>
      </c>
      <c r="E3446" s="4">
        <v>44406</v>
      </c>
      <c r="F3446" s="3" t="s">
        <v>12</v>
      </c>
      <c r="G3446" s="3" t="s">
        <v>13</v>
      </c>
      <c r="H3446" s="5">
        <v>12</v>
      </c>
    </row>
    <row r="3447" spans="1:8" ht="15.25" customHeight="1" x14ac:dyDescent="0.2">
      <c r="A3447" s="3" t="s">
        <v>2104</v>
      </c>
      <c r="B3447" s="3" t="s">
        <v>2107</v>
      </c>
      <c r="C3447" s="3" t="s">
        <v>30</v>
      </c>
      <c r="D3447" s="3" t="s">
        <v>2106</v>
      </c>
      <c r="E3447" s="4">
        <v>44406</v>
      </c>
      <c r="F3447" s="3" t="s">
        <v>12</v>
      </c>
      <c r="G3447" s="3" t="s">
        <v>14</v>
      </c>
      <c r="H3447" s="5">
        <v>22</v>
      </c>
    </row>
    <row r="3448" spans="1:8" ht="15.25" customHeight="1" x14ac:dyDescent="0.2">
      <c r="A3448" s="3" t="s">
        <v>2104</v>
      </c>
      <c r="B3448" s="3" t="s">
        <v>2107</v>
      </c>
      <c r="C3448" s="3" t="s">
        <v>30</v>
      </c>
      <c r="D3448" s="3" t="s">
        <v>2106</v>
      </c>
      <c r="E3448" s="4">
        <v>44406</v>
      </c>
      <c r="F3448" s="3" t="s">
        <v>12</v>
      </c>
      <c r="G3448" s="3" t="s">
        <v>15</v>
      </c>
      <c r="H3448" s="5">
        <v>197</v>
      </c>
    </row>
    <row r="3449" spans="1:8" ht="15.25" customHeight="1" x14ac:dyDescent="0.2">
      <c r="A3449" s="3" t="s">
        <v>2104</v>
      </c>
      <c r="B3449" s="3" t="s">
        <v>2107</v>
      </c>
      <c r="C3449" s="3" t="s">
        <v>30</v>
      </c>
      <c r="D3449" s="3" t="s">
        <v>2106</v>
      </c>
      <c r="E3449" s="4">
        <v>44406</v>
      </c>
      <c r="F3449" s="3" t="s">
        <v>12</v>
      </c>
      <c r="G3449" s="3" t="s">
        <v>16</v>
      </c>
      <c r="H3449" s="5">
        <v>2939</v>
      </c>
    </row>
    <row r="3450" spans="1:8" ht="15.25" customHeight="1" x14ac:dyDescent="0.2">
      <c r="A3450" s="3" t="s">
        <v>2108</v>
      </c>
      <c r="B3450" s="3" t="s">
        <v>2109</v>
      </c>
      <c r="C3450" s="3" t="s">
        <v>18</v>
      </c>
      <c r="D3450" s="3" t="s">
        <v>2110</v>
      </c>
      <c r="E3450" s="4">
        <v>44372</v>
      </c>
      <c r="F3450" s="3" t="s">
        <v>12</v>
      </c>
      <c r="G3450" s="3" t="s">
        <v>13</v>
      </c>
      <c r="H3450" s="5">
        <v>167</v>
      </c>
    </row>
    <row r="3451" spans="1:8" ht="15.25" customHeight="1" x14ac:dyDescent="0.2">
      <c r="A3451" s="3" t="s">
        <v>2108</v>
      </c>
      <c r="B3451" s="3" t="s">
        <v>2109</v>
      </c>
      <c r="C3451" s="3" t="s">
        <v>18</v>
      </c>
      <c r="D3451" s="3" t="s">
        <v>2110</v>
      </c>
      <c r="E3451" s="4">
        <v>44372</v>
      </c>
      <c r="F3451" s="3" t="s">
        <v>12</v>
      </c>
      <c r="G3451" s="3" t="s">
        <v>14</v>
      </c>
      <c r="H3451" s="5">
        <v>2642</v>
      </c>
    </row>
    <row r="3452" spans="1:8" ht="15.25" customHeight="1" x14ac:dyDescent="0.2">
      <c r="A3452" s="3" t="s">
        <v>2108</v>
      </c>
      <c r="B3452" s="3" t="s">
        <v>2109</v>
      </c>
      <c r="C3452" s="3" t="s">
        <v>18</v>
      </c>
      <c r="D3452" s="3" t="s">
        <v>2110</v>
      </c>
      <c r="E3452" s="4">
        <v>44372</v>
      </c>
      <c r="F3452" s="3" t="s">
        <v>12</v>
      </c>
      <c r="G3452" s="3" t="s">
        <v>15</v>
      </c>
      <c r="H3452" s="5">
        <v>3127</v>
      </c>
    </row>
    <row r="3453" spans="1:8" ht="15.25" customHeight="1" x14ac:dyDescent="0.2">
      <c r="A3453" s="3" t="s">
        <v>2108</v>
      </c>
      <c r="B3453" s="3" t="s">
        <v>2109</v>
      </c>
      <c r="C3453" s="3" t="s">
        <v>18</v>
      </c>
      <c r="D3453" s="3" t="s">
        <v>2110</v>
      </c>
      <c r="E3453" s="4">
        <v>44372</v>
      </c>
      <c r="F3453" s="3" t="s">
        <v>12</v>
      </c>
      <c r="G3453" s="3" t="s">
        <v>16</v>
      </c>
      <c r="H3453" s="5">
        <v>1881</v>
      </c>
    </row>
    <row r="3454" spans="1:8" ht="15.25" customHeight="1" x14ac:dyDescent="0.2">
      <c r="A3454" s="3" t="s">
        <v>2111</v>
      </c>
      <c r="B3454" s="3" t="s">
        <v>2112</v>
      </c>
      <c r="C3454" s="3" t="s">
        <v>18</v>
      </c>
      <c r="D3454" s="3" t="s">
        <v>2113</v>
      </c>
      <c r="E3454" s="4">
        <v>44372</v>
      </c>
      <c r="F3454" s="3" t="s">
        <v>12</v>
      </c>
      <c r="G3454" s="3" t="s">
        <v>13</v>
      </c>
      <c r="H3454" s="5">
        <v>288</v>
      </c>
    </row>
    <row r="3455" spans="1:8" ht="15.25" customHeight="1" x14ac:dyDescent="0.2">
      <c r="A3455" s="3" t="s">
        <v>2111</v>
      </c>
      <c r="B3455" s="3" t="s">
        <v>2112</v>
      </c>
      <c r="C3455" s="3" t="s">
        <v>18</v>
      </c>
      <c r="D3455" s="3" t="s">
        <v>2113</v>
      </c>
      <c r="E3455" s="4">
        <v>44372</v>
      </c>
      <c r="F3455" s="3" t="s">
        <v>12</v>
      </c>
      <c r="G3455" s="3" t="s">
        <v>14</v>
      </c>
      <c r="H3455" s="5">
        <v>833</v>
      </c>
    </row>
    <row r="3456" spans="1:8" ht="15.25" customHeight="1" x14ac:dyDescent="0.2">
      <c r="A3456" s="3" t="s">
        <v>2111</v>
      </c>
      <c r="B3456" s="3" t="s">
        <v>2112</v>
      </c>
      <c r="C3456" s="3" t="s">
        <v>18</v>
      </c>
      <c r="D3456" s="3" t="s">
        <v>2113</v>
      </c>
      <c r="E3456" s="4">
        <v>44372</v>
      </c>
      <c r="F3456" s="3" t="s">
        <v>12</v>
      </c>
      <c r="G3456" s="3" t="s">
        <v>15</v>
      </c>
      <c r="H3456" s="5">
        <v>2693</v>
      </c>
    </row>
    <row r="3457" spans="1:8" ht="15.25" customHeight="1" x14ac:dyDescent="0.2">
      <c r="A3457" s="3" t="s">
        <v>2111</v>
      </c>
      <c r="B3457" s="3" t="s">
        <v>2112</v>
      </c>
      <c r="C3457" s="3" t="s">
        <v>18</v>
      </c>
      <c r="D3457" s="3" t="s">
        <v>2113</v>
      </c>
      <c r="E3457" s="4">
        <v>44372</v>
      </c>
      <c r="F3457" s="3" t="s">
        <v>12</v>
      </c>
      <c r="G3457" s="3" t="s">
        <v>16</v>
      </c>
      <c r="H3457" s="5">
        <v>3728</v>
      </c>
    </row>
    <row r="3458" spans="1:8" ht="15.25" customHeight="1" x14ac:dyDescent="0.2">
      <c r="A3458" s="3" t="s">
        <v>2111</v>
      </c>
      <c r="B3458" s="3" t="s">
        <v>2114</v>
      </c>
      <c r="C3458" s="3" t="s">
        <v>24</v>
      </c>
      <c r="D3458" s="3" t="s">
        <v>2113</v>
      </c>
      <c r="E3458" s="4">
        <v>44372</v>
      </c>
      <c r="F3458" s="3" t="s">
        <v>12</v>
      </c>
      <c r="G3458" s="3" t="s">
        <v>13</v>
      </c>
      <c r="H3458" s="5">
        <v>10</v>
      </c>
    </row>
    <row r="3459" spans="1:8" ht="15.25" customHeight="1" x14ac:dyDescent="0.2">
      <c r="A3459" s="3" t="s">
        <v>2111</v>
      </c>
      <c r="B3459" s="3" t="s">
        <v>2114</v>
      </c>
      <c r="C3459" s="3" t="s">
        <v>24</v>
      </c>
      <c r="D3459" s="3" t="s">
        <v>2113</v>
      </c>
      <c r="E3459" s="4">
        <v>44372</v>
      </c>
      <c r="F3459" s="3" t="s">
        <v>12</v>
      </c>
      <c r="G3459" s="3" t="s">
        <v>14</v>
      </c>
      <c r="H3459" s="5">
        <v>11</v>
      </c>
    </row>
    <row r="3460" spans="1:8" ht="15.25" customHeight="1" x14ac:dyDescent="0.2">
      <c r="A3460" s="3" t="s">
        <v>2111</v>
      </c>
      <c r="B3460" s="3" t="s">
        <v>2114</v>
      </c>
      <c r="C3460" s="3" t="s">
        <v>24</v>
      </c>
      <c r="D3460" s="3" t="s">
        <v>2113</v>
      </c>
      <c r="E3460" s="4">
        <v>44372</v>
      </c>
      <c r="F3460" s="3" t="s">
        <v>12</v>
      </c>
      <c r="G3460" s="3" t="s">
        <v>15</v>
      </c>
      <c r="H3460" s="5">
        <v>87</v>
      </c>
    </row>
    <row r="3461" spans="1:8" ht="15.25" customHeight="1" x14ac:dyDescent="0.2">
      <c r="A3461" s="3" t="s">
        <v>2111</v>
      </c>
      <c r="B3461" s="3" t="s">
        <v>2114</v>
      </c>
      <c r="C3461" s="3" t="s">
        <v>24</v>
      </c>
      <c r="D3461" s="3" t="s">
        <v>2113</v>
      </c>
      <c r="E3461" s="4">
        <v>44372</v>
      </c>
      <c r="F3461" s="3" t="s">
        <v>12</v>
      </c>
      <c r="G3461" s="3" t="s">
        <v>16</v>
      </c>
      <c r="H3461" s="5">
        <v>160</v>
      </c>
    </row>
    <row r="3462" spans="1:8" ht="15.25" customHeight="1" x14ac:dyDescent="0.2">
      <c r="A3462" s="3" t="s">
        <v>2115</v>
      </c>
      <c r="B3462" s="3" t="s">
        <v>2116</v>
      </c>
      <c r="C3462" s="3" t="s">
        <v>18</v>
      </c>
      <c r="D3462" s="3" t="s">
        <v>2117</v>
      </c>
      <c r="E3462" s="4">
        <v>44354</v>
      </c>
      <c r="F3462" s="3" t="s">
        <v>52</v>
      </c>
      <c r="G3462" s="3" t="s">
        <v>13</v>
      </c>
      <c r="H3462" s="5">
        <v>540</v>
      </c>
    </row>
    <row r="3463" spans="1:8" ht="15.25" customHeight="1" x14ac:dyDescent="0.2">
      <c r="A3463" s="3" t="s">
        <v>2115</v>
      </c>
      <c r="B3463" s="3" t="s">
        <v>2116</v>
      </c>
      <c r="C3463" s="3" t="s">
        <v>18</v>
      </c>
      <c r="D3463" s="3" t="s">
        <v>2117</v>
      </c>
      <c r="E3463" s="4">
        <v>44354</v>
      </c>
      <c r="F3463" s="3" t="s">
        <v>52</v>
      </c>
      <c r="G3463" s="3" t="s">
        <v>14</v>
      </c>
      <c r="H3463" s="5">
        <v>162</v>
      </c>
    </row>
    <row r="3464" spans="1:8" ht="15.25" customHeight="1" x14ac:dyDescent="0.2">
      <c r="A3464" s="3" t="s">
        <v>2115</v>
      </c>
      <c r="B3464" s="3" t="s">
        <v>2116</v>
      </c>
      <c r="C3464" s="3" t="s">
        <v>18</v>
      </c>
      <c r="D3464" s="3" t="s">
        <v>2117</v>
      </c>
      <c r="E3464" s="4">
        <v>44354</v>
      </c>
      <c r="F3464" s="3" t="s">
        <v>52</v>
      </c>
      <c r="G3464" s="3" t="s">
        <v>15</v>
      </c>
      <c r="H3464" s="5">
        <v>971</v>
      </c>
    </row>
    <row r="3465" spans="1:8" ht="15.25" customHeight="1" x14ac:dyDescent="0.2">
      <c r="A3465" s="3" t="s">
        <v>2115</v>
      </c>
      <c r="B3465" s="3" t="s">
        <v>2116</v>
      </c>
      <c r="C3465" s="3" t="s">
        <v>18</v>
      </c>
      <c r="D3465" s="3" t="s">
        <v>2117</v>
      </c>
      <c r="E3465" s="4">
        <v>44354</v>
      </c>
      <c r="F3465" s="3" t="s">
        <v>52</v>
      </c>
      <c r="G3465" s="3" t="s">
        <v>16</v>
      </c>
      <c r="H3465" s="5">
        <v>6080</v>
      </c>
    </row>
    <row r="3466" spans="1:8" ht="15.25" customHeight="1" x14ac:dyDescent="0.2">
      <c r="A3466" s="3" t="s">
        <v>2118</v>
      </c>
      <c r="B3466" s="3" t="s">
        <v>2119</v>
      </c>
      <c r="C3466" s="3" t="s">
        <v>18</v>
      </c>
      <c r="D3466" s="3" t="s">
        <v>2120</v>
      </c>
      <c r="E3466" s="4">
        <v>44386</v>
      </c>
      <c r="F3466" s="3" t="s">
        <v>52</v>
      </c>
      <c r="G3466" s="3" t="s">
        <v>13</v>
      </c>
      <c r="H3466" s="5">
        <v>312</v>
      </c>
    </row>
    <row r="3467" spans="1:8" ht="15.25" customHeight="1" x14ac:dyDescent="0.2">
      <c r="A3467" s="3" t="s">
        <v>2118</v>
      </c>
      <c r="B3467" s="3" t="s">
        <v>2119</v>
      </c>
      <c r="C3467" s="3" t="s">
        <v>18</v>
      </c>
      <c r="D3467" s="3" t="s">
        <v>2120</v>
      </c>
      <c r="E3467" s="4">
        <v>44386</v>
      </c>
      <c r="F3467" s="3" t="s">
        <v>52</v>
      </c>
      <c r="G3467" s="3" t="s">
        <v>14</v>
      </c>
      <c r="H3467" s="5">
        <v>3609</v>
      </c>
    </row>
    <row r="3468" spans="1:8" ht="15.25" customHeight="1" x14ac:dyDescent="0.2">
      <c r="A3468" s="3" t="s">
        <v>2118</v>
      </c>
      <c r="B3468" s="3" t="s">
        <v>2119</v>
      </c>
      <c r="C3468" s="3" t="s">
        <v>18</v>
      </c>
      <c r="D3468" s="3" t="s">
        <v>2120</v>
      </c>
      <c r="E3468" s="4">
        <v>44386</v>
      </c>
      <c r="F3468" s="3" t="s">
        <v>52</v>
      </c>
      <c r="G3468" s="3" t="s">
        <v>15</v>
      </c>
      <c r="H3468" s="5">
        <v>2703</v>
      </c>
    </row>
    <row r="3469" spans="1:8" ht="15.25" customHeight="1" x14ac:dyDescent="0.2">
      <c r="A3469" s="3" t="s">
        <v>2118</v>
      </c>
      <c r="B3469" s="3" t="s">
        <v>2119</v>
      </c>
      <c r="C3469" s="3" t="s">
        <v>18</v>
      </c>
      <c r="D3469" s="3" t="s">
        <v>2120</v>
      </c>
      <c r="E3469" s="4">
        <v>44386</v>
      </c>
      <c r="F3469" s="3" t="s">
        <v>52</v>
      </c>
      <c r="G3469" s="3" t="s">
        <v>16</v>
      </c>
      <c r="H3469" s="5">
        <v>1125</v>
      </c>
    </row>
    <row r="3470" spans="1:8" ht="15.25" customHeight="1" x14ac:dyDescent="0.2">
      <c r="A3470" s="3" t="s">
        <v>2121</v>
      </c>
      <c r="B3470" s="3" t="s">
        <v>2122</v>
      </c>
      <c r="C3470" s="3" t="s">
        <v>18</v>
      </c>
      <c r="D3470" s="3" t="s">
        <v>2123</v>
      </c>
      <c r="E3470" s="4">
        <v>44334</v>
      </c>
      <c r="F3470" s="3" t="s">
        <v>52</v>
      </c>
      <c r="G3470" s="3" t="s">
        <v>13</v>
      </c>
      <c r="H3470" s="5">
        <v>803</v>
      </c>
    </row>
    <row r="3471" spans="1:8" ht="15.25" customHeight="1" x14ac:dyDescent="0.2">
      <c r="A3471" s="3" t="s">
        <v>2121</v>
      </c>
      <c r="B3471" s="3" t="s">
        <v>2122</v>
      </c>
      <c r="C3471" s="3" t="s">
        <v>18</v>
      </c>
      <c r="D3471" s="3" t="s">
        <v>2123</v>
      </c>
      <c r="E3471" s="4">
        <v>44334</v>
      </c>
      <c r="F3471" s="3" t="s">
        <v>52</v>
      </c>
      <c r="G3471" s="3" t="s">
        <v>14</v>
      </c>
      <c r="H3471" s="5">
        <v>88</v>
      </c>
    </row>
    <row r="3472" spans="1:8" ht="15.25" customHeight="1" x14ac:dyDescent="0.2">
      <c r="A3472" s="3" t="s">
        <v>2121</v>
      </c>
      <c r="B3472" s="3" t="s">
        <v>2122</v>
      </c>
      <c r="C3472" s="3" t="s">
        <v>18</v>
      </c>
      <c r="D3472" s="3" t="s">
        <v>2123</v>
      </c>
      <c r="E3472" s="4">
        <v>44334</v>
      </c>
      <c r="F3472" s="3" t="s">
        <v>52</v>
      </c>
      <c r="G3472" s="3" t="s">
        <v>15</v>
      </c>
      <c r="H3472" s="5">
        <v>5342</v>
      </c>
    </row>
    <row r="3473" spans="1:8" ht="15.25" customHeight="1" x14ac:dyDescent="0.2">
      <c r="A3473" s="3" t="s">
        <v>2121</v>
      </c>
      <c r="B3473" s="3" t="s">
        <v>2122</v>
      </c>
      <c r="C3473" s="3" t="s">
        <v>18</v>
      </c>
      <c r="D3473" s="3" t="s">
        <v>2123</v>
      </c>
      <c r="E3473" s="4">
        <v>44334</v>
      </c>
      <c r="F3473" s="3" t="s">
        <v>52</v>
      </c>
      <c r="G3473" s="3" t="s">
        <v>16</v>
      </c>
      <c r="H3473" s="5">
        <v>1469</v>
      </c>
    </row>
    <row r="3474" spans="1:8" ht="15.25" customHeight="1" x14ac:dyDescent="0.2">
      <c r="A3474" s="3" t="s">
        <v>2124</v>
      </c>
      <c r="B3474" s="3" t="s">
        <v>2125</v>
      </c>
      <c r="C3474" s="3" t="s">
        <v>18</v>
      </c>
      <c r="D3474" s="3" t="s">
        <v>2126</v>
      </c>
      <c r="E3474" s="4">
        <v>44328</v>
      </c>
      <c r="F3474" s="3" t="s">
        <v>52</v>
      </c>
      <c r="G3474" s="3" t="s">
        <v>13</v>
      </c>
      <c r="H3474" s="5">
        <v>267</v>
      </c>
    </row>
    <row r="3475" spans="1:8" ht="15.25" customHeight="1" x14ac:dyDescent="0.2">
      <c r="A3475" s="3" t="s">
        <v>2124</v>
      </c>
      <c r="B3475" s="3" t="s">
        <v>2125</v>
      </c>
      <c r="C3475" s="3" t="s">
        <v>18</v>
      </c>
      <c r="D3475" s="3" t="s">
        <v>2126</v>
      </c>
      <c r="E3475" s="4">
        <v>44328</v>
      </c>
      <c r="F3475" s="3" t="s">
        <v>52</v>
      </c>
      <c r="G3475" s="3" t="s">
        <v>14</v>
      </c>
      <c r="H3475" s="5">
        <v>170</v>
      </c>
    </row>
    <row r="3476" spans="1:8" ht="15.25" customHeight="1" x14ac:dyDescent="0.2">
      <c r="A3476" s="3" t="s">
        <v>2124</v>
      </c>
      <c r="B3476" s="3" t="s">
        <v>2125</v>
      </c>
      <c r="C3476" s="3" t="s">
        <v>18</v>
      </c>
      <c r="D3476" s="3" t="s">
        <v>2126</v>
      </c>
      <c r="E3476" s="4">
        <v>44328</v>
      </c>
      <c r="F3476" s="3" t="s">
        <v>52</v>
      </c>
      <c r="G3476" s="3" t="s">
        <v>15</v>
      </c>
      <c r="H3476" s="5">
        <v>6935</v>
      </c>
    </row>
    <row r="3477" spans="1:8" ht="15.25" customHeight="1" x14ac:dyDescent="0.2">
      <c r="A3477" s="3" t="s">
        <v>2124</v>
      </c>
      <c r="B3477" s="3" t="s">
        <v>2125</v>
      </c>
      <c r="C3477" s="3" t="s">
        <v>18</v>
      </c>
      <c r="D3477" s="3" t="s">
        <v>2126</v>
      </c>
      <c r="E3477" s="4">
        <v>44328</v>
      </c>
      <c r="F3477" s="3" t="s">
        <v>52</v>
      </c>
      <c r="G3477" s="3" t="s">
        <v>16</v>
      </c>
      <c r="H3477" s="5">
        <v>329</v>
      </c>
    </row>
    <row r="3478" spans="1:8" ht="15.25" customHeight="1" x14ac:dyDescent="0.2">
      <c r="A3478" s="3" t="s">
        <v>2127</v>
      </c>
      <c r="B3478" s="3" t="s">
        <v>2128</v>
      </c>
      <c r="C3478" s="3" t="s">
        <v>18</v>
      </c>
      <c r="D3478" s="3" t="s">
        <v>2129</v>
      </c>
      <c r="E3478" s="4">
        <v>44329</v>
      </c>
      <c r="F3478" s="3" t="s">
        <v>12</v>
      </c>
      <c r="G3478" s="3" t="s">
        <v>13</v>
      </c>
      <c r="H3478" s="5">
        <v>601</v>
      </c>
    </row>
    <row r="3479" spans="1:8" ht="15.25" customHeight="1" x14ac:dyDescent="0.2">
      <c r="A3479" s="3" t="s">
        <v>2127</v>
      </c>
      <c r="B3479" s="3" t="s">
        <v>2128</v>
      </c>
      <c r="C3479" s="3" t="s">
        <v>18</v>
      </c>
      <c r="D3479" s="3" t="s">
        <v>2129</v>
      </c>
      <c r="E3479" s="4">
        <v>44329</v>
      </c>
      <c r="F3479" s="3" t="s">
        <v>12</v>
      </c>
      <c r="G3479" s="3" t="s">
        <v>14</v>
      </c>
      <c r="H3479" s="5">
        <v>1293</v>
      </c>
    </row>
    <row r="3480" spans="1:8" ht="15.25" customHeight="1" x14ac:dyDescent="0.2">
      <c r="A3480" s="3" t="s">
        <v>2127</v>
      </c>
      <c r="B3480" s="3" t="s">
        <v>2128</v>
      </c>
      <c r="C3480" s="3" t="s">
        <v>18</v>
      </c>
      <c r="D3480" s="3" t="s">
        <v>2129</v>
      </c>
      <c r="E3480" s="4">
        <v>44329</v>
      </c>
      <c r="F3480" s="3" t="s">
        <v>12</v>
      </c>
      <c r="G3480" s="3" t="s">
        <v>15</v>
      </c>
      <c r="H3480" s="5">
        <v>3073</v>
      </c>
    </row>
    <row r="3481" spans="1:8" ht="15.25" customHeight="1" x14ac:dyDescent="0.2">
      <c r="A3481" s="3" t="s">
        <v>2127</v>
      </c>
      <c r="B3481" s="3" t="s">
        <v>2128</v>
      </c>
      <c r="C3481" s="3" t="s">
        <v>18</v>
      </c>
      <c r="D3481" s="3" t="s">
        <v>2129</v>
      </c>
      <c r="E3481" s="4">
        <v>44329</v>
      </c>
      <c r="F3481" s="3" t="s">
        <v>12</v>
      </c>
      <c r="G3481" s="3" t="s">
        <v>16</v>
      </c>
      <c r="H3481" s="5">
        <v>2729</v>
      </c>
    </row>
    <row r="3482" spans="1:8" ht="15.25" customHeight="1" x14ac:dyDescent="0.2">
      <c r="A3482" s="3" t="s">
        <v>2130</v>
      </c>
      <c r="B3482" s="3" t="s">
        <v>2131</v>
      </c>
      <c r="C3482" s="3" t="s">
        <v>18</v>
      </c>
      <c r="D3482" s="3" t="s">
        <v>2132</v>
      </c>
      <c r="E3482" s="4">
        <v>44398</v>
      </c>
      <c r="F3482" s="3" t="s">
        <v>12</v>
      </c>
      <c r="G3482" s="3" t="s">
        <v>13</v>
      </c>
      <c r="H3482" s="5">
        <v>264</v>
      </c>
    </row>
    <row r="3483" spans="1:8" ht="15.25" customHeight="1" x14ac:dyDescent="0.2">
      <c r="A3483" s="3" t="s">
        <v>2130</v>
      </c>
      <c r="B3483" s="3" t="s">
        <v>2131</v>
      </c>
      <c r="C3483" s="3" t="s">
        <v>18</v>
      </c>
      <c r="D3483" s="3" t="s">
        <v>2132</v>
      </c>
      <c r="E3483" s="4">
        <v>44398</v>
      </c>
      <c r="F3483" s="3" t="s">
        <v>12</v>
      </c>
      <c r="G3483" s="3" t="s">
        <v>14</v>
      </c>
      <c r="H3483" s="5">
        <v>3012</v>
      </c>
    </row>
    <row r="3484" spans="1:8" ht="15.25" customHeight="1" x14ac:dyDescent="0.2">
      <c r="A3484" s="3" t="s">
        <v>2130</v>
      </c>
      <c r="B3484" s="3" t="s">
        <v>2131</v>
      </c>
      <c r="C3484" s="3" t="s">
        <v>18</v>
      </c>
      <c r="D3484" s="3" t="s">
        <v>2132</v>
      </c>
      <c r="E3484" s="4">
        <v>44398</v>
      </c>
      <c r="F3484" s="3" t="s">
        <v>12</v>
      </c>
      <c r="G3484" s="3" t="s">
        <v>15</v>
      </c>
      <c r="H3484" s="5">
        <v>3243</v>
      </c>
    </row>
    <row r="3485" spans="1:8" ht="15.25" customHeight="1" x14ac:dyDescent="0.2">
      <c r="A3485" s="3" t="s">
        <v>2130</v>
      </c>
      <c r="B3485" s="3" t="s">
        <v>2131</v>
      </c>
      <c r="C3485" s="3" t="s">
        <v>18</v>
      </c>
      <c r="D3485" s="3" t="s">
        <v>2132</v>
      </c>
      <c r="E3485" s="4">
        <v>44398</v>
      </c>
      <c r="F3485" s="3" t="s">
        <v>12</v>
      </c>
      <c r="G3485" s="3" t="s">
        <v>16</v>
      </c>
      <c r="H3485" s="5">
        <v>1148</v>
      </c>
    </row>
    <row r="3486" spans="1:8" ht="15.25" customHeight="1" x14ac:dyDescent="0.2">
      <c r="A3486" s="3" t="s">
        <v>2133</v>
      </c>
      <c r="B3486" s="3" t="s">
        <v>2134</v>
      </c>
      <c r="C3486" s="3" t="s">
        <v>18</v>
      </c>
      <c r="D3486" s="3" t="s">
        <v>2135</v>
      </c>
      <c r="E3486" s="4">
        <v>44376</v>
      </c>
      <c r="F3486" s="3" t="s">
        <v>12</v>
      </c>
      <c r="G3486" s="3" t="s">
        <v>13</v>
      </c>
      <c r="H3486" s="5">
        <v>298</v>
      </c>
    </row>
    <row r="3487" spans="1:8" ht="15.25" customHeight="1" x14ac:dyDescent="0.2">
      <c r="A3487" s="3" t="s">
        <v>2133</v>
      </c>
      <c r="B3487" s="3" t="s">
        <v>2134</v>
      </c>
      <c r="C3487" s="3" t="s">
        <v>18</v>
      </c>
      <c r="D3487" s="3" t="s">
        <v>2135</v>
      </c>
      <c r="E3487" s="4">
        <v>44376</v>
      </c>
      <c r="F3487" s="3" t="s">
        <v>12</v>
      </c>
      <c r="G3487" s="3" t="s">
        <v>14</v>
      </c>
      <c r="H3487" s="5">
        <v>695</v>
      </c>
    </row>
    <row r="3488" spans="1:8" ht="15.25" customHeight="1" x14ac:dyDescent="0.2">
      <c r="A3488" s="3" t="s">
        <v>2133</v>
      </c>
      <c r="B3488" s="3" t="s">
        <v>2134</v>
      </c>
      <c r="C3488" s="3" t="s">
        <v>18</v>
      </c>
      <c r="D3488" s="3" t="s">
        <v>2135</v>
      </c>
      <c r="E3488" s="4">
        <v>44376</v>
      </c>
      <c r="F3488" s="3" t="s">
        <v>12</v>
      </c>
      <c r="G3488" s="3" t="s">
        <v>15</v>
      </c>
      <c r="H3488" s="5">
        <v>1768</v>
      </c>
    </row>
    <row r="3489" spans="1:8" ht="15.25" customHeight="1" x14ac:dyDescent="0.2">
      <c r="A3489" s="3" t="s">
        <v>2133</v>
      </c>
      <c r="B3489" s="3" t="s">
        <v>2134</v>
      </c>
      <c r="C3489" s="3" t="s">
        <v>18</v>
      </c>
      <c r="D3489" s="3" t="s">
        <v>2135</v>
      </c>
      <c r="E3489" s="4">
        <v>44376</v>
      </c>
      <c r="F3489" s="3" t="s">
        <v>12</v>
      </c>
      <c r="G3489" s="3" t="s">
        <v>16</v>
      </c>
      <c r="H3489" s="5">
        <v>4894</v>
      </c>
    </row>
    <row r="3490" spans="1:8" ht="15.25" customHeight="1" x14ac:dyDescent="0.2">
      <c r="A3490" s="3" t="s">
        <v>2136</v>
      </c>
      <c r="B3490" s="3" t="s">
        <v>2137</v>
      </c>
      <c r="C3490" s="3" t="s">
        <v>18</v>
      </c>
      <c r="D3490" s="3" t="s">
        <v>2138</v>
      </c>
      <c r="E3490" s="4">
        <v>44335</v>
      </c>
      <c r="F3490" s="3" t="s">
        <v>12</v>
      </c>
      <c r="G3490" s="3" t="s">
        <v>13</v>
      </c>
      <c r="H3490" s="5">
        <v>728</v>
      </c>
    </row>
    <row r="3491" spans="1:8" ht="15.25" customHeight="1" x14ac:dyDescent="0.2">
      <c r="A3491" s="3" t="s">
        <v>2136</v>
      </c>
      <c r="B3491" s="3" t="s">
        <v>2137</v>
      </c>
      <c r="C3491" s="3" t="s">
        <v>18</v>
      </c>
      <c r="D3491" s="3" t="s">
        <v>2138</v>
      </c>
      <c r="E3491" s="4">
        <v>44335</v>
      </c>
      <c r="F3491" s="3" t="s">
        <v>12</v>
      </c>
      <c r="G3491" s="3" t="s">
        <v>14</v>
      </c>
      <c r="H3491" s="5">
        <v>293</v>
      </c>
    </row>
    <row r="3492" spans="1:8" ht="15.25" customHeight="1" x14ac:dyDescent="0.2">
      <c r="A3492" s="3" t="s">
        <v>2136</v>
      </c>
      <c r="B3492" s="3" t="s">
        <v>2137</v>
      </c>
      <c r="C3492" s="3" t="s">
        <v>18</v>
      </c>
      <c r="D3492" s="3" t="s">
        <v>2138</v>
      </c>
      <c r="E3492" s="4">
        <v>44335</v>
      </c>
      <c r="F3492" s="3" t="s">
        <v>12</v>
      </c>
      <c r="G3492" s="3" t="s">
        <v>15</v>
      </c>
      <c r="H3492" s="5">
        <v>3139</v>
      </c>
    </row>
    <row r="3493" spans="1:8" ht="15.25" customHeight="1" x14ac:dyDescent="0.2">
      <c r="A3493" s="3" t="s">
        <v>2136</v>
      </c>
      <c r="B3493" s="3" t="s">
        <v>2137</v>
      </c>
      <c r="C3493" s="3" t="s">
        <v>18</v>
      </c>
      <c r="D3493" s="3" t="s">
        <v>2138</v>
      </c>
      <c r="E3493" s="4">
        <v>44335</v>
      </c>
      <c r="F3493" s="3" t="s">
        <v>12</v>
      </c>
      <c r="G3493" s="3" t="s">
        <v>16</v>
      </c>
      <c r="H3493" s="5">
        <v>3477</v>
      </c>
    </row>
    <row r="3494" spans="1:8" ht="15.25" customHeight="1" x14ac:dyDescent="0.2">
      <c r="A3494" s="3" t="s">
        <v>2139</v>
      </c>
      <c r="B3494" s="3" t="s">
        <v>2140</v>
      </c>
      <c r="C3494" s="3" t="s">
        <v>18</v>
      </c>
      <c r="D3494" s="3" t="s">
        <v>2141</v>
      </c>
      <c r="E3494" s="4">
        <v>44334</v>
      </c>
      <c r="F3494" s="3" t="s">
        <v>52</v>
      </c>
      <c r="G3494" s="3" t="s">
        <v>13</v>
      </c>
      <c r="H3494" s="5">
        <v>273</v>
      </c>
    </row>
    <row r="3495" spans="1:8" ht="15.25" customHeight="1" x14ac:dyDescent="0.2">
      <c r="A3495" s="3" t="s">
        <v>2139</v>
      </c>
      <c r="B3495" s="3" t="s">
        <v>2140</v>
      </c>
      <c r="C3495" s="3" t="s">
        <v>18</v>
      </c>
      <c r="D3495" s="3" t="s">
        <v>2141</v>
      </c>
      <c r="E3495" s="4">
        <v>44334</v>
      </c>
      <c r="F3495" s="3" t="s">
        <v>52</v>
      </c>
      <c r="G3495" s="3" t="s">
        <v>14</v>
      </c>
      <c r="H3495" s="5">
        <v>105</v>
      </c>
    </row>
    <row r="3496" spans="1:8" ht="15.25" customHeight="1" x14ac:dyDescent="0.2">
      <c r="A3496" s="3" t="s">
        <v>2139</v>
      </c>
      <c r="B3496" s="3" t="s">
        <v>2140</v>
      </c>
      <c r="C3496" s="3" t="s">
        <v>18</v>
      </c>
      <c r="D3496" s="3" t="s">
        <v>2141</v>
      </c>
      <c r="E3496" s="4">
        <v>44334</v>
      </c>
      <c r="F3496" s="3" t="s">
        <v>52</v>
      </c>
      <c r="G3496" s="3" t="s">
        <v>15</v>
      </c>
      <c r="H3496" s="5">
        <v>2263</v>
      </c>
    </row>
    <row r="3497" spans="1:8" ht="15.25" customHeight="1" x14ac:dyDescent="0.2">
      <c r="A3497" s="3" t="s">
        <v>2139</v>
      </c>
      <c r="B3497" s="3" t="s">
        <v>2140</v>
      </c>
      <c r="C3497" s="3" t="s">
        <v>18</v>
      </c>
      <c r="D3497" s="3" t="s">
        <v>2141</v>
      </c>
      <c r="E3497" s="4">
        <v>44334</v>
      </c>
      <c r="F3497" s="3" t="s">
        <v>52</v>
      </c>
      <c r="G3497" s="3" t="s">
        <v>16</v>
      </c>
      <c r="H3497" s="5">
        <v>4973</v>
      </c>
    </row>
    <row r="3498" spans="1:8" ht="15.25" customHeight="1" x14ac:dyDescent="0.2">
      <c r="A3498" s="3" t="s">
        <v>2142</v>
      </c>
      <c r="B3498" s="3" t="s">
        <v>2143</v>
      </c>
      <c r="C3498" s="3" t="s">
        <v>18</v>
      </c>
      <c r="D3498" s="3" t="s">
        <v>2144</v>
      </c>
      <c r="E3498" s="4">
        <v>44342</v>
      </c>
      <c r="F3498" s="3" t="s">
        <v>52</v>
      </c>
      <c r="G3498" s="3" t="s">
        <v>13</v>
      </c>
      <c r="H3498" s="5">
        <v>149</v>
      </c>
    </row>
    <row r="3499" spans="1:8" ht="15.25" customHeight="1" x14ac:dyDescent="0.2">
      <c r="A3499" s="3" t="s">
        <v>2142</v>
      </c>
      <c r="B3499" s="3" t="s">
        <v>2143</v>
      </c>
      <c r="C3499" s="3" t="s">
        <v>18</v>
      </c>
      <c r="D3499" s="3" t="s">
        <v>2144</v>
      </c>
      <c r="E3499" s="4">
        <v>44342</v>
      </c>
      <c r="F3499" s="3" t="s">
        <v>52</v>
      </c>
      <c r="G3499" s="3" t="s">
        <v>14</v>
      </c>
      <c r="H3499" s="5">
        <v>494</v>
      </c>
    </row>
    <row r="3500" spans="1:8" ht="15.25" customHeight="1" x14ac:dyDescent="0.2">
      <c r="A3500" s="3" t="s">
        <v>2142</v>
      </c>
      <c r="B3500" s="3" t="s">
        <v>2143</v>
      </c>
      <c r="C3500" s="3" t="s">
        <v>18</v>
      </c>
      <c r="D3500" s="3" t="s">
        <v>2144</v>
      </c>
      <c r="E3500" s="4">
        <v>44342</v>
      </c>
      <c r="F3500" s="3" t="s">
        <v>52</v>
      </c>
      <c r="G3500" s="3" t="s">
        <v>15</v>
      </c>
      <c r="H3500" s="5">
        <v>2600</v>
      </c>
    </row>
    <row r="3501" spans="1:8" ht="15.25" customHeight="1" x14ac:dyDescent="0.2">
      <c r="A3501" s="3" t="s">
        <v>2142</v>
      </c>
      <c r="B3501" s="3" t="s">
        <v>2143</v>
      </c>
      <c r="C3501" s="3" t="s">
        <v>18</v>
      </c>
      <c r="D3501" s="3" t="s">
        <v>2144</v>
      </c>
      <c r="E3501" s="4">
        <v>44342</v>
      </c>
      <c r="F3501" s="3" t="s">
        <v>52</v>
      </c>
      <c r="G3501" s="3" t="s">
        <v>16</v>
      </c>
      <c r="H3501" s="5">
        <v>4361</v>
      </c>
    </row>
    <row r="3502" spans="1:8" ht="15.25" customHeight="1" x14ac:dyDescent="0.2">
      <c r="A3502" s="3" t="s">
        <v>2145</v>
      </c>
      <c r="B3502" s="3" t="s">
        <v>2146</v>
      </c>
      <c r="C3502" s="3" t="s">
        <v>18</v>
      </c>
      <c r="D3502" s="3" t="s">
        <v>2147</v>
      </c>
      <c r="E3502" s="4">
        <v>44392</v>
      </c>
      <c r="F3502" s="3" t="s">
        <v>52</v>
      </c>
      <c r="G3502" s="3" t="s">
        <v>13</v>
      </c>
      <c r="H3502" s="5">
        <v>198</v>
      </c>
    </row>
    <row r="3503" spans="1:8" ht="15.25" customHeight="1" x14ac:dyDescent="0.2">
      <c r="A3503" s="3" t="s">
        <v>2145</v>
      </c>
      <c r="B3503" s="3" t="s">
        <v>2146</v>
      </c>
      <c r="C3503" s="3" t="s">
        <v>18</v>
      </c>
      <c r="D3503" s="3" t="s">
        <v>2147</v>
      </c>
      <c r="E3503" s="4">
        <v>44392</v>
      </c>
      <c r="F3503" s="3" t="s">
        <v>52</v>
      </c>
      <c r="G3503" s="3" t="s">
        <v>14</v>
      </c>
      <c r="H3503" s="5">
        <v>824</v>
      </c>
    </row>
    <row r="3504" spans="1:8" ht="15.25" customHeight="1" x14ac:dyDescent="0.2">
      <c r="A3504" s="3" t="s">
        <v>2145</v>
      </c>
      <c r="B3504" s="3" t="s">
        <v>2146</v>
      </c>
      <c r="C3504" s="3" t="s">
        <v>18</v>
      </c>
      <c r="D3504" s="3" t="s">
        <v>2147</v>
      </c>
      <c r="E3504" s="4">
        <v>44392</v>
      </c>
      <c r="F3504" s="3" t="s">
        <v>52</v>
      </c>
      <c r="G3504" s="3" t="s">
        <v>15</v>
      </c>
      <c r="H3504" s="5">
        <v>2297</v>
      </c>
    </row>
    <row r="3505" spans="1:8" ht="15.25" customHeight="1" x14ac:dyDescent="0.2">
      <c r="A3505" s="3" t="s">
        <v>2145</v>
      </c>
      <c r="B3505" s="3" t="s">
        <v>2146</v>
      </c>
      <c r="C3505" s="3" t="s">
        <v>18</v>
      </c>
      <c r="D3505" s="3" t="s">
        <v>2147</v>
      </c>
      <c r="E3505" s="4">
        <v>44392</v>
      </c>
      <c r="F3505" s="3" t="s">
        <v>52</v>
      </c>
      <c r="G3505" s="3" t="s">
        <v>16</v>
      </c>
      <c r="H3505" s="5">
        <v>4278</v>
      </c>
    </row>
    <row r="3506" spans="1:8" ht="15.25" customHeight="1" x14ac:dyDescent="0.2">
      <c r="A3506" s="3" t="s">
        <v>2148</v>
      </c>
      <c r="B3506" s="3" t="s">
        <v>2149</v>
      </c>
      <c r="C3506" s="3" t="s">
        <v>18</v>
      </c>
      <c r="D3506" s="3" t="s">
        <v>2150</v>
      </c>
      <c r="E3506" s="4">
        <v>44326</v>
      </c>
      <c r="F3506" s="3" t="s">
        <v>52</v>
      </c>
      <c r="G3506" s="3" t="s">
        <v>13</v>
      </c>
      <c r="H3506" s="5">
        <v>203</v>
      </c>
    </row>
    <row r="3507" spans="1:8" ht="15.25" customHeight="1" x14ac:dyDescent="0.2">
      <c r="A3507" s="3" t="s">
        <v>2148</v>
      </c>
      <c r="B3507" s="3" t="s">
        <v>2149</v>
      </c>
      <c r="C3507" s="3" t="s">
        <v>18</v>
      </c>
      <c r="D3507" s="3" t="s">
        <v>2150</v>
      </c>
      <c r="E3507" s="4">
        <v>44326</v>
      </c>
      <c r="F3507" s="3" t="s">
        <v>52</v>
      </c>
      <c r="G3507" s="3" t="s">
        <v>14</v>
      </c>
      <c r="H3507" s="5">
        <v>316</v>
      </c>
    </row>
    <row r="3508" spans="1:8" ht="15.25" customHeight="1" x14ac:dyDescent="0.2">
      <c r="A3508" s="3" t="s">
        <v>2148</v>
      </c>
      <c r="B3508" s="3" t="s">
        <v>2149</v>
      </c>
      <c r="C3508" s="3" t="s">
        <v>18</v>
      </c>
      <c r="D3508" s="3" t="s">
        <v>2150</v>
      </c>
      <c r="E3508" s="4">
        <v>44326</v>
      </c>
      <c r="F3508" s="3" t="s">
        <v>52</v>
      </c>
      <c r="G3508" s="3" t="s">
        <v>15</v>
      </c>
      <c r="H3508" s="5">
        <v>3105</v>
      </c>
    </row>
    <row r="3509" spans="1:8" ht="15.25" customHeight="1" x14ac:dyDescent="0.2">
      <c r="A3509" s="3" t="s">
        <v>2148</v>
      </c>
      <c r="B3509" s="3" t="s">
        <v>2149</v>
      </c>
      <c r="C3509" s="3" t="s">
        <v>18</v>
      </c>
      <c r="D3509" s="3" t="s">
        <v>2150</v>
      </c>
      <c r="E3509" s="4">
        <v>44326</v>
      </c>
      <c r="F3509" s="3" t="s">
        <v>52</v>
      </c>
      <c r="G3509" s="3" t="s">
        <v>16</v>
      </c>
      <c r="H3509" s="5">
        <v>3124</v>
      </c>
    </row>
    <row r="3510" spans="1:8" ht="15.25" customHeight="1" x14ac:dyDescent="0.2">
      <c r="A3510" s="3" t="s">
        <v>2148</v>
      </c>
      <c r="B3510" s="3" t="s">
        <v>2151</v>
      </c>
      <c r="C3510" s="3" t="s">
        <v>26</v>
      </c>
      <c r="D3510" s="3" t="s">
        <v>2150</v>
      </c>
      <c r="E3510" s="4">
        <v>44326</v>
      </c>
      <c r="F3510" s="3" t="s">
        <v>52</v>
      </c>
      <c r="G3510" s="3" t="s">
        <v>13</v>
      </c>
      <c r="H3510" s="5">
        <v>203</v>
      </c>
    </row>
    <row r="3511" spans="1:8" ht="15.25" customHeight="1" x14ac:dyDescent="0.2">
      <c r="A3511" s="3" t="s">
        <v>2148</v>
      </c>
      <c r="B3511" s="3" t="s">
        <v>2151</v>
      </c>
      <c r="C3511" s="3" t="s">
        <v>26</v>
      </c>
      <c r="D3511" s="3" t="s">
        <v>2150</v>
      </c>
      <c r="E3511" s="4">
        <v>44326</v>
      </c>
      <c r="F3511" s="3" t="s">
        <v>52</v>
      </c>
      <c r="G3511" s="3" t="s">
        <v>14</v>
      </c>
      <c r="H3511" s="5">
        <v>32</v>
      </c>
    </row>
    <row r="3512" spans="1:8" ht="15.25" customHeight="1" x14ac:dyDescent="0.2">
      <c r="A3512" s="3" t="s">
        <v>2148</v>
      </c>
      <c r="B3512" s="3" t="s">
        <v>2151</v>
      </c>
      <c r="C3512" s="3" t="s">
        <v>26</v>
      </c>
      <c r="D3512" s="3" t="s">
        <v>2150</v>
      </c>
      <c r="E3512" s="4">
        <v>44326</v>
      </c>
      <c r="F3512" s="3" t="s">
        <v>52</v>
      </c>
      <c r="G3512" s="3" t="s">
        <v>15</v>
      </c>
      <c r="H3512" s="5">
        <v>426</v>
      </c>
    </row>
    <row r="3513" spans="1:8" ht="15.25" customHeight="1" x14ac:dyDescent="0.2">
      <c r="A3513" s="3" t="s">
        <v>2148</v>
      </c>
      <c r="B3513" s="3" t="s">
        <v>2151</v>
      </c>
      <c r="C3513" s="3" t="s">
        <v>26</v>
      </c>
      <c r="D3513" s="3" t="s">
        <v>2150</v>
      </c>
      <c r="E3513" s="4">
        <v>44326</v>
      </c>
      <c r="F3513" s="3" t="s">
        <v>52</v>
      </c>
      <c r="G3513" s="3" t="s">
        <v>16</v>
      </c>
      <c r="H3513" s="5">
        <v>177</v>
      </c>
    </row>
    <row r="3514" spans="1:8" ht="15.25" customHeight="1" x14ac:dyDescent="0.2">
      <c r="A3514" s="3" t="s">
        <v>2152</v>
      </c>
      <c r="B3514" s="3" t="s">
        <v>2153</v>
      </c>
      <c r="C3514" s="3" t="s">
        <v>18</v>
      </c>
      <c r="D3514" s="3" t="s">
        <v>2154</v>
      </c>
      <c r="E3514" s="4">
        <v>44384</v>
      </c>
      <c r="F3514" s="3" t="s">
        <v>52</v>
      </c>
      <c r="G3514" s="3" t="s">
        <v>13</v>
      </c>
      <c r="H3514" s="5">
        <v>407</v>
      </c>
    </row>
    <row r="3515" spans="1:8" ht="15.25" customHeight="1" x14ac:dyDescent="0.2">
      <c r="A3515" s="3" t="s">
        <v>2152</v>
      </c>
      <c r="B3515" s="3" t="s">
        <v>2153</v>
      </c>
      <c r="C3515" s="3" t="s">
        <v>18</v>
      </c>
      <c r="D3515" s="3" t="s">
        <v>2154</v>
      </c>
      <c r="E3515" s="4">
        <v>44384</v>
      </c>
      <c r="F3515" s="3" t="s">
        <v>52</v>
      </c>
      <c r="G3515" s="3" t="s">
        <v>14</v>
      </c>
      <c r="H3515" s="5">
        <v>60</v>
      </c>
    </row>
    <row r="3516" spans="1:8" ht="15.25" customHeight="1" x14ac:dyDescent="0.2">
      <c r="A3516" s="3" t="s">
        <v>2152</v>
      </c>
      <c r="B3516" s="3" t="s">
        <v>2153</v>
      </c>
      <c r="C3516" s="3" t="s">
        <v>18</v>
      </c>
      <c r="D3516" s="3" t="s">
        <v>2154</v>
      </c>
      <c r="E3516" s="4">
        <v>44384</v>
      </c>
      <c r="F3516" s="3" t="s">
        <v>52</v>
      </c>
      <c r="G3516" s="3" t="s">
        <v>15</v>
      </c>
      <c r="H3516" s="5">
        <v>3510</v>
      </c>
    </row>
    <row r="3517" spans="1:8" ht="15.25" customHeight="1" x14ac:dyDescent="0.2">
      <c r="A3517" s="3" t="s">
        <v>2152</v>
      </c>
      <c r="B3517" s="3" t="s">
        <v>2153</v>
      </c>
      <c r="C3517" s="3" t="s">
        <v>18</v>
      </c>
      <c r="D3517" s="3" t="s">
        <v>2154</v>
      </c>
      <c r="E3517" s="4">
        <v>44384</v>
      </c>
      <c r="F3517" s="3" t="s">
        <v>52</v>
      </c>
      <c r="G3517" s="3" t="s">
        <v>16</v>
      </c>
      <c r="H3517" s="5">
        <v>3603</v>
      </c>
    </row>
    <row r="3518" spans="1:8" ht="15.25" customHeight="1" x14ac:dyDescent="0.2">
      <c r="A3518" s="3" t="s">
        <v>2155</v>
      </c>
      <c r="B3518" s="3" t="s">
        <v>2156</v>
      </c>
      <c r="C3518" s="3" t="s">
        <v>18</v>
      </c>
      <c r="D3518" s="3" t="s">
        <v>2157</v>
      </c>
      <c r="E3518" s="4">
        <v>44351</v>
      </c>
      <c r="F3518" s="3" t="s">
        <v>12</v>
      </c>
      <c r="G3518" s="3" t="s">
        <v>13</v>
      </c>
      <c r="H3518" s="5">
        <v>748</v>
      </c>
    </row>
    <row r="3519" spans="1:8" ht="15.25" customHeight="1" x14ac:dyDescent="0.2">
      <c r="A3519" s="3" t="s">
        <v>2155</v>
      </c>
      <c r="B3519" s="3" t="s">
        <v>2156</v>
      </c>
      <c r="C3519" s="3" t="s">
        <v>18</v>
      </c>
      <c r="D3519" s="3" t="s">
        <v>2157</v>
      </c>
      <c r="E3519" s="4">
        <v>44351</v>
      </c>
      <c r="F3519" s="3" t="s">
        <v>12</v>
      </c>
      <c r="G3519" s="3" t="s">
        <v>14</v>
      </c>
      <c r="H3519" s="5">
        <v>536</v>
      </c>
    </row>
    <row r="3520" spans="1:8" ht="15.25" customHeight="1" x14ac:dyDescent="0.2">
      <c r="A3520" s="3" t="s">
        <v>2155</v>
      </c>
      <c r="B3520" s="3" t="s">
        <v>2156</v>
      </c>
      <c r="C3520" s="3" t="s">
        <v>18</v>
      </c>
      <c r="D3520" s="3" t="s">
        <v>2157</v>
      </c>
      <c r="E3520" s="4">
        <v>44351</v>
      </c>
      <c r="F3520" s="3" t="s">
        <v>12</v>
      </c>
      <c r="G3520" s="3" t="s">
        <v>15</v>
      </c>
      <c r="H3520" s="5">
        <v>4813</v>
      </c>
    </row>
    <row r="3521" spans="1:8" ht="15.25" customHeight="1" x14ac:dyDescent="0.2">
      <c r="A3521" s="3" t="s">
        <v>2155</v>
      </c>
      <c r="B3521" s="3" t="s">
        <v>2156</v>
      </c>
      <c r="C3521" s="3" t="s">
        <v>18</v>
      </c>
      <c r="D3521" s="3" t="s">
        <v>2157</v>
      </c>
      <c r="E3521" s="4">
        <v>44351</v>
      </c>
      <c r="F3521" s="3" t="s">
        <v>12</v>
      </c>
      <c r="G3521" s="3" t="s">
        <v>16</v>
      </c>
      <c r="H3521" s="5">
        <v>1444</v>
      </c>
    </row>
    <row r="3522" spans="1:8" ht="15.25" customHeight="1" x14ac:dyDescent="0.2">
      <c r="A3522" s="3" t="s">
        <v>2158</v>
      </c>
      <c r="B3522" s="3" t="s">
        <v>2159</v>
      </c>
      <c r="C3522" s="3" t="s">
        <v>18</v>
      </c>
      <c r="D3522" s="3" t="s">
        <v>2160</v>
      </c>
      <c r="E3522" s="4">
        <v>44322</v>
      </c>
      <c r="F3522" s="3" t="s">
        <v>52</v>
      </c>
      <c r="G3522" s="3" t="s">
        <v>13</v>
      </c>
      <c r="H3522" s="5">
        <v>273</v>
      </c>
    </row>
    <row r="3523" spans="1:8" ht="15.25" customHeight="1" x14ac:dyDescent="0.2">
      <c r="A3523" s="3" t="s">
        <v>2158</v>
      </c>
      <c r="B3523" s="3" t="s">
        <v>2159</v>
      </c>
      <c r="C3523" s="3" t="s">
        <v>18</v>
      </c>
      <c r="D3523" s="3" t="s">
        <v>2160</v>
      </c>
      <c r="E3523" s="4">
        <v>44322</v>
      </c>
      <c r="F3523" s="3" t="s">
        <v>52</v>
      </c>
      <c r="G3523" s="3" t="s">
        <v>14</v>
      </c>
      <c r="H3523" s="5">
        <v>247</v>
      </c>
    </row>
    <row r="3524" spans="1:8" ht="15.25" customHeight="1" x14ac:dyDescent="0.2">
      <c r="A3524" s="3" t="s">
        <v>2158</v>
      </c>
      <c r="B3524" s="3" t="s">
        <v>2159</v>
      </c>
      <c r="C3524" s="3" t="s">
        <v>18</v>
      </c>
      <c r="D3524" s="3" t="s">
        <v>2160</v>
      </c>
      <c r="E3524" s="4">
        <v>44322</v>
      </c>
      <c r="F3524" s="3" t="s">
        <v>52</v>
      </c>
      <c r="G3524" s="3" t="s">
        <v>15</v>
      </c>
      <c r="H3524" s="5">
        <v>3477</v>
      </c>
    </row>
    <row r="3525" spans="1:8" ht="15.25" customHeight="1" x14ac:dyDescent="0.2">
      <c r="A3525" s="3" t="s">
        <v>2158</v>
      </c>
      <c r="B3525" s="3" t="s">
        <v>2159</v>
      </c>
      <c r="C3525" s="3" t="s">
        <v>18</v>
      </c>
      <c r="D3525" s="3" t="s">
        <v>2160</v>
      </c>
      <c r="E3525" s="4">
        <v>44322</v>
      </c>
      <c r="F3525" s="3" t="s">
        <v>52</v>
      </c>
      <c r="G3525" s="3" t="s">
        <v>16</v>
      </c>
      <c r="H3525" s="5">
        <v>3525</v>
      </c>
    </row>
    <row r="3526" spans="1:8" ht="15.25" customHeight="1" x14ac:dyDescent="0.2">
      <c r="A3526" s="3" t="s">
        <v>2161</v>
      </c>
      <c r="B3526" s="3" t="s">
        <v>2162</v>
      </c>
      <c r="C3526" s="3" t="s">
        <v>18</v>
      </c>
      <c r="D3526" s="3" t="s">
        <v>2163</v>
      </c>
      <c r="E3526" s="4">
        <v>44344</v>
      </c>
      <c r="F3526" s="3" t="s">
        <v>12</v>
      </c>
      <c r="G3526" s="3" t="s">
        <v>13</v>
      </c>
      <c r="H3526" s="5">
        <v>155</v>
      </c>
    </row>
    <row r="3527" spans="1:8" ht="15.25" customHeight="1" x14ac:dyDescent="0.2">
      <c r="A3527" s="3" t="s">
        <v>2161</v>
      </c>
      <c r="B3527" s="3" t="s">
        <v>2162</v>
      </c>
      <c r="C3527" s="3" t="s">
        <v>18</v>
      </c>
      <c r="D3527" s="3" t="s">
        <v>2163</v>
      </c>
      <c r="E3527" s="4">
        <v>44344</v>
      </c>
      <c r="F3527" s="3" t="s">
        <v>12</v>
      </c>
      <c r="G3527" s="3" t="s">
        <v>14</v>
      </c>
      <c r="H3527" s="5">
        <v>610</v>
      </c>
    </row>
    <row r="3528" spans="1:8" ht="15.25" customHeight="1" x14ac:dyDescent="0.2">
      <c r="A3528" s="3" t="s">
        <v>2161</v>
      </c>
      <c r="B3528" s="3" t="s">
        <v>2162</v>
      </c>
      <c r="C3528" s="3" t="s">
        <v>18</v>
      </c>
      <c r="D3528" s="3" t="s">
        <v>2163</v>
      </c>
      <c r="E3528" s="4">
        <v>44344</v>
      </c>
      <c r="F3528" s="3" t="s">
        <v>12</v>
      </c>
      <c r="G3528" s="3" t="s">
        <v>15</v>
      </c>
      <c r="H3528" s="5">
        <v>1878</v>
      </c>
    </row>
    <row r="3529" spans="1:8" ht="15.25" customHeight="1" x14ac:dyDescent="0.2">
      <c r="A3529" s="3" t="s">
        <v>2161</v>
      </c>
      <c r="B3529" s="3" t="s">
        <v>2162</v>
      </c>
      <c r="C3529" s="3" t="s">
        <v>18</v>
      </c>
      <c r="D3529" s="3" t="s">
        <v>2163</v>
      </c>
      <c r="E3529" s="4">
        <v>44344</v>
      </c>
      <c r="F3529" s="3" t="s">
        <v>12</v>
      </c>
      <c r="G3529" s="3" t="s">
        <v>16</v>
      </c>
      <c r="H3529" s="5">
        <v>4340</v>
      </c>
    </row>
    <row r="3530" spans="1:8" ht="15.25" customHeight="1" x14ac:dyDescent="0.2">
      <c r="A3530" s="3" t="s">
        <v>2161</v>
      </c>
      <c r="B3530" s="3" t="s">
        <v>2164</v>
      </c>
      <c r="C3530" s="3" t="s">
        <v>24</v>
      </c>
      <c r="D3530" s="3" t="s">
        <v>2163</v>
      </c>
      <c r="E3530" s="4">
        <v>44344</v>
      </c>
      <c r="F3530" s="3" t="s">
        <v>12</v>
      </c>
      <c r="G3530" s="3" t="s">
        <v>13</v>
      </c>
      <c r="H3530" s="5">
        <v>1</v>
      </c>
    </row>
    <row r="3531" spans="1:8" ht="15.25" customHeight="1" x14ac:dyDescent="0.2">
      <c r="A3531" s="3" t="s">
        <v>2161</v>
      </c>
      <c r="B3531" s="3" t="s">
        <v>2164</v>
      </c>
      <c r="C3531" s="3" t="s">
        <v>24</v>
      </c>
      <c r="D3531" s="3" t="s">
        <v>2163</v>
      </c>
      <c r="E3531" s="4">
        <v>44344</v>
      </c>
      <c r="F3531" s="3" t="s">
        <v>12</v>
      </c>
      <c r="G3531" s="3" t="s">
        <v>14</v>
      </c>
      <c r="H3531" s="5">
        <v>9</v>
      </c>
    </row>
    <row r="3532" spans="1:8" ht="15.25" customHeight="1" x14ac:dyDescent="0.2">
      <c r="A3532" s="3" t="s">
        <v>2161</v>
      </c>
      <c r="B3532" s="3" t="s">
        <v>2164</v>
      </c>
      <c r="C3532" s="3" t="s">
        <v>24</v>
      </c>
      <c r="D3532" s="3" t="s">
        <v>2163</v>
      </c>
      <c r="E3532" s="4">
        <v>44344</v>
      </c>
      <c r="F3532" s="3" t="s">
        <v>12</v>
      </c>
      <c r="G3532" s="3" t="s">
        <v>15</v>
      </c>
      <c r="H3532" s="5">
        <v>164</v>
      </c>
    </row>
    <row r="3533" spans="1:8" ht="15.25" customHeight="1" x14ac:dyDescent="0.2">
      <c r="A3533" s="3" t="s">
        <v>2161</v>
      </c>
      <c r="B3533" s="3" t="s">
        <v>2164</v>
      </c>
      <c r="C3533" s="3" t="s">
        <v>24</v>
      </c>
      <c r="D3533" s="3" t="s">
        <v>2163</v>
      </c>
      <c r="E3533" s="4">
        <v>44344</v>
      </c>
      <c r="F3533" s="3" t="s">
        <v>12</v>
      </c>
      <c r="G3533" s="3" t="s">
        <v>16</v>
      </c>
      <c r="H3533" s="5">
        <v>362</v>
      </c>
    </row>
    <row r="3534" spans="1:8" ht="15.25" customHeight="1" x14ac:dyDescent="0.2">
      <c r="A3534" s="3" t="s">
        <v>2165</v>
      </c>
      <c r="B3534" s="3" t="s">
        <v>2166</v>
      </c>
      <c r="C3534" s="3" t="s">
        <v>18</v>
      </c>
      <c r="D3534" s="3" t="s">
        <v>2167</v>
      </c>
      <c r="E3534" s="4">
        <v>44350</v>
      </c>
      <c r="F3534" s="3" t="s">
        <v>12</v>
      </c>
      <c r="G3534" s="3" t="s">
        <v>13</v>
      </c>
      <c r="H3534" s="5">
        <v>1606</v>
      </c>
    </row>
    <row r="3535" spans="1:8" ht="15.25" customHeight="1" x14ac:dyDescent="0.2">
      <c r="A3535" s="3" t="s">
        <v>2165</v>
      </c>
      <c r="B3535" s="3" t="s">
        <v>2166</v>
      </c>
      <c r="C3535" s="3" t="s">
        <v>18</v>
      </c>
      <c r="D3535" s="3" t="s">
        <v>2167</v>
      </c>
      <c r="E3535" s="4">
        <v>44350</v>
      </c>
      <c r="F3535" s="3" t="s">
        <v>12</v>
      </c>
      <c r="G3535" s="3" t="s">
        <v>14</v>
      </c>
      <c r="H3535" s="5">
        <v>1117</v>
      </c>
    </row>
    <row r="3536" spans="1:8" ht="15.25" customHeight="1" x14ac:dyDescent="0.2">
      <c r="A3536" s="3" t="s">
        <v>2165</v>
      </c>
      <c r="B3536" s="3" t="s">
        <v>2166</v>
      </c>
      <c r="C3536" s="3" t="s">
        <v>18</v>
      </c>
      <c r="D3536" s="3" t="s">
        <v>2167</v>
      </c>
      <c r="E3536" s="4">
        <v>44350</v>
      </c>
      <c r="F3536" s="3" t="s">
        <v>12</v>
      </c>
      <c r="G3536" s="3" t="s">
        <v>15</v>
      </c>
      <c r="H3536" s="5">
        <v>2038</v>
      </c>
    </row>
    <row r="3537" spans="1:8" ht="15.25" customHeight="1" x14ac:dyDescent="0.2">
      <c r="A3537" s="3" t="s">
        <v>2165</v>
      </c>
      <c r="B3537" s="3" t="s">
        <v>2166</v>
      </c>
      <c r="C3537" s="3" t="s">
        <v>18</v>
      </c>
      <c r="D3537" s="3" t="s">
        <v>2167</v>
      </c>
      <c r="E3537" s="4">
        <v>44350</v>
      </c>
      <c r="F3537" s="3" t="s">
        <v>12</v>
      </c>
      <c r="G3537" s="3" t="s">
        <v>16</v>
      </c>
      <c r="H3537" s="5">
        <v>2152</v>
      </c>
    </row>
    <row r="3538" spans="1:8" ht="15.25" customHeight="1" x14ac:dyDescent="0.2">
      <c r="A3538" s="3" t="s">
        <v>2165</v>
      </c>
      <c r="B3538" s="3" t="s">
        <v>2168</v>
      </c>
      <c r="C3538" s="3" t="s">
        <v>20</v>
      </c>
      <c r="D3538" s="3" t="s">
        <v>2167</v>
      </c>
      <c r="E3538" s="4">
        <v>44350</v>
      </c>
      <c r="F3538" s="3" t="s">
        <v>12</v>
      </c>
      <c r="G3538" s="3" t="s">
        <v>13</v>
      </c>
      <c r="H3538" s="5">
        <v>36</v>
      </c>
    </row>
    <row r="3539" spans="1:8" ht="15.25" customHeight="1" x14ac:dyDescent="0.2">
      <c r="A3539" s="3" t="s">
        <v>2165</v>
      </c>
      <c r="B3539" s="3" t="s">
        <v>2168</v>
      </c>
      <c r="C3539" s="3" t="s">
        <v>20</v>
      </c>
      <c r="D3539" s="3" t="s">
        <v>2167</v>
      </c>
      <c r="E3539" s="4">
        <v>44350</v>
      </c>
      <c r="F3539" s="3" t="s">
        <v>12</v>
      </c>
      <c r="G3539" s="3" t="s">
        <v>14</v>
      </c>
      <c r="H3539" s="5">
        <v>16</v>
      </c>
    </row>
    <row r="3540" spans="1:8" ht="15.25" customHeight="1" x14ac:dyDescent="0.2">
      <c r="A3540" s="3" t="s">
        <v>2165</v>
      </c>
      <c r="B3540" s="3" t="s">
        <v>2168</v>
      </c>
      <c r="C3540" s="3" t="s">
        <v>20</v>
      </c>
      <c r="D3540" s="3" t="s">
        <v>2167</v>
      </c>
      <c r="E3540" s="4">
        <v>44350</v>
      </c>
      <c r="F3540" s="3" t="s">
        <v>12</v>
      </c>
      <c r="G3540" s="3" t="s">
        <v>15</v>
      </c>
      <c r="H3540" s="5">
        <v>274</v>
      </c>
    </row>
    <row r="3541" spans="1:8" ht="15.25" customHeight="1" x14ac:dyDescent="0.2">
      <c r="A3541" s="3" t="s">
        <v>2165</v>
      </c>
      <c r="B3541" s="3" t="s">
        <v>2168</v>
      </c>
      <c r="C3541" s="3" t="s">
        <v>20</v>
      </c>
      <c r="D3541" s="3" t="s">
        <v>2167</v>
      </c>
      <c r="E3541" s="4">
        <v>44350</v>
      </c>
      <c r="F3541" s="3" t="s">
        <v>12</v>
      </c>
      <c r="G3541" s="3" t="s">
        <v>16</v>
      </c>
      <c r="H3541" s="5">
        <v>278</v>
      </c>
    </row>
    <row r="3542" spans="1:8" ht="15.25" customHeight="1" x14ac:dyDescent="0.2">
      <c r="A3542" s="3" t="s">
        <v>2169</v>
      </c>
      <c r="B3542" s="3" t="s">
        <v>2170</v>
      </c>
      <c r="C3542" s="3" t="s">
        <v>18</v>
      </c>
      <c r="D3542" s="3" t="s">
        <v>2171</v>
      </c>
      <c r="E3542" s="4">
        <v>44399</v>
      </c>
      <c r="F3542" s="3" t="s">
        <v>52</v>
      </c>
      <c r="G3542" s="3" t="s">
        <v>13</v>
      </c>
      <c r="H3542" s="5">
        <v>235</v>
      </c>
    </row>
    <row r="3543" spans="1:8" ht="15.25" customHeight="1" x14ac:dyDescent="0.2">
      <c r="A3543" s="3" t="s">
        <v>2169</v>
      </c>
      <c r="B3543" s="3" t="s">
        <v>2170</v>
      </c>
      <c r="C3543" s="3" t="s">
        <v>18</v>
      </c>
      <c r="D3543" s="3" t="s">
        <v>2171</v>
      </c>
      <c r="E3543" s="4">
        <v>44399</v>
      </c>
      <c r="F3543" s="3" t="s">
        <v>52</v>
      </c>
      <c r="G3543" s="3" t="s">
        <v>14</v>
      </c>
      <c r="H3543" s="5">
        <v>256</v>
      </c>
    </row>
    <row r="3544" spans="1:8" ht="15.25" customHeight="1" x14ac:dyDescent="0.2">
      <c r="A3544" s="3" t="s">
        <v>2169</v>
      </c>
      <c r="B3544" s="3" t="s">
        <v>2170</v>
      </c>
      <c r="C3544" s="3" t="s">
        <v>18</v>
      </c>
      <c r="D3544" s="3" t="s">
        <v>2171</v>
      </c>
      <c r="E3544" s="4">
        <v>44399</v>
      </c>
      <c r="F3544" s="3" t="s">
        <v>52</v>
      </c>
      <c r="G3544" s="3" t="s">
        <v>15</v>
      </c>
      <c r="H3544" s="5">
        <v>5278</v>
      </c>
    </row>
    <row r="3545" spans="1:8" ht="15.25" customHeight="1" x14ac:dyDescent="0.2">
      <c r="A3545" s="3" t="s">
        <v>2169</v>
      </c>
      <c r="B3545" s="3" t="s">
        <v>2170</v>
      </c>
      <c r="C3545" s="3" t="s">
        <v>18</v>
      </c>
      <c r="D3545" s="3" t="s">
        <v>2171</v>
      </c>
      <c r="E3545" s="4">
        <v>44399</v>
      </c>
      <c r="F3545" s="3" t="s">
        <v>52</v>
      </c>
      <c r="G3545" s="3" t="s">
        <v>16</v>
      </c>
      <c r="H3545" s="5">
        <v>1732</v>
      </c>
    </row>
    <row r="3546" spans="1:8" ht="15.25" customHeight="1" x14ac:dyDescent="0.2">
      <c r="A3546" s="3" t="s">
        <v>2172</v>
      </c>
      <c r="B3546" s="3" t="s">
        <v>2173</v>
      </c>
      <c r="C3546" s="3" t="s">
        <v>18</v>
      </c>
      <c r="D3546" s="3" t="s">
        <v>2174</v>
      </c>
      <c r="E3546" s="4">
        <v>44391</v>
      </c>
      <c r="F3546" s="3" t="s">
        <v>12</v>
      </c>
      <c r="G3546" s="3" t="s">
        <v>13</v>
      </c>
      <c r="H3546" s="5">
        <v>574</v>
      </c>
    </row>
    <row r="3547" spans="1:8" ht="15.25" customHeight="1" x14ac:dyDescent="0.2">
      <c r="A3547" s="3" t="s">
        <v>2172</v>
      </c>
      <c r="B3547" s="3" t="s">
        <v>2173</v>
      </c>
      <c r="C3547" s="3" t="s">
        <v>18</v>
      </c>
      <c r="D3547" s="3" t="s">
        <v>2174</v>
      </c>
      <c r="E3547" s="4">
        <v>44391</v>
      </c>
      <c r="F3547" s="3" t="s">
        <v>12</v>
      </c>
      <c r="G3547" s="3" t="s">
        <v>14</v>
      </c>
      <c r="H3547" s="5">
        <v>843</v>
      </c>
    </row>
    <row r="3548" spans="1:8" ht="15.25" customHeight="1" x14ac:dyDescent="0.2">
      <c r="A3548" s="3" t="s">
        <v>2172</v>
      </c>
      <c r="B3548" s="3" t="s">
        <v>2173</v>
      </c>
      <c r="C3548" s="3" t="s">
        <v>18</v>
      </c>
      <c r="D3548" s="3" t="s">
        <v>2174</v>
      </c>
      <c r="E3548" s="4">
        <v>44391</v>
      </c>
      <c r="F3548" s="3" t="s">
        <v>12</v>
      </c>
      <c r="G3548" s="3" t="s">
        <v>15</v>
      </c>
      <c r="H3548" s="5">
        <v>2785</v>
      </c>
    </row>
    <row r="3549" spans="1:8" ht="15.25" customHeight="1" x14ac:dyDescent="0.2">
      <c r="A3549" s="3" t="s">
        <v>2172</v>
      </c>
      <c r="B3549" s="3" t="s">
        <v>2173</v>
      </c>
      <c r="C3549" s="3" t="s">
        <v>18</v>
      </c>
      <c r="D3549" s="3" t="s">
        <v>2174</v>
      </c>
      <c r="E3549" s="4">
        <v>44391</v>
      </c>
      <c r="F3549" s="3" t="s">
        <v>12</v>
      </c>
      <c r="G3549" s="3" t="s">
        <v>16</v>
      </c>
      <c r="H3549" s="5">
        <v>3273</v>
      </c>
    </row>
    <row r="3550" spans="1:8" ht="15.25" customHeight="1" x14ac:dyDescent="0.2">
      <c r="A3550" s="3" t="s">
        <v>2175</v>
      </c>
      <c r="B3550" s="3" t="s">
        <v>2176</v>
      </c>
      <c r="C3550" s="3" t="s">
        <v>18</v>
      </c>
      <c r="D3550" s="3" t="s">
        <v>2177</v>
      </c>
      <c r="E3550" s="4">
        <v>44358</v>
      </c>
      <c r="F3550" s="3" t="s">
        <v>12</v>
      </c>
      <c r="G3550" s="3" t="s">
        <v>13</v>
      </c>
      <c r="H3550" s="5">
        <v>1025</v>
      </c>
    </row>
    <row r="3551" spans="1:8" ht="15.25" customHeight="1" x14ac:dyDescent="0.2">
      <c r="A3551" s="3" t="s">
        <v>2175</v>
      </c>
      <c r="B3551" s="3" t="s">
        <v>2176</v>
      </c>
      <c r="C3551" s="3" t="s">
        <v>18</v>
      </c>
      <c r="D3551" s="3" t="s">
        <v>2177</v>
      </c>
      <c r="E3551" s="4">
        <v>44358</v>
      </c>
      <c r="F3551" s="3" t="s">
        <v>12</v>
      </c>
      <c r="G3551" s="3" t="s">
        <v>14</v>
      </c>
      <c r="H3551" s="5">
        <v>1414</v>
      </c>
    </row>
    <row r="3552" spans="1:8" ht="15.25" customHeight="1" x14ac:dyDescent="0.2">
      <c r="A3552" s="3" t="s">
        <v>2175</v>
      </c>
      <c r="B3552" s="3" t="s">
        <v>2176</v>
      </c>
      <c r="C3552" s="3" t="s">
        <v>18</v>
      </c>
      <c r="D3552" s="3" t="s">
        <v>2177</v>
      </c>
      <c r="E3552" s="4">
        <v>44358</v>
      </c>
      <c r="F3552" s="3" t="s">
        <v>12</v>
      </c>
      <c r="G3552" s="3" t="s">
        <v>15</v>
      </c>
      <c r="H3552" s="5">
        <v>3167</v>
      </c>
    </row>
    <row r="3553" spans="1:8" ht="15.25" customHeight="1" x14ac:dyDescent="0.2">
      <c r="A3553" s="3" t="s">
        <v>2175</v>
      </c>
      <c r="B3553" s="3" t="s">
        <v>2176</v>
      </c>
      <c r="C3553" s="3" t="s">
        <v>18</v>
      </c>
      <c r="D3553" s="3" t="s">
        <v>2177</v>
      </c>
      <c r="E3553" s="4">
        <v>44358</v>
      </c>
      <c r="F3553" s="3" t="s">
        <v>12</v>
      </c>
      <c r="G3553" s="3" t="s">
        <v>16</v>
      </c>
      <c r="H3553" s="5">
        <v>1780</v>
      </c>
    </row>
    <row r="3554" spans="1:8" ht="15.25" customHeight="1" x14ac:dyDescent="0.2">
      <c r="A3554" s="3" t="s">
        <v>2178</v>
      </c>
      <c r="B3554" s="3" t="s">
        <v>2179</v>
      </c>
      <c r="C3554" s="3" t="s">
        <v>18</v>
      </c>
      <c r="D3554" s="3" t="s">
        <v>2180</v>
      </c>
      <c r="E3554" s="4">
        <v>44365</v>
      </c>
      <c r="F3554" s="3" t="s">
        <v>12</v>
      </c>
      <c r="G3554" s="3" t="s">
        <v>13</v>
      </c>
      <c r="H3554" s="5">
        <v>224</v>
      </c>
    </row>
    <row r="3555" spans="1:8" ht="15.25" customHeight="1" x14ac:dyDescent="0.2">
      <c r="A3555" s="3" t="s">
        <v>2178</v>
      </c>
      <c r="B3555" s="3" t="s">
        <v>2179</v>
      </c>
      <c r="C3555" s="3" t="s">
        <v>18</v>
      </c>
      <c r="D3555" s="3" t="s">
        <v>2180</v>
      </c>
      <c r="E3555" s="4">
        <v>44365</v>
      </c>
      <c r="F3555" s="3" t="s">
        <v>12</v>
      </c>
      <c r="G3555" s="3" t="s">
        <v>14</v>
      </c>
      <c r="H3555" s="5">
        <v>1318</v>
      </c>
    </row>
    <row r="3556" spans="1:8" ht="15.25" customHeight="1" x14ac:dyDescent="0.2">
      <c r="A3556" s="3" t="s">
        <v>2178</v>
      </c>
      <c r="B3556" s="3" t="s">
        <v>2179</v>
      </c>
      <c r="C3556" s="3" t="s">
        <v>18</v>
      </c>
      <c r="D3556" s="3" t="s">
        <v>2180</v>
      </c>
      <c r="E3556" s="4">
        <v>44365</v>
      </c>
      <c r="F3556" s="3" t="s">
        <v>12</v>
      </c>
      <c r="G3556" s="3" t="s">
        <v>15</v>
      </c>
      <c r="H3556" s="5">
        <v>4502</v>
      </c>
    </row>
    <row r="3557" spans="1:8" ht="15.25" customHeight="1" x14ac:dyDescent="0.2">
      <c r="A3557" s="3" t="s">
        <v>2178</v>
      </c>
      <c r="B3557" s="3" t="s">
        <v>2179</v>
      </c>
      <c r="C3557" s="3" t="s">
        <v>18</v>
      </c>
      <c r="D3557" s="3" t="s">
        <v>2180</v>
      </c>
      <c r="E3557" s="4">
        <v>44365</v>
      </c>
      <c r="F3557" s="3" t="s">
        <v>12</v>
      </c>
      <c r="G3557" s="3" t="s">
        <v>16</v>
      </c>
      <c r="H3557" s="5">
        <v>1324</v>
      </c>
    </row>
    <row r="3558" spans="1:8" ht="15.25" customHeight="1" x14ac:dyDescent="0.2">
      <c r="A3558" s="3" t="s">
        <v>2181</v>
      </c>
      <c r="B3558" s="3" t="s">
        <v>2182</v>
      </c>
      <c r="C3558" s="3" t="s">
        <v>18</v>
      </c>
      <c r="D3558" s="3" t="s">
        <v>2183</v>
      </c>
      <c r="E3558" s="4">
        <v>44392</v>
      </c>
      <c r="F3558" s="3" t="s">
        <v>52</v>
      </c>
      <c r="G3558" s="3" t="s">
        <v>13</v>
      </c>
      <c r="H3558" s="5">
        <v>798</v>
      </c>
    </row>
    <row r="3559" spans="1:8" ht="15.25" customHeight="1" x14ac:dyDescent="0.2">
      <c r="A3559" s="3" t="s">
        <v>2181</v>
      </c>
      <c r="B3559" s="3" t="s">
        <v>2182</v>
      </c>
      <c r="C3559" s="3" t="s">
        <v>18</v>
      </c>
      <c r="D3559" s="3" t="s">
        <v>2183</v>
      </c>
      <c r="E3559" s="4">
        <v>44392</v>
      </c>
      <c r="F3559" s="3" t="s">
        <v>52</v>
      </c>
      <c r="G3559" s="3" t="s">
        <v>14</v>
      </c>
      <c r="H3559" s="5">
        <v>533</v>
      </c>
    </row>
    <row r="3560" spans="1:8" ht="15.25" customHeight="1" x14ac:dyDescent="0.2">
      <c r="A3560" s="3" t="s">
        <v>2181</v>
      </c>
      <c r="B3560" s="3" t="s">
        <v>2182</v>
      </c>
      <c r="C3560" s="3" t="s">
        <v>18</v>
      </c>
      <c r="D3560" s="3" t="s">
        <v>2183</v>
      </c>
      <c r="E3560" s="4">
        <v>44392</v>
      </c>
      <c r="F3560" s="3" t="s">
        <v>52</v>
      </c>
      <c r="G3560" s="3" t="s">
        <v>15</v>
      </c>
      <c r="H3560" s="5">
        <v>4859</v>
      </c>
    </row>
    <row r="3561" spans="1:8" ht="15.25" customHeight="1" x14ac:dyDescent="0.2">
      <c r="A3561" s="3" t="s">
        <v>2181</v>
      </c>
      <c r="B3561" s="3" t="s">
        <v>2182</v>
      </c>
      <c r="C3561" s="3" t="s">
        <v>18</v>
      </c>
      <c r="D3561" s="3" t="s">
        <v>2183</v>
      </c>
      <c r="E3561" s="4">
        <v>44392</v>
      </c>
      <c r="F3561" s="3" t="s">
        <v>52</v>
      </c>
      <c r="G3561" s="3" t="s">
        <v>16</v>
      </c>
      <c r="H3561" s="5">
        <v>1166</v>
      </c>
    </row>
    <row r="3562" spans="1:8" ht="15.25" customHeight="1" x14ac:dyDescent="0.2">
      <c r="A3562" s="3" t="s">
        <v>2184</v>
      </c>
      <c r="B3562" s="3" t="s">
        <v>2185</v>
      </c>
      <c r="C3562" s="3" t="s">
        <v>18</v>
      </c>
      <c r="D3562" s="3" t="s">
        <v>2186</v>
      </c>
      <c r="E3562" s="4">
        <v>44398</v>
      </c>
      <c r="F3562" s="3" t="s">
        <v>52</v>
      </c>
      <c r="G3562" s="3" t="s">
        <v>13</v>
      </c>
      <c r="H3562" s="5">
        <v>806</v>
      </c>
    </row>
    <row r="3563" spans="1:8" ht="15.25" customHeight="1" x14ac:dyDescent="0.2">
      <c r="A3563" s="3" t="s">
        <v>2184</v>
      </c>
      <c r="B3563" s="3" t="s">
        <v>2185</v>
      </c>
      <c r="C3563" s="3" t="s">
        <v>18</v>
      </c>
      <c r="D3563" s="3" t="s">
        <v>2186</v>
      </c>
      <c r="E3563" s="4">
        <v>44398</v>
      </c>
      <c r="F3563" s="3" t="s">
        <v>52</v>
      </c>
      <c r="G3563" s="3" t="s">
        <v>14</v>
      </c>
      <c r="H3563" s="5">
        <v>418</v>
      </c>
    </row>
    <row r="3564" spans="1:8" ht="15.25" customHeight="1" x14ac:dyDescent="0.2">
      <c r="A3564" s="3" t="s">
        <v>2184</v>
      </c>
      <c r="B3564" s="3" t="s">
        <v>2185</v>
      </c>
      <c r="C3564" s="3" t="s">
        <v>18</v>
      </c>
      <c r="D3564" s="3" t="s">
        <v>2186</v>
      </c>
      <c r="E3564" s="4">
        <v>44398</v>
      </c>
      <c r="F3564" s="3" t="s">
        <v>52</v>
      </c>
      <c r="G3564" s="3" t="s">
        <v>15</v>
      </c>
      <c r="H3564" s="5">
        <v>5320</v>
      </c>
    </row>
    <row r="3565" spans="1:8" ht="15.25" customHeight="1" x14ac:dyDescent="0.2">
      <c r="A3565" s="3" t="s">
        <v>2184</v>
      </c>
      <c r="B3565" s="3" t="s">
        <v>2185</v>
      </c>
      <c r="C3565" s="3" t="s">
        <v>18</v>
      </c>
      <c r="D3565" s="3" t="s">
        <v>2186</v>
      </c>
      <c r="E3565" s="4">
        <v>44398</v>
      </c>
      <c r="F3565" s="3" t="s">
        <v>52</v>
      </c>
      <c r="G3565" s="3" t="s">
        <v>16</v>
      </c>
      <c r="H3565" s="5">
        <v>798</v>
      </c>
    </row>
    <row r="3566" spans="1:8" ht="15.25" customHeight="1" x14ac:dyDescent="0.2">
      <c r="A3566" s="3" t="s">
        <v>2187</v>
      </c>
      <c r="B3566" s="3" t="s">
        <v>2188</v>
      </c>
      <c r="C3566" s="3" t="s">
        <v>18</v>
      </c>
      <c r="D3566" s="3" t="s">
        <v>2189</v>
      </c>
      <c r="E3566" s="4">
        <v>44365</v>
      </c>
      <c r="F3566" s="3" t="s">
        <v>12</v>
      </c>
      <c r="G3566" s="3" t="s">
        <v>13</v>
      </c>
      <c r="H3566" s="5">
        <v>206</v>
      </c>
    </row>
    <row r="3567" spans="1:8" ht="15.25" customHeight="1" x14ac:dyDescent="0.2">
      <c r="A3567" s="3" t="s">
        <v>2187</v>
      </c>
      <c r="B3567" s="3" t="s">
        <v>2188</v>
      </c>
      <c r="C3567" s="3" t="s">
        <v>18</v>
      </c>
      <c r="D3567" s="3" t="s">
        <v>2189</v>
      </c>
      <c r="E3567" s="4">
        <v>44365</v>
      </c>
      <c r="F3567" s="3" t="s">
        <v>12</v>
      </c>
      <c r="G3567" s="3" t="s">
        <v>14</v>
      </c>
      <c r="H3567" s="5">
        <v>158</v>
      </c>
    </row>
    <row r="3568" spans="1:8" ht="15.25" customHeight="1" x14ac:dyDescent="0.2">
      <c r="A3568" s="3" t="s">
        <v>2187</v>
      </c>
      <c r="B3568" s="3" t="s">
        <v>2188</v>
      </c>
      <c r="C3568" s="3" t="s">
        <v>18</v>
      </c>
      <c r="D3568" s="3" t="s">
        <v>2189</v>
      </c>
      <c r="E3568" s="4">
        <v>44365</v>
      </c>
      <c r="F3568" s="3" t="s">
        <v>12</v>
      </c>
      <c r="G3568" s="3" t="s">
        <v>15</v>
      </c>
      <c r="H3568" s="5">
        <v>5197</v>
      </c>
    </row>
    <row r="3569" spans="1:8" ht="15.25" customHeight="1" x14ac:dyDescent="0.2">
      <c r="A3569" s="3" t="s">
        <v>2187</v>
      </c>
      <c r="B3569" s="3" t="s">
        <v>2188</v>
      </c>
      <c r="C3569" s="3" t="s">
        <v>18</v>
      </c>
      <c r="D3569" s="3" t="s">
        <v>2189</v>
      </c>
      <c r="E3569" s="4">
        <v>44365</v>
      </c>
      <c r="F3569" s="3" t="s">
        <v>12</v>
      </c>
      <c r="G3569" s="3" t="s">
        <v>16</v>
      </c>
      <c r="H3569" s="5">
        <v>1764</v>
      </c>
    </row>
    <row r="3570" spans="1:8" ht="15.25" customHeight="1" x14ac:dyDescent="0.2">
      <c r="A3570" s="3" t="s">
        <v>2190</v>
      </c>
      <c r="B3570" s="3" t="s">
        <v>2191</v>
      </c>
      <c r="C3570" s="3" t="s">
        <v>18</v>
      </c>
      <c r="D3570" s="3" t="s">
        <v>2192</v>
      </c>
      <c r="E3570" s="4">
        <v>44351</v>
      </c>
      <c r="F3570" s="3" t="s">
        <v>12</v>
      </c>
      <c r="G3570" s="3" t="s">
        <v>13</v>
      </c>
      <c r="H3570" s="5">
        <v>218</v>
      </c>
    </row>
    <row r="3571" spans="1:8" ht="15.25" customHeight="1" x14ac:dyDescent="0.2">
      <c r="A3571" s="3" t="s">
        <v>2190</v>
      </c>
      <c r="B3571" s="3" t="s">
        <v>2191</v>
      </c>
      <c r="C3571" s="3" t="s">
        <v>18</v>
      </c>
      <c r="D3571" s="3" t="s">
        <v>2192</v>
      </c>
      <c r="E3571" s="4">
        <v>44351</v>
      </c>
      <c r="F3571" s="3" t="s">
        <v>12</v>
      </c>
      <c r="G3571" s="3" t="s">
        <v>14</v>
      </c>
      <c r="H3571" s="5">
        <v>379</v>
      </c>
    </row>
    <row r="3572" spans="1:8" ht="15.25" customHeight="1" x14ac:dyDescent="0.2">
      <c r="A3572" s="3" t="s">
        <v>2190</v>
      </c>
      <c r="B3572" s="3" t="s">
        <v>2191</v>
      </c>
      <c r="C3572" s="3" t="s">
        <v>18</v>
      </c>
      <c r="D3572" s="3" t="s">
        <v>2192</v>
      </c>
      <c r="E3572" s="4">
        <v>44351</v>
      </c>
      <c r="F3572" s="3" t="s">
        <v>12</v>
      </c>
      <c r="G3572" s="3" t="s">
        <v>15</v>
      </c>
      <c r="H3572" s="5">
        <v>2802</v>
      </c>
    </row>
    <row r="3573" spans="1:8" ht="15.25" customHeight="1" x14ac:dyDescent="0.2">
      <c r="A3573" s="3" t="s">
        <v>2190</v>
      </c>
      <c r="B3573" s="3" t="s">
        <v>2191</v>
      </c>
      <c r="C3573" s="3" t="s">
        <v>18</v>
      </c>
      <c r="D3573" s="3" t="s">
        <v>2192</v>
      </c>
      <c r="E3573" s="4">
        <v>44351</v>
      </c>
      <c r="F3573" s="3" t="s">
        <v>12</v>
      </c>
      <c r="G3573" s="3" t="s">
        <v>16</v>
      </c>
      <c r="H3573" s="5">
        <v>3924</v>
      </c>
    </row>
    <row r="3574" spans="1:8" ht="15.25" customHeight="1" x14ac:dyDescent="0.2">
      <c r="A3574" s="3" t="s">
        <v>2193</v>
      </c>
      <c r="B3574" s="3" t="s">
        <v>2194</v>
      </c>
      <c r="C3574" s="3" t="s">
        <v>18</v>
      </c>
      <c r="D3574" s="3" t="s">
        <v>2195</v>
      </c>
      <c r="E3574" s="4">
        <v>44371</v>
      </c>
      <c r="F3574" s="3" t="s">
        <v>12</v>
      </c>
      <c r="G3574" s="3" t="s">
        <v>13</v>
      </c>
      <c r="H3574" s="5">
        <v>156</v>
      </c>
    </row>
    <row r="3575" spans="1:8" ht="15.25" customHeight="1" x14ac:dyDescent="0.2">
      <c r="A3575" s="3" t="s">
        <v>2193</v>
      </c>
      <c r="B3575" s="3" t="s">
        <v>2194</v>
      </c>
      <c r="C3575" s="3" t="s">
        <v>18</v>
      </c>
      <c r="D3575" s="3" t="s">
        <v>2195</v>
      </c>
      <c r="E3575" s="4">
        <v>44371</v>
      </c>
      <c r="F3575" s="3" t="s">
        <v>12</v>
      </c>
      <c r="G3575" s="3" t="s">
        <v>14</v>
      </c>
      <c r="H3575" s="5">
        <v>141</v>
      </c>
    </row>
    <row r="3576" spans="1:8" ht="15.25" customHeight="1" x14ac:dyDescent="0.2">
      <c r="A3576" s="3" t="s">
        <v>2193</v>
      </c>
      <c r="B3576" s="3" t="s">
        <v>2194</v>
      </c>
      <c r="C3576" s="3" t="s">
        <v>18</v>
      </c>
      <c r="D3576" s="3" t="s">
        <v>2195</v>
      </c>
      <c r="E3576" s="4">
        <v>44371</v>
      </c>
      <c r="F3576" s="3" t="s">
        <v>12</v>
      </c>
      <c r="G3576" s="3" t="s">
        <v>15</v>
      </c>
      <c r="H3576" s="5">
        <v>1476</v>
      </c>
    </row>
    <row r="3577" spans="1:8" ht="15.25" customHeight="1" x14ac:dyDescent="0.2">
      <c r="A3577" s="3" t="s">
        <v>2193</v>
      </c>
      <c r="B3577" s="3" t="s">
        <v>2194</v>
      </c>
      <c r="C3577" s="3" t="s">
        <v>18</v>
      </c>
      <c r="D3577" s="3" t="s">
        <v>2195</v>
      </c>
      <c r="E3577" s="4">
        <v>44371</v>
      </c>
      <c r="F3577" s="3" t="s">
        <v>12</v>
      </c>
      <c r="G3577" s="3" t="s">
        <v>16</v>
      </c>
      <c r="H3577" s="5">
        <v>5541</v>
      </c>
    </row>
    <row r="3578" spans="1:8" ht="15.25" customHeight="1" x14ac:dyDescent="0.2">
      <c r="A3578" s="3" t="s">
        <v>2196</v>
      </c>
      <c r="B3578" s="3" t="s">
        <v>2197</v>
      </c>
      <c r="C3578" s="3" t="s">
        <v>18</v>
      </c>
      <c r="D3578" s="3" t="s">
        <v>2198</v>
      </c>
      <c r="E3578" s="4">
        <v>44392</v>
      </c>
      <c r="F3578" s="3" t="s">
        <v>12</v>
      </c>
      <c r="G3578" s="3" t="s">
        <v>13</v>
      </c>
      <c r="H3578" s="5">
        <v>1088</v>
      </c>
    </row>
    <row r="3579" spans="1:8" ht="15.25" customHeight="1" x14ac:dyDescent="0.2">
      <c r="A3579" s="3" t="s">
        <v>2196</v>
      </c>
      <c r="B3579" s="3" t="s">
        <v>2197</v>
      </c>
      <c r="C3579" s="3" t="s">
        <v>18</v>
      </c>
      <c r="D3579" s="3" t="s">
        <v>2198</v>
      </c>
      <c r="E3579" s="4">
        <v>44392</v>
      </c>
      <c r="F3579" s="3" t="s">
        <v>12</v>
      </c>
      <c r="G3579" s="3" t="s">
        <v>14</v>
      </c>
      <c r="H3579" s="5">
        <v>383</v>
      </c>
    </row>
    <row r="3580" spans="1:8" ht="15.25" customHeight="1" x14ac:dyDescent="0.2">
      <c r="A3580" s="3" t="s">
        <v>2196</v>
      </c>
      <c r="B3580" s="3" t="s">
        <v>2197</v>
      </c>
      <c r="C3580" s="3" t="s">
        <v>18</v>
      </c>
      <c r="D3580" s="3" t="s">
        <v>2198</v>
      </c>
      <c r="E3580" s="4">
        <v>44392</v>
      </c>
      <c r="F3580" s="3" t="s">
        <v>12</v>
      </c>
      <c r="G3580" s="3" t="s">
        <v>15</v>
      </c>
      <c r="H3580" s="5">
        <v>4405</v>
      </c>
    </row>
    <row r="3581" spans="1:8" ht="15.25" customHeight="1" x14ac:dyDescent="0.2">
      <c r="A3581" s="3" t="s">
        <v>2196</v>
      </c>
      <c r="B3581" s="3" t="s">
        <v>2197</v>
      </c>
      <c r="C3581" s="3" t="s">
        <v>18</v>
      </c>
      <c r="D3581" s="3" t="s">
        <v>2198</v>
      </c>
      <c r="E3581" s="4">
        <v>44392</v>
      </c>
      <c r="F3581" s="3" t="s">
        <v>12</v>
      </c>
      <c r="G3581" s="3" t="s">
        <v>16</v>
      </c>
      <c r="H3581" s="5">
        <v>1406</v>
      </c>
    </row>
    <row r="3582" spans="1:8" ht="15.25" customHeight="1" x14ac:dyDescent="0.2">
      <c r="A3582" s="3" t="s">
        <v>2199</v>
      </c>
      <c r="B3582" s="3" t="s">
        <v>2200</v>
      </c>
      <c r="C3582" s="3" t="s">
        <v>18</v>
      </c>
      <c r="D3582" s="3" t="s">
        <v>2201</v>
      </c>
      <c r="E3582" s="4">
        <v>44356</v>
      </c>
      <c r="F3582" s="3" t="s">
        <v>52</v>
      </c>
      <c r="G3582" s="3" t="s">
        <v>13</v>
      </c>
      <c r="H3582" s="5">
        <v>166</v>
      </c>
    </row>
    <row r="3583" spans="1:8" ht="15.25" customHeight="1" x14ac:dyDescent="0.2">
      <c r="A3583" s="3" t="s">
        <v>2199</v>
      </c>
      <c r="B3583" s="3" t="s">
        <v>2200</v>
      </c>
      <c r="C3583" s="3" t="s">
        <v>18</v>
      </c>
      <c r="D3583" s="3" t="s">
        <v>2201</v>
      </c>
      <c r="E3583" s="4">
        <v>44356</v>
      </c>
      <c r="F3583" s="3" t="s">
        <v>52</v>
      </c>
      <c r="G3583" s="3" t="s">
        <v>14</v>
      </c>
      <c r="H3583" s="5">
        <v>632</v>
      </c>
    </row>
    <row r="3584" spans="1:8" ht="15.25" customHeight="1" x14ac:dyDescent="0.2">
      <c r="A3584" s="3" t="s">
        <v>2199</v>
      </c>
      <c r="B3584" s="3" t="s">
        <v>2200</v>
      </c>
      <c r="C3584" s="3" t="s">
        <v>18</v>
      </c>
      <c r="D3584" s="3" t="s">
        <v>2201</v>
      </c>
      <c r="E3584" s="4">
        <v>44356</v>
      </c>
      <c r="F3584" s="3" t="s">
        <v>52</v>
      </c>
      <c r="G3584" s="3" t="s">
        <v>15</v>
      </c>
      <c r="H3584" s="5">
        <v>2011</v>
      </c>
    </row>
    <row r="3585" spans="1:8" ht="15.25" customHeight="1" x14ac:dyDescent="0.2">
      <c r="A3585" s="3" t="s">
        <v>2199</v>
      </c>
      <c r="B3585" s="3" t="s">
        <v>2200</v>
      </c>
      <c r="C3585" s="3" t="s">
        <v>18</v>
      </c>
      <c r="D3585" s="3" t="s">
        <v>2201</v>
      </c>
      <c r="E3585" s="4">
        <v>44356</v>
      </c>
      <c r="F3585" s="3" t="s">
        <v>52</v>
      </c>
      <c r="G3585" s="3" t="s">
        <v>16</v>
      </c>
      <c r="H3585" s="5">
        <v>1918</v>
      </c>
    </row>
    <row r="3586" spans="1:8" ht="15.25" customHeight="1" x14ac:dyDescent="0.2">
      <c r="A3586" s="3" t="s">
        <v>2199</v>
      </c>
      <c r="B3586" s="3" t="s">
        <v>2202</v>
      </c>
      <c r="C3586" s="3" t="s">
        <v>41</v>
      </c>
      <c r="D3586" s="3" t="s">
        <v>2201</v>
      </c>
      <c r="E3586" s="4">
        <v>44356</v>
      </c>
      <c r="F3586" s="3" t="s">
        <v>52</v>
      </c>
      <c r="G3586" s="3" t="s">
        <v>13</v>
      </c>
      <c r="H3586" s="5">
        <v>3</v>
      </c>
    </row>
    <row r="3587" spans="1:8" ht="15.25" customHeight="1" x14ac:dyDescent="0.2">
      <c r="A3587" s="3" t="s">
        <v>2199</v>
      </c>
      <c r="B3587" s="3" t="s">
        <v>2202</v>
      </c>
      <c r="C3587" s="3" t="s">
        <v>41</v>
      </c>
      <c r="D3587" s="3" t="s">
        <v>2201</v>
      </c>
      <c r="E3587" s="4">
        <v>44356</v>
      </c>
      <c r="F3587" s="3" t="s">
        <v>52</v>
      </c>
      <c r="G3587" s="3" t="s">
        <v>14</v>
      </c>
      <c r="H3587" s="5">
        <v>2270</v>
      </c>
    </row>
    <row r="3588" spans="1:8" ht="15.25" customHeight="1" x14ac:dyDescent="0.2">
      <c r="A3588" s="3" t="s">
        <v>2199</v>
      </c>
      <c r="B3588" s="3" t="s">
        <v>2202</v>
      </c>
      <c r="C3588" s="3" t="s">
        <v>41</v>
      </c>
      <c r="D3588" s="3" t="s">
        <v>2201</v>
      </c>
      <c r="E3588" s="4">
        <v>44356</v>
      </c>
      <c r="F3588" s="3" t="s">
        <v>52</v>
      </c>
      <c r="G3588" s="3" t="s">
        <v>15</v>
      </c>
      <c r="H3588" s="5">
        <v>108</v>
      </c>
    </row>
    <row r="3589" spans="1:8" ht="15.25" customHeight="1" x14ac:dyDescent="0.2">
      <c r="A3589" s="3" t="s">
        <v>2199</v>
      </c>
      <c r="B3589" s="3" t="s">
        <v>2202</v>
      </c>
      <c r="C3589" s="3" t="s">
        <v>41</v>
      </c>
      <c r="D3589" s="3" t="s">
        <v>2201</v>
      </c>
      <c r="E3589" s="4">
        <v>44356</v>
      </c>
      <c r="F3589" s="3" t="s">
        <v>52</v>
      </c>
      <c r="G3589" s="3" t="s">
        <v>16</v>
      </c>
      <c r="H3589" s="5">
        <v>158</v>
      </c>
    </row>
    <row r="3590" spans="1:8" ht="15.25" customHeight="1" x14ac:dyDescent="0.2">
      <c r="A3590" s="3" t="s">
        <v>2203</v>
      </c>
      <c r="B3590" s="3" t="s">
        <v>2204</v>
      </c>
      <c r="C3590" s="3" t="s">
        <v>18</v>
      </c>
      <c r="D3590" s="3" t="s">
        <v>2205</v>
      </c>
      <c r="E3590" s="4">
        <v>44398</v>
      </c>
      <c r="F3590" s="3" t="s">
        <v>12</v>
      </c>
      <c r="G3590" s="3" t="s">
        <v>13</v>
      </c>
      <c r="H3590" s="5">
        <v>126</v>
      </c>
    </row>
    <row r="3591" spans="1:8" ht="15.25" customHeight="1" x14ac:dyDescent="0.2">
      <c r="A3591" s="3" t="s">
        <v>2203</v>
      </c>
      <c r="B3591" s="3" t="s">
        <v>2204</v>
      </c>
      <c r="C3591" s="3" t="s">
        <v>18</v>
      </c>
      <c r="D3591" s="3" t="s">
        <v>2205</v>
      </c>
      <c r="E3591" s="4">
        <v>44398</v>
      </c>
      <c r="F3591" s="3" t="s">
        <v>12</v>
      </c>
      <c r="G3591" s="3" t="s">
        <v>14</v>
      </c>
      <c r="H3591" s="5">
        <v>324</v>
      </c>
    </row>
    <row r="3592" spans="1:8" ht="15.25" customHeight="1" x14ac:dyDescent="0.2">
      <c r="A3592" s="3" t="s">
        <v>2203</v>
      </c>
      <c r="B3592" s="3" t="s">
        <v>2204</v>
      </c>
      <c r="C3592" s="3" t="s">
        <v>18</v>
      </c>
      <c r="D3592" s="3" t="s">
        <v>2205</v>
      </c>
      <c r="E3592" s="4">
        <v>44398</v>
      </c>
      <c r="F3592" s="3" t="s">
        <v>12</v>
      </c>
      <c r="G3592" s="3" t="s">
        <v>15</v>
      </c>
      <c r="H3592" s="5">
        <v>2857</v>
      </c>
    </row>
    <row r="3593" spans="1:8" ht="15.25" customHeight="1" x14ac:dyDescent="0.2">
      <c r="A3593" s="3" t="s">
        <v>2203</v>
      </c>
      <c r="B3593" s="3" t="s">
        <v>2204</v>
      </c>
      <c r="C3593" s="3" t="s">
        <v>18</v>
      </c>
      <c r="D3593" s="3" t="s">
        <v>2205</v>
      </c>
      <c r="E3593" s="4">
        <v>44398</v>
      </c>
      <c r="F3593" s="3" t="s">
        <v>12</v>
      </c>
      <c r="G3593" s="3" t="s">
        <v>16</v>
      </c>
      <c r="H3593" s="5">
        <v>3954</v>
      </c>
    </row>
    <row r="3594" spans="1:8" ht="15.25" customHeight="1" x14ac:dyDescent="0.2">
      <c r="A3594" s="3" t="s">
        <v>2206</v>
      </c>
      <c r="B3594" s="3" t="s">
        <v>2207</v>
      </c>
      <c r="C3594" s="3" t="s">
        <v>18</v>
      </c>
      <c r="D3594" s="3" t="s">
        <v>2208</v>
      </c>
      <c r="E3594" s="4">
        <v>44343</v>
      </c>
      <c r="F3594" s="3" t="s">
        <v>12</v>
      </c>
      <c r="G3594" s="3" t="s">
        <v>13</v>
      </c>
      <c r="H3594" s="5">
        <v>379</v>
      </c>
    </row>
    <row r="3595" spans="1:8" ht="15.25" customHeight="1" x14ac:dyDescent="0.2">
      <c r="A3595" s="3" t="s">
        <v>2206</v>
      </c>
      <c r="B3595" s="3" t="s">
        <v>2207</v>
      </c>
      <c r="C3595" s="3" t="s">
        <v>18</v>
      </c>
      <c r="D3595" s="3" t="s">
        <v>2208</v>
      </c>
      <c r="E3595" s="4">
        <v>44343</v>
      </c>
      <c r="F3595" s="3" t="s">
        <v>12</v>
      </c>
      <c r="G3595" s="3" t="s">
        <v>14</v>
      </c>
      <c r="H3595" s="5">
        <v>140</v>
      </c>
    </row>
    <row r="3596" spans="1:8" ht="15.25" customHeight="1" x14ac:dyDescent="0.2">
      <c r="A3596" s="3" t="s">
        <v>2206</v>
      </c>
      <c r="B3596" s="3" t="s">
        <v>2207</v>
      </c>
      <c r="C3596" s="3" t="s">
        <v>18</v>
      </c>
      <c r="D3596" s="3" t="s">
        <v>2208</v>
      </c>
      <c r="E3596" s="4">
        <v>44343</v>
      </c>
      <c r="F3596" s="3" t="s">
        <v>12</v>
      </c>
      <c r="G3596" s="3" t="s">
        <v>15</v>
      </c>
      <c r="H3596" s="5">
        <v>5266</v>
      </c>
    </row>
    <row r="3597" spans="1:8" ht="15.25" customHeight="1" x14ac:dyDescent="0.2">
      <c r="A3597" s="3" t="s">
        <v>2206</v>
      </c>
      <c r="B3597" s="3" t="s">
        <v>2207</v>
      </c>
      <c r="C3597" s="3" t="s">
        <v>18</v>
      </c>
      <c r="D3597" s="3" t="s">
        <v>2208</v>
      </c>
      <c r="E3597" s="4">
        <v>44343</v>
      </c>
      <c r="F3597" s="3" t="s">
        <v>12</v>
      </c>
      <c r="G3597" s="3" t="s">
        <v>16</v>
      </c>
      <c r="H3597" s="5">
        <v>1452</v>
      </c>
    </row>
    <row r="3598" spans="1:8" ht="15.25" customHeight="1" x14ac:dyDescent="0.2">
      <c r="A3598" s="3" t="s">
        <v>2209</v>
      </c>
      <c r="B3598" s="3" t="s">
        <v>2210</v>
      </c>
      <c r="C3598" s="3" t="s">
        <v>18</v>
      </c>
      <c r="D3598" s="3" t="s">
        <v>2211</v>
      </c>
      <c r="E3598" s="4">
        <v>44358</v>
      </c>
      <c r="F3598" s="3" t="s">
        <v>52</v>
      </c>
      <c r="G3598" s="3" t="s">
        <v>13</v>
      </c>
      <c r="H3598" s="5">
        <v>181</v>
      </c>
    </row>
    <row r="3599" spans="1:8" ht="15.25" customHeight="1" x14ac:dyDescent="0.2">
      <c r="A3599" s="3" t="s">
        <v>2209</v>
      </c>
      <c r="B3599" s="3" t="s">
        <v>2210</v>
      </c>
      <c r="C3599" s="3" t="s">
        <v>18</v>
      </c>
      <c r="D3599" s="3" t="s">
        <v>2211</v>
      </c>
      <c r="E3599" s="4">
        <v>44358</v>
      </c>
      <c r="F3599" s="3" t="s">
        <v>52</v>
      </c>
      <c r="G3599" s="3" t="s">
        <v>14</v>
      </c>
      <c r="H3599" s="5">
        <v>1464</v>
      </c>
    </row>
    <row r="3600" spans="1:8" ht="15.25" customHeight="1" x14ac:dyDescent="0.2">
      <c r="A3600" s="3" t="s">
        <v>2209</v>
      </c>
      <c r="B3600" s="3" t="s">
        <v>2210</v>
      </c>
      <c r="C3600" s="3" t="s">
        <v>18</v>
      </c>
      <c r="D3600" s="3" t="s">
        <v>2211</v>
      </c>
      <c r="E3600" s="4">
        <v>44358</v>
      </c>
      <c r="F3600" s="3" t="s">
        <v>52</v>
      </c>
      <c r="G3600" s="3" t="s">
        <v>15</v>
      </c>
      <c r="H3600" s="5">
        <v>4048</v>
      </c>
    </row>
    <row r="3601" spans="1:8" ht="15.25" customHeight="1" x14ac:dyDescent="0.2">
      <c r="A3601" s="3" t="s">
        <v>2209</v>
      </c>
      <c r="B3601" s="3" t="s">
        <v>2210</v>
      </c>
      <c r="C3601" s="3" t="s">
        <v>18</v>
      </c>
      <c r="D3601" s="3" t="s">
        <v>2211</v>
      </c>
      <c r="E3601" s="4">
        <v>44358</v>
      </c>
      <c r="F3601" s="3" t="s">
        <v>52</v>
      </c>
      <c r="G3601" s="3" t="s">
        <v>16</v>
      </c>
      <c r="H3601" s="5">
        <v>1529</v>
      </c>
    </row>
    <row r="3602" spans="1:8" ht="15.25" customHeight="1" x14ac:dyDescent="0.2">
      <c r="A3602" s="3" t="s">
        <v>2212</v>
      </c>
      <c r="B3602" s="3" t="s">
        <v>2213</v>
      </c>
      <c r="C3602" s="3" t="s">
        <v>18</v>
      </c>
      <c r="D3602" s="3" t="s">
        <v>2214</v>
      </c>
      <c r="E3602" s="4">
        <v>44370</v>
      </c>
      <c r="F3602" s="3" t="s">
        <v>52</v>
      </c>
      <c r="G3602" s="3" t="s">
        <v>13</v>
      </c>
      <c r="H3602" s="5">
        <v>165</v>
      </c>
    </row>
    <row r="3603" spans="1:8" ht="15.25" customHeight="1" x14ac:dyDescent="0.2">
      <c r="A3603" s="3" t="s">
        <v>2212</v>
      </c>
      <c r="B3603" s="3" t="s">
        <v>2213</v>
      </c>
      <c r="C3603" s="3" t="s">
        <v>18</v>
      </c>
      <c r="D3603" s="3" t="s">
        <v>2214</v>
      </c>
      <c r="E3603" s="4">
        <v>44370</v>
      </c>
      <c r="F3603" s="3" t="s">
        <v>52</v>
      </c>
      <c r="G3603" s="3" t="s">
        <v>14</v>
      </c>
      <c r="H3603" s="5">
        <v>562</v>
      </c>
    </row>
    <row r="3604" spans="1:8" ht="15.25" customHeight="1" x14ac:dyDescent="0.2">
      <c r="A3604" s="3" t="s">
        <v>2212</v>
      </c>
      <c r="B3604" s="3" t="s">
        <v>2213</v>
      </c>
      <c r="C3604" s="3" t="s">
        <v>18</v>
      </c>
      <c r="D3604" s="3" t="s">
        <v>2214</v>
      </c>
      <c r="E3604" s="4">
        <v>44370</v>
      </c>
      <c r="F3604" s="3" t="s">
        <v>52</v>
      </c>
      <c r="G3604" s="3" t="s">
        <v>15</v>
      </c>
      <c r="H3604" s="5">
        <v>5884</v>
      </c>
    </row>
    <row r="3605" spans="1:8" ht="15.25" customHeight="1" x14ac:dyDescent="0.2">
      <c r="A3605" s="3" t="s">
        <v>2212</v>
      </c>
      <c r="B3605" s="3" t="s">
        <v>2213</v>
      </c>
      <c r="C3605" s="3" t="s">
        <v>18</v>
      </c>
      <c r="D3605" s="3" t="s">
        <v>2214</v>
      </c>
      <c r="E3605" s="4">
        <v>44370</v>
      </c>
      <c r="F3605" s="3" t="s">
        <v>52</v>
      </c>
      <c r="G3605" s="3" t="s">
        <v>16</v>
      </c>
      <c r="H3605" s="5">
        <v>571</v>
      </c>
    </row>
    <row r="3606" spans="1:8" ht="15.25" customHeight="1" x14ac:dyDescent="0.2">
      <c r="A3606" s="3" t="s">
        <v>2215</v>
      </c>
      <c r="B3606" s="3" t="s">
        <v>2216</v>
      </c>
      <c r="C3606" s="3" t="s">
        <v>18</v>
      </c>
      <c r="D3606" s="3" t="s">
        <v>2217</v>
      </c>
      <c r="E3606" s="4">
        <v>44326</v>
      </c>
      <c r="F3606" s="3" t="s">
        <v>12</v>
      </c>
      <c r="G3606" s="3" t="s">
        <v>13</v>
      </c>
      <c r="H3606" s="5">
        <v>292</v>
      </c>
    </row>
    <row r="3607" spans="1:8" ht="15.25" customHeight="1" x14ac:dyDescent="0.2">
      <c r="A3607" s="3" t="s">
        <v>2215</v>
      </c>
      <c r="B3607" s="3" t="s">
        <v>2216</v>
      </c>
      <c r="C3607" s="3" t="s">
        <v>18</v>
      </c>
      <c r="D3607" s="3" t="s">
        <v>2217</v>
      </c>
      <c r="E3607" s="4">
        <v>44326</v>
      </c>
      <c r="F3607" s="3" t="s">
        <v>12</v>
      </c>
      <c r="G3607" s="3" t="s">
        <v>14</v>
      </c>
      <c r="H3607" s="5">
        <v>399</v>
      </c>
    </row>
    <row r="3608" spans="1:8" ht="15.25" customHeight="1" x14ac:dyDescent="0.2">
      <c r="A3608" s="3" t="s">
        <v>2215</v>
      </c>
      <c r="B3608" s="3" t="s">
        <v>2216</v>
      </c>
      <c r="C3608" s="3" t="s">
        <v>18</v>
      </c>
      <c r="D3608" s="3" t="s">
        <v>2217</v>
      </c>
      <c r="E3608" s="4">
        <v>44326</v>
      </c>
      <c r="F3608" s="3" t="s">
        <v>12</v>
      </c>
      <c r="G3608" s="3" t="s">
        <v>15</v>
      </c>
      <c r="H3608" s="5">
        <v>1437</v>
      </c>
    </row>
    <row r="3609" spans="1:8" ht="15.25" customHeight="1" x14ac:dyDescent="0.2">
      <c r="A3609" s="3" t="s">
        <v>2215</v>
      </c>
      <c r="B3609" s="3" t="s">
        <v>2216</v>
      </c>
      <c r="C3609" s="3" t="s">
        <v>18</v>
      </c>
      <c r="D3609" s="3" t="s">
        <v>2217</v>
      </c>
      <c r="E3609" s="4">
        <v>44326</v>
      </c>
      <c r="F3609" s="3" t="s">
        <v>12</v>
      </c>
      <c r="G3609" s="3" t="s">
        <v>16</v>
      </c>
      <c r="H3609" s="5">
        <v>4986</v>
      </c>
    </row>
    <row r="3610" spans="1:8" ht="15.25" customHeight="1" x14ac:dyDescent="0.2">
      <c r="A3610" s="3" t="s">
        <v>2218</v>
      </c>
      <c r="B3610" s="3" t="s">
        <v>2219</v>
      </c>
      <c r="C3610" s="3" t="s">
        <v>18</v>
      </c>
      <c r="D3610" s="3" t="s">
        <v>2220</v>
      </c>
      <c r="E3610" s="4">
        <v>44384</v>
      </c>
      <c r="F3610" s="3" t="s">
        <v>52</v>
      </c>
      <c r="G3610" s="3" t="s">
        <v>13</v>
      </c>
      <c r="H3610" s="5">
        <v>549</v>
      </c>
    </row>
    <row r="3611" spans="1:8" ht="15.25" customHeight="1" x14ac:dyDescent="0.2">
      <c r="A3611" s="3" t="s">
        <v>2218</v>
      </c>
      <c r="B3611" s="3" t="s">
        <v>2219</v>
      </c>
      <c r="C3611" s="3" t="s">
        <v>18</v>
      </c>
      <c r="D3611" s="3" t="s">
        <v>2220</v>
      </c>
      <c r="E3611" s="4">
        <v>44384</v>
      </c>
      <c r="F3611" s="3" t="s">
        <v>52</v>
      </c>
      <c r="G3611" s="3" t="s">
        <v>14</v>
      </c>
      <c r="H3611" s="5">
        <v>204</v>
      </c>
    </row>
    <row r="3612" spans="1:8" ht="15.25" customHeight="1" x14ac:dyDescent="0.2">
      <c r="A3612" s="3" t="s">
        <v>2218</v>
      </c>
      <c r="B3612" s="3" t="s">
        <v>2219</v>
      </c>
      <c r="C3612" s="3" t="s">
        <v>18</v>
      </c>
      <c r="D3612" s="3" t="s">
        <v>2220</v>
      </c>
      <c r="E3612" s="4">
        <v>44384</v>
      </c>
      <c r="F3612" s="3" t="s">
        <v>52</v>
      </c>
      <c r="G3612" s="3" t="s">
        <v>15</v>
      </c>
      <c r="H3612" s="5">
        <v>1783</v>
      </c>
    </row>
    <row r="3613" spans="1:8" ht="15.25" customHeight="1" x14ac:dyDescent="0.2">
      <c r="A3613" s="3" t="s">
        <v>2218</v>
      </c>
      <c r="B3613" s="3" t="s">
        <v>2219</v>
      </c>
      <c r="C3613" s="3" t="s">
        <v>18</v>
      </c>
      <c r="D3613" s="3" t="s">
        <v>2220</v>
      </c>
      <c r="E3613" s="4">
        <v>44384</v>
      </c>
      <c r="F3613" s="3" t="s">
        <v>52</v>
      </c>
      <c r="G3613" s="3" t="s">
        <v>16</v>
      </c>
      <c r="H3613" s="5">
        <v>4546</v>
      </c>
    </row>
    <row r="3614" spans="1:8" ht="15.25" customHeight="1" x14ac:dyDescent="0.2">
      <c r="A3614" s="3" t="s">
        <v>2221</v>
      </c>
      <c r="B3614" s="3" t="s">
        <v>2222</v>
      </c>
      <c r="C3614" s="3" t="s">
        <v>18</v>
      </c>
      <c r="D3614" s="3" t="s">
        <v>2223</v>
      </c>
      <c r="E3614" s="4">
        <v>44385</v>
      </c>
      <c r="F3614" s="3" t="s">
        <v>52</v>
      </c>
      <c r="G3614" s="3" t="s">
        <v>13</v>
      </c>
      <c r="H3614" s="5">
        <v>868</v>
      </c>
    </row>
    <row r="3615" spans="1:8" ht="15.25" customHeight="1" x14ac:dyDescent="0.2">
      <c r="A3615" s="3" t="s">
        <v>2221</v>
      </c>
      <c r="B3615" s="3" t="s">
        <v>2222</v>
      </c>
      <c r="C3615" s="3" t="s">
        <v>18</v>
      </c>
      <c r="D3615" s="3" t="s">
        <v>2223</v>
      </c>
      <c r="E3615" s="4">
        <v>44385</v>
      </c>
      <c r="F3615" s="3" t="s">
        <v>52</v>
      </c>
      <c r="G3615" s="3" t="s">
        <v>14</v>
      </c>
      <c r="H3615" s="5">
        <v>1055</v>
      </c>
    </row>
    <row r="3616" spans="1:8" ht="15.25" customHeight="1" x14ac:dyDescent="0.2">
      <c r="A3616" s="3" t="s">
        <v>2221</v>
      </c>
      <c r="B3616" s="3" t="s">
        <v>2222</v>
      </c>
      <c r="C3616" s="3" t="s">
        <v>18</v>
      </c>
      <c r="D3616" s="3" t="s">
        <v>2223</v>
      </c>
      <c r="E3616" s="4">
        <v>44385</v>
      </c>
      <c r="F3616" s="3" t="s">
        <v>52</v>
      </c>
      <c r="G3616" s="3" t="s">
        <v>15</v>
      </c>
      <c r="H3616" s="5">
        <v>2729</v>
      </c>
    </row>
    <row r="3617" spans="1:8" ht="15.25" customHeight="1" x14ac:dyDescent="0.2">
      <c r="A3617" s="3" t="s">
        <v>2221</v>
      </c>
      <c r="B3617" s="3" t="s">
        <v>2222</v>
      </c>
      <c r="C3617" s="3" t="s">
        <v>18</v>
      </c>
      <c r="D3617" s="3" t="s">
        <v>2223</v>
      </c>
      <c r="E3617" s="4">
        <v>44385</v>
      </c>
      <c r="F3617" s="3" t="s">
        <v>52</v>
      </c>
      <c r="G3617" s="3" t="s">
        <v>16</v>
      </c>
      <c r="H3617" s="5">
        <v>2373</v>
      </c>
    </row>
    <row r="3618" spans="1:8" ht="15.25" customHeight="1" x14ac:dyDescent="0.2">
      <c r="A3618" s="3" t="s">
        <v>2224</v>
      </c>
      <c r="B3618" s="3" t="s">
        <v>2225</v>
      </c>
      <c r="C3618" s="3" t="s">
        <v>18</v>
      </c>
      <c r="D3618" s="3" t="s">
        <v>2226</v>
      </c>
      <c r="E3618" s="4">
        <v>44403</v>
      </c>
      <c r="F3618" s="3" t="s">
        <v>52</v>
      </c>
      <c r="G3618" s="3" t="s">
        <v>13</v>
      </c>
      <c r="H3618" s="5">
        <v>1875</v>
      </c>
    </row>
    <row r="3619" spans="1:8" ht="15.25" customHeight="1" x14ac:dyDescent="0.2">
      <c r="A3619" s="3" t="s">
        <v>2224</v>
      </c>
      <c r="B3619" s="3" t="s">
        <v>2225</v>
      </c>
      <c r="C3619" s="3" t="s">
        <v>18</v>
      </c>
      <c r="D3619" s="3" t="s">
        <v>2226</v>
      </c>
      <c r="E3619" s="4">
        <v>44403</v>
      </c>
      <c r="F3619" s="3" t="s">
        <v>52</v>
      </c>
      <c r="G3619" s="3" t="s">
        <v>14</v>
      </c>
      <c r="H3619" s="5">
        <v>444</v>
      </c>
    </row>
    <row r="3620" spans="1:8" ht="15.25" customHeight="1" x14ac:dyDescent="0.2">
      <c r="A3620" s="3" t="s">
        <v>2224</v>
      </c>
      <c r="B3620" s="3" t="s">
        <v>2225</v>
      </c>
      <c r="C3620" s="3" t="s">
        <v>18</v>
      </c>
      <c r="D3620" s="3" t="s">
        <v>2226</v>
      </c>
      <c r="E3620" s="4">
        <v>44403</v>
      </c>
      <c r="F3620" s="3" t="s">
        <v>52</v>
      </c>
      <c r="G3620" s="3" t="s">
        <v>15</v>
      </c>
      <c r="H3620" s="5">
        <v>4600</v>
      </c>
    </row>
    <row r="3621" spans="1:8" ht="15.25" customHeight="1" x14ac:dyDescent="0.2">
      <c r="A3621" s="3" t="s">
        <v>2224</v>
      </c>
      <c r="B3621" s="3" t="s">
        <v>2225</v>
      </c>
      <c r="C3621" s="3" t="s">
        <v>18</v>
      </c>
      <c r="D3621" s="3" t="s">
        <v>2226</v>
      </c>
      <c r="E3621" s="4">
        <v>44403</v>
      </c>
      <c r="F3621" s="3" t="s">
        <v>52</v>
      </c>
      <c r="G3621" s="3" t="s">
        <v>16</v>
      </c>
      <c r="H3621" s="5">
        <v>87</v>
      </c>
    </row>
    <row r="3622" spans="1:8" ht="15.25" customHeight="1" x14ac:dyDescent="0.2">
      <c r="A3622" s="3" t="s">
        <v>2227</v>
      </c>
      <c r="B3622" s="3" t="s">
        <v>2228</v>
      </c>
      <c r="C3622" s="3" t="s">
        <v>18</v>
      </c>
      <c r="D3622" s="3" t="s">
        <v>2229</v>
      </c>
      <c r="E3622" s="4">
        <v>44329</v>
      </c>
      <c r="F3622" s="3" t="s">
        <v>52</v>
      </c>
      <c r="G3622" s="3" t="s">
        <v>13</v>
      </c>
      <c r="H3622" s="5">
        <v>491</v>
      </c>
    </row>
    <row r="3623" spans="1:8" ht="15.25" customHeight="1" x14ac:dyDescent="0.2">
      <c r="A3623" s="3" t="s">
        <v>2227</v>
      </c>
      <c r="B3623" s="3" t="s">
        <v>2228</v>
      </c>
      <c r="C3623" s="3" t="s">
        <v>18</v>
      </c>
      <c r="D3623" s="3" t="s">
        <v>2229</v>
      </c>
      <c r="E3623" s="4">
        <v>44329</v>
      </c>
      <c r="F3623" s="3" t="s">
        <v>52</v>
      </c>
      <c r="G3623" s="3" t="s">
        <v>14</v>
      </c>
      <c r="H3623" s="5">
        <v>163</v>
      </c>
    </row>
    <row r="3624" spans="1:8" ht="15.25" customHeight="1" x14ac:dyDescent="0.2">
      <c r="A3624" s="3" t="s">
        <v>2227</v>
      </c>
      <c r="B3624" s="3" t="s">
        <v>2228</v>
      </c>
      <c r="C3624" s="3" t="s">
        <v>18</v>
      </c>
      <c r="D3624" s="3" t="s">
        <v>2229</v>
      </c>
      <c r="E3624" s="4">
        <v>44329</v>
      </c>
      <c r="F3624" s="3" t="s">
        <v>52</v>
      </c>
      <c r="G3624" s="3" t="s">
        <v>15</v>
      </c>
      <c r="H3624" s="5">
        <v>6064</v>
      </c>
    </row>
    <row r="3625" spans="1:8" ht="15.25" customHeight="1" x14ac:dyDescent="0.2">
      <c r="A3625" s="3" t="s">
        <v>2227</v>
      </c>
      <c r="B3625" s="3" t="s">
        <v>2228</v>
      </c>
      <c r="C3625" s="3" t="s">
        <v>18</v>
      </c>
      <c r="D3625" s="3" t="s">
        <v>2229</v>
      </c>
      <c r="E3625" s="4">
        <v>44329</v>
      </c>
      <c r="F3625" s="3" t="s">
        <v>52</v>
      </c>
      <c r="G3625" s="3" t="s">
        <v>16</v>
      </c>
      <c r="H3625" s="5">
        <v>281</v>
      </c>
    </row>
    <row r="3626" spans="1:8" ht="15.25" customHeight="1" x14ac:dyDescent="0.2">
      <c r="A3626" s="3" t="s">
        <v>2230</v>
      </c>
      <c r="B3626" s="3" t="s">
        <v>2231</v>
      </c>
      <c r="C3626" s="3" t="s">
        <v>18</v>
      </c>
      <c r="D3626" s="3" t="s">
        <v>2232</v>
      </c>
      <c r="E3626" s="4">
        <v>44377</v>
      </c>
      <c r="F3626" s="3" t="s">
        <v>52</v>
      </c>
      <c r="G3626" s="3" t="s">
        <v>13</v>
      </c>
      <c r="H3626" s="5">
        <v>2288</v>
      </c>
    </row>
    <row r="3627" spans="1:8" ht="15.25" customHeight="1" x14ac:dyDescent="0.2">
      <c r="A3627" s="3" t="s">
        <v>2230</v>
      </c>
      <c r="B3627" s="3" t="s">
        <v>2231</v>
      </c>
      <c r="C3627" s="3" t="s">
        <v>18</v>
      </c>
      <c r="D3627" s="3" t="s">
        <v>2232</v>
      </c>
      <c r="E3627" s="4">
        <v>44377</v>
      </c>
      <c r="F3627" s="3" t="s">
        <v>52</v>
      </c>
      <c r="G3627" s="3" t="s">
        <v>14</v>
      </c>
      <c r="H3627" s="5">
        <v>217</v>
      </c>
    </row>
    <row r="3628" spans="1:8" ht="15.25" customHeight="1" x14ac:dyDescent="0.2">
      <c r="A3628" s="3" t="s">
        <v>2230</v>
      </c>
      <c r="B3628" s="3" t="s">
        <v>2231</v>
      </c>
      <c r="C3628" s="3" t="s">
        <v>18</v>
      </c>
      <c r="D3628" s="3" t="s">
        <v>2232</v>
      </c>
      <c r="E3628" s="4">
        <v>44377</v>
      </c>
      <c r="F3628" s="3" t="s">
        <v>52</v>
      </c>
      <c r="G3628" s="3" t="s">
        <v>15</v>
      </c>
      <c r="H3628" s="5">
        <v>2590</v>
      </c>
    </row>
    <row r="3629" spans="1:8" ht="15.25" customHeight="1" x14ac:dyDescent="0.2">
      <c r="A3629" s="3" t="s">
        <v>2230</v>
      </c>
      <c r="B3629" s="3" t="s">
        <v>2231</v>
      </c>
      <c r="C3629" s="3" t="s">
        <v>18</v>
      </c>
      <c r="D3629" s="3" t="s">
        <v>2232</v>
      </c>
      <c r="E3629" s="4">
        <v>44377</v>
      </c>
      <c r="F3629" s="3" t="s">
        <v>52</v>
      </c>
      <c r="G3629" s="3" t="s">
        <v>16</v>
      </c>
      <c r="H3629" s="5">
        <v>1868</v>
      </c>
    </row>
    <row r="3630" spans="1:8" ht="15.25" customHeight="1" x14ac:dyDescent="0.2">
      <c r="A3630" s="3" t="s">
        <v>2233</v>
      </c>
      <c r="B3630" s="3" t="s">
        <v>2234</v>
      </c>
      <c r="C3630" s="3" t="s">
        <v>18</v>
      </c>
      <c r="D3630" s="3" t="s">
        <v>2235</v>
      </c>
      <c r="E3630" s="4">
        <v>44403</v>
      </c>
      <c r="F3630" s="3" t="s">
        <v>12</v>
      </c>
      <c r="G3630" s="3" t="s">
        <v>13</v>
      </c>
      <c r="H3630" s="5">
        <v>161</v>
      </c>
    </row>
    <row r="3631" spans="1:8" ht="15.25" customHeight="1" x14ac:dyDescent="0.2">
      <c r="A3631" s="3" t="s">
        <v>2233</v>
      </c>
      <c r="B3631" s="3" t="s">
        <v>2234</v>
      </c>
      <c r="C3631" s="3" t="s">
        <v>18</v>
      </c>
      <c r="D3631" s="3" t="s">
        <v>2235</v>
      </c>
      <c r="E3631" s="4">
        <v>44403</v>
      </c>
      <c r="F3631" s="3" t="s">
        <v>12</v>
      </c>
      <c r="G3631" s="3" t="s">
        <v>14</v>
      </c>
      <c r="H3631" s="5">
        <v>548</v>
      </c>
    </row>
    <row r="3632" spans="1:8" ht="15.25" customHeight="1" x14ac:dyDescent="0.2">
      <c r="A3632" s="3" t="s">
        <v>2233</v>
      </c>
      <c r="B3632" s="3" t="s">
        <v>2234</v>
      </c>
      <c r="C3632" s="3" t="s">
        <v>18</v>
      </c>
      <c r="D3632" s="3" t="s">
        <v>2235</v>
      </c>
      <c r="E3632" s="4">
        <v>44403</v>
      </c>
      <c r="F3632" s="3" t="s">
        <v>12</v>
      </c>
      <c r="G3632" s="3" t="s">
        <v>15</v>
      </c>
      <c r="H3632" s="5">
        <v>3603</v>
      </c>
    </row>
    <row r="3633" spans="1:8" ht="15.25" customHeight="1" x14ac:dyDescent="0.2">
      <c r="A3633" s="3" t="s">
        <v>2233</v>
      </c>
      <c r="B3633" s="3" t="s">
        <v>2234</v>
      </c>
      <c r="C3633" s="3" t="s">
        <v>18</v>
      </c>
      <c r="D3633" s="3" t="s">
        <v>2235</v>
      </c>
      <c r="E3633" s="4">
        <v>44403</v>
      </c>
      <c r="F3633" s="3" t="s">
        <v>12</v>
      </c>
      <c r="G3633" s="3" t="s">
        <v>16</v>
      </c>
      <c r="H3633" s="5">
        <v>2623</v>
      </c>
    </row>
    <row r="3634" spans="1:8" ht="15.25" customHeight="1" x14ac:dyDescent="0.2">
      <c r="A3634" s="3" t="s">
        <v>2236</v>
      </c>
      <c r="B3634" s="3" t="s">
        <v>2237</v>
      </c>
      <c r="C3634" s="3" t="s">
        <v>18</v>
      </c>
      <c r="D3634" s="3" t="s">
        <v>2238</v>
      </c>
      <c r="E3634" s="4">
        <v>44361</v>
      </c>
      <c r="F3634" s="3" t="s">
        <v>12</v>
      </c>
      <c r="G3634" s="3" t="s">
        <v>13</v>
      </c>
      <c r="H3634" s="5">
        <v>345</v>
      </c>
    </row>
    <row r="3635" spans="1:8" ht="15.25" customHeight="1" x14ac:dyDescent="0.2">
      <c r="A3635" s="3" t="s">
        <v>2236</v>
      </c>
      <c r="B3635" s="3" t="s">
        <v>2237</v>
      </c>
      <c r="C3635" s="3" t="s">
        <v>18</v>
      </c>
      <c r="D3635" s="3" t="s">
        <v>2238</v>
      </c>
      <c r="E3635" s="4">
        <v>44361</v>
      </c>
      <c r="F3635" s="3" t="s">
        <v>12</v>
      </c>
      <c r="G3635" s="3" t="s">
        <v>14</v>
      </c>
      <c r="H3635" s="5">
        <v>2665</v>
      </c>
    </row>
    <row r="3636" spans="1:8" ht="15.25" customHeight="1" x14ac:dyDescent="0.2">
      <c r="A3636" s="3" t="s">
        <v>2236</v>
      </c>
      <c r="B3636" s="3" t="s">
        <v>2237</v>
      </c>
      <c r="C3636" s="3" t="s">
        <v>18</v>
      </c>
      <c r="D3636" s="3" t="s">
        <v>2238</v>
      </c>
      <c r="E3636" s="4">
        <v>44361</v>
      </c>
      <c r="F3636" s="3" t="s">
        <v>12</v>
      </c>
      <c r="G3636" s="3" t="s">
        <v>15</v>
      </c>
      <c r="H3636" s="5">
        <v>2899</v>
      </c>
    </row>
    <row r="3637" spans="1:8" ht="15.25" customHeight="1" x14ac:dyDescent="0.2">
      <c r="A3637" s="3" t="s">
        <v>2236</v>
      </c>
      <c r="B3637" s="3" t="s">
        <v>2237</v>
      </c>
      <c r="C3637" s="3" t="s">
        <v>18</v>
      </c>
      <c r="D3637" s="3" t="s">
        <v>2238</v>
      </c>
      <c r="E3637" s="4">
        <v>44361</v>
      </c>
      <c r="F3637" s="3" t="s">
        <v>12</v>
      </c>
      <c r="G3637" s="3" t="s">
        <v>16</v>
      </c>
      <c r="H3637" s="5">
        <v>1019</v>
      </c>
    </row>
    <row r="3638" spans="1:8" ht="15.25" customHeight="1" x14ac:dyDescent="0.2">
      <c r="A3638" s="3" t="s">
        <v>2239</v>
      </c>
      <c r="B3638" s="3" t="s">
        <v>2240</v>
      </c>
      <c r="C3638" s="3" t="s">
        <v>18</v>
      </c>
      <c r="D3638" s="3" t="s">
        <v>2241</v>
      </c>
      <c r="E3638" s="4">
        <v>44376</v>
      </c>
      <c r="F3638" s="3" t="s">
        <v>12</v>
      </c>
      <c r="G3638" s="3" t="s">
        <v>13</v>
      </c>
      <c r="H3638" s="5">
        <v>308</v>
      </c>
    </row>
    <row r="3639" spans="1:8" ht="15.25" customHeight="1" x14ac:dyDescent="0.2">
      <c r="A3639" s="3" t="s">
        <v>2239</v>
      </c>
      <c r="B3639" s="3" t="s">
        <v>2240</v>
      </c>
      <c r="C3639" s="3" t="s">
        <v>18</v>
      </c>
      <c r="D3639" s="3" t="s">
        <v>2241</v>
      </c>
      <c r="E3639" s="4">
        <v>44376</v>
      </c>
      <c r="F3639" s="3" t="s">
        <v>12</v>
      </c>
      <c r="G3639" s="3" t="s">
        <v>14</v>
      </c>
      <c r="H3639" s="5">
        <v>846</v>
      </c>
    </row>
    <row r="3640" spans="1:8" ht="15.25" customHeight="1" x14ac:dyDescent="0.2">
      <c r="A3640" s="3" t="s">
        <v>2239</v>
      </c>
      <c r="B3640" s="3" t="s">
        <v>2240</v>
      </c>
      <c r="C3640" s="3" t="s">
        <v>18</v>
      </c>
      <c r="D3640" s="3" t="s">
        <v>2241</v>
      </c>
      <c r="E3640" s="4">
        <v>44376</v>
      </c>
      <c r="F3640" s="3" t="s">
        <v>12</v>
      </c>
      <c r="G3640" s="3" t="s">
        <v>15</v>
      </c>
      <c r="H3640" s="5">
        <v>2512</v>
      </c>
    </row>
    <row r="3641" spans="1:8" ht="15.25" customHeight="1" x14ac:dyDescent="0.2">
      <c r="A3641" s="3" t="s">
        <v>2239</v>
      </c>
      <c r="B3641" s="3" t="s">
        <v>2240</v>
      </c>
      <c r="C3641" s="3" t="s">
        <v>18</v>
      </c>
      <c r="D3641" s="3" t="s">
        <v>2241</v>
      </c>
      <c r="E3641" s="4">
        <v>44376</v>
      </c>
      <c r="F3641" s="3" t="s">
        <v>12</v>
      </c>
      <c r="G3641" s="3" t="s">
        <v>16</v>
      </c>
      <c r="H3641" s="5">
        <v>3260</v>
      </c>
    </row>
    <row r="3642" spans="1:8" ht="15.25" customHeight="1" x14ac:dyDescent="0.2">
      <c r="A3642" s="3" t="s">
        <v>2242</v>
      </c>
      <c r="B3642" s="3" t="s">
        <v>2243</v>
      </c>
      <c r="C3642" s="3" t="s">
        <v>18</v>
      </c>
      <c r="D3642" s="3" t="s">
        <v>2244</v>
      </c>
      <c r="E3642" s="4">
        <v>44342</v>
      </c>
      <c r="F3642" s="3" t="s">
        <v>12</v>
      </c>
      <c r="G3642" s="3" t="s">
        <v>13</v>
      </c>
      <c r="H3642" s="5">
        <v>624</v>
      </c>
    </row>
    <row r="3643" spans="1:8" ht="15.25" customHeight="1" x14ac:dyDescent="0.2">
      <c r="A3643" s="3" t="s">
        <v>2242</v>
      </c>
      <c r="B3643" s="3" t="s">
        <v>2243</v>
      </c>
      <c r="C3643" s="3" t="s">
        <v>18</v>
      </c>
      <c r="D3643" s="3" t="s">
        <v>2244</v>
      </c>
      <c r="E3643" s="4">
        <v>44342</v>
      </c>
      <c r="F3643" s="3" t="s">
        <v>12</v>
      </c>
      <c r="G3643" s="3" t="s">
        <v>14</v>
      </c>
      <c r="H3643" s="5">
        <v>276</v>
      </c>
    </row>
    <row r="3644" spans="1:8" ht="15.25" customHeight="1" x14ac:dyDescent="0.2">
      <c r="A3644" s="3" t="s">
        <v>2242</v>
      </c>
      <c r="B3644" s="3" t="s">
        <v>2243</v>
      </c>
      <c r="C3644" s="3" t="s">
        <v>18</v>
      </c>
      <c r="D3644" s="3" t="s">
        <v>2244</v>
      </c>
      <c r="E3644" s="4">
        <v>44342</v>
      </c>
      <c r="F3644" s="3" t="s">
        <v>12</v>
      </c>
      <c r="G3644" s="3" t="s">
        <v>15</v>
      </c>
      <c r="H3644" s="5">
        <v>1854</v>
      </c>
    </row>
    <row r="3645" spans="1:8" ht="15.25" customHeight="1" x14ac:dyDescent="0.2">
      <c r="A3645" s="3" t="s">
        <v>2242</v>
      </c>
      <c r="B3645" s="3" t="s">
        <v>2243</v>
      </c>
      <c r="C3645" s="3" t="s">
        <v>18</v>
      </c>
      <c r="D3645" s="3" t="s">
        <v>2244</v>
      </c>
      <c r="E3645" s="4">
        <v>44342</v>
      </c>
      <c r="F3645" s="3" t="s">
        <v>12</v>
      </c>
      <c r="G3645" s="3" t="s">
        <v>16</v>
      </c>
      <c r="H3645" s="5">
        <v>4144</v>
      </c>
    </row>
    <row r="3646" spans="1:8" ht="15.25" customHeight="1" x14ac:dyDescent="0.2">
      <c r="A3646" s="3" t="s">
        <v>2245</v>
      </c>
      <c r="B3646" s="3" t="s">
        <v>2246</v>
      </c>
      <c r="C3646" s="3" t="s">
        <v>18</v>
      </c>
      <c r="D3646" s="3" t="s">
        <v>2247</v>
      </c>
      <c r="E3646" s="4">
        <v>44397</v>
      </c>
      <c r="F3646" s="3" t="s">
        <v>12</v>
      </c>
      <c r="G3646" s="3" t="s">
        <v>13</v>
      </c>
      <c r="H3646" s="5">
        <v>143</v>
      </c>
    </row>
    <row r="3647" spans="1:8" ht="15.25" customHeight="1" x14ac:dyDescent="0.2">
      <c r="A3647" s="3" t="s">
        <v>2245</v>
      </c>
      <c r="B3647" s="3" t="s">
        <v>2246</v>
      </c>
      <c r="C3647" s="3" t="s">
        <v>18</v>
      </c>
      <c r="D3647" s="3" t="s">
        <v>2247</v>
      </c>
      <c r="E3647" s="4">
        <v>44397</v>
      </c>
      <c r="F3647" s="3" t="s">
        <v>12</v>
      </c>
      <c r="G3647" s="3" t="s">
        <v>14</v>
      </c>
      <c r="H3647" s="5">
        <v>875</v>
      </c>
    </row>
    <row r="3648" spans="1:8" ht="15.25" customHeight="1" x14ac:dyDescent="0.2">
      <c r="A3648" s="3" t="s">
        <v>2245</v>
      </c>
      <c r="B3648" s="3" t="s">
        <v>2246</v>
      </c>
      <c r="C3648" s="3" t="s">
        <v>18</v>
      </c>
      <c r="D3648" s="3" t="s">
        <v>2247</v>
      </c>
      <c r="E3648" s="4">
        <v>44397</v>
      </c>
      <c r="F3648" s="3" t="s">
        <v>12</v>
      </c>
      <c r="G3648" s="3" t="s">
        <v>15</v>
      </c>
      <c r="H3648" s="5">
        <v>2926</v>
      </c>
    </row>
    <row r="3649" spans="1:8" ht="15.25" customHeight="1" x14ac:dyDescent="0.2">
      <c r="A3649" s="3" t="s">
        <v>2245</v>
      </c>
      <c r="B3649" s="3" t="s">
        <v>2246</v>
      </c>
      <c r="C3649" s="3" t="s">
        <v>18</v>
      </c>
      <c r="D3649" s="3" t="s">
        <v>2247</v>
      </c>
      <c r="E3649" s="4">
        <v>44397</v>
      </c>
      <c r="F3649" s="3" t="s">
        <v>12</v>
      </c>
      <c r="G3649" s="3" t="s">
        <v>16</v>
      </c>
      <c r="H3649" s="5">
        <v>2944</v>
      </c>
    </row>
    <row r="3650" spans="1:8" ht="15.25" customHeight="1" x14ac:dyDescent="0.2">
      <c r="A3650" s="3" t="s">
        <v>2248</v>
      </c>
      <c r="B3650" s="3" t="s">
        <v>2249</v>
      </c>
      <c r="C3650" s="3" t="s">
        <v>18</v>
      </c>
      <c r="D3650" s="3" t="s">
        <v>2250</v>
      </c>
      <c r="E3650" s="4">
        <v>44385</v>
      </c>
      <c r="F3650" s="3" t="s">
        <v>12</v>
      </c>
      <c r="G3650" s="3" t="s">
        <v>13</v>
      </c>
      <c r="H3650" s="5">
        <v>278</v>
      </c>
    </row>
    <row r="3651" spans="1:8" ht="15.25" customHeight="1" x14ac:dyDescent="0.2">
      <c r="A3651" s="3" t="s">
        <v>2248</v>
      </c>
      <c r="B3651" s="3" t="s">
        <v>2249</v>
      </c>
      <c r="C3651" s="3" t="s">
        <v>18</v>
      </c>
      <c r="D3651" s="3" t="s">
        <v>2250</v>
      </c>
      <c r="E3651" s="4">
        <v>44385</v>
      </c>
      <c r="F3651" s="3" t="s">
        <v>12</v>
      </c>
      <c r="G3651" s="3" t="s">
        <v>14</v>
      </c>
      <c r="H3651" s="5">
        <v>281</v>
      </c>
    </row>
    <row r="3652" spans="1:8" ht="15.25" customHeight="1" x14ac:dyDescent="0.2">
      <c r="A3652" s="3" t="s">
        <v>2248</v>
      </c>
      <c r="B3652" s="3" t="s">
        <v>2249</v>
      </c>
      <c r="C3652" s="3" t="s">
        <v>18</v>
      </c>
      <c r="D3652" s="3" t="s">
        <v>2250</v>
      </c>
      <c r="E3652" s="4">
        <v>44385</v>
      </c>
      <c r="F3652" s="3" t="s">
        <v>12</v>
      </c>
      <c r="G3652" s="3" t="s">
        <v>15</v>
      </c>
      <c r="H3652" s="5">
        <v>1469</v>
      </c>
    </row>
    <row r="3653" spans="1:8" ht="15.25" customHeight="1" x14ac:dyDescent="0.2">
      <c r="A3653" s="3" t="s">
        <v>2248</v>
      </c>
      <c r="B3653" s="3" t="s">
        <v>2249</v>
      </c>
      <c r="C3653" s="3" t="s">
        <v>18</v>
      </c>
      <c r="D3653" s="3" t="s">
        <v>2250</v>
      </c>
      <c r="E3653" s="4">
        <v>44385</v>
      </c>
      <c r="F3653" s="3" t="s">
        <v>12</v>
      </c>
      <c r="G3653" s="3" t="s">
        <v>16</v>
      </c>
      <c r="H3653" s="5">
        <v>4830</v>
      </c>
    </row>
    <row r="3654" spans="1:8" ht="15.25" customHeight="1" x14ac:dyDescent="0.2">
      <c r="A3654" s="3" t="s">
        <v>2251</v>
      </c>
      <c r="B3654" s="3" t="s">
        <v>2252</v>
      </c>
      <c r="C3654" s="3" t="s">
        <v>18</v>
      </c>
      <c r="D3654" s="3" t="s">
        <v>2253</v>
      </c>
      <c r="E3654" s="4">
        <v>44354</v>
      </c>
      <c r="F3654" s="3" t="s">
        <v>52</v>
      </c>
      <c r="G3654" s="3" t="s">
        <v>13</v>
      </c>
      <c r="H3654" s="5">
        <v>234</v>
      </c>
    </row>
    <row r="3655" spans="1:8" ht="15.25" customHeight="1" x14ac:dyDescent="0.2">
      <c r="A3655" s="3" t="s">
        <v>2251</v>
      </c>
      <c r="B3655" s="3" t="s">
        <v>2252</v>
      </c>
      <c r="C3655" s="3" t="s">
        <v>18</v>
      </c>
      <c r="D3655" s="3" t="s">
        <v>2253</v>
      </c>
      <c r="E3655" s="4">
        <v>44354</v>
      </c>
      <c r="F3655" s="3" t="s">
        <v>52</v>
      </c>
      <c r="G3655" s="3" t="s">
        <v>14</v>
      </c>
      <c r="H3655" s="5">
        <v>185</v>
      </c>
    </row>
    <row r="3656" spans="1:8" ht="15.25" customHeight="1" x14ac:dyDescent="0.2">
      <c r="A3656" s="3" t="s">
        <v>2251</v>
      </c>
      <c r="B3656" s="3" t="s">
        <v>2252</v>
      </c>
      <c r="C3656" s="3" t="s">
        <v>18</v>
      </c>
      <c r="D3656" s="3" t="s">
        <v>2253</v>
      </c>
      <c r="E3656" s="4">
        <v>44354</v>
      </c>
      <c r="F3656" s="3" t="s">
        <v>52</v>
      </c>
      <c r="G3656" s="3" t="s">
        <v>15</v>
      </c>
      <c r="H3656" s="5">
        <v>5672</v>
      </c>
    </row>
    <row r="3657" spans="1:8" ht="15.25" customHeight="1" x14ac:dyDescent="0.2">
      <c r="A3657" s="3" t="s">
        <v>2251</v>
      </c>
      <c r="B3657" s="3" t="s">
        <v>2252</v>
      </c>
      <c r="C3657" s="3" t="s">
        <v>18</v>
      </c>
      <c r="D3657" s="3" t="s">
        <v>2253</v>
      </c>
      <c r="E3657" s="4">
        <v>44354</v>
      </c>
      <c r="F3657" s="3" t="s">
        <v>52</v>
      </c>
      <c r="G3657" s="3" t="s">
        <v>16</v>
      </c>
      <c r="H3657" s="5">
        <v>752</v>
      </c>
    </row>
    <row r="3658" spans="1:8" ht="15.25" customHeight="1" x14ac:dyDescent="0.2">
      <c r="A3658" s="3" t="s">
        <v>2254</v>
      </c>
      <c r="B3658" s="3" t="s">
        <v>2255</v>
      </c>
      <c r="C3658" s="3" t="s">
        <v>18</v>
      </c>
      <c r="D3658" s="3" t="s">
        <v>2256</v>
      </c>
      <c r="E3658" s="4">
        <v>44392</v>
      </c>
      <c r="F3658" s="3" t="s">
        <v>52</v>
      </c>
      <c r="G3658" s="3" t="s">
        <v>13</v>
      </c>
      <c r="H3658" s="5">
        <v>143</v>
      </c>
    </row>
    <row r="3659" spans="1:8" ht="15.25" customHeight="1" x14ac:dyDescent="0.2">
      <c r="A3659" s="3" t="s">
        <v>2254</v>
      </c>
      <c r="B3659" s="3" t="s">
        <v>2255</v>
      </c>
      <c r="C3659" s="3" t="s">
        <v>18</v>
      </c>
      <c r="D3659" s="3" t="s">
        <v>2256</v>
      </c>
      <c r="E3659" s="4">
        <v>44392</v>
      </c>
      <c r="F3659" s="3" t="s">
        <v>52</v>
      </c>
      <c r="G3659" s="3" t="s">
        <v>14</v>
      </c>
      <c r="H3659" s="5">
        <v>2397</v>
      </c>
    </row>
    <row r="3660" spans="1:8" ht="15.25" customHeight="1" x14ac:dyDescent="0.2">
      <c r="A3660" s="3" t="s">
        <v>2254</v>
      </c>
      <c r="B3660" s="3" t="s">
        <v>2255</v>
      </c>
      <c r="C3660" s="3" t="s">
        <v>18</v>
      </c>
      <c r="D3660" s="3" t="s">
        <v>2256</v>
      </c>
      <c r="E3660" s="4">
        <v>44392</v>
      </c>
      <c r="F3660" s="3" t="s">
        <v>52</v>
      </c>
      <c r="G3660" s="3" t="s">
        <v>15</v>
      </c>
      <c r="H3660" s="5">
        <v>3005</v>
      </c>
    </row>
    <row r="3661" spans="1:8" ht="15.25" customHeight="1" x14ac:dyDescent="0.2">
      <c r="A3661" s="3" t="s">
        <v>2254</v>
      </c>
      <c r="B3661" s="3" t="s">
        <v>2255</v>
      </c>
      <c r="C3661" s="3" t="s">
        <v>18</v>
      </c>
      <c r="D3661" s="3" t="s">
        <v>2256</v>
      </c>
      <c r="E3661" s="4">
        <v>44392</v>
      </c>
      <c r="F3661" s="3" t="s">
        <v>52</v>
      </c>
      <c r="G3661" s="3" t="s">
        <v>16</v>
      </c>
      <c r="H3661" s="5">
        <v>1235</v>
      </c>
    </row>
    <row r="3662" spans="1:8" ht="15.25" customHeight="1" x14ac:dyDescent="0.2">
      <c r="A3662" s="3" t="s">
        <v>2257</v>
      </c>
      <c r="B3662" s="3" t="s">
        <v>2258</v>
      </c>
      <c r="C3662" s="3" t="s">
        <v>18</v>
      </c>
      <c r="D3662" s="3" t="s">
        <v>2259</v>
      </c>
      <c r="E3662" s="4">
        <v>44378</v>
      </c>
      <c r="F3662" s="3" t="s">
        <v>12</v>
      </c>
      <c r="G3662" s="3" t="s">
        <v>13</v>
      </c>
      <c r="H3662" s="5">
        <v>167</v>
      </c>
    </row>
    <row r="3663" spans="1:8" ht="15.25" customHeight="1" x14ac:dyDescent="0.2">
      <c r="A3663" s="3" t="s">
        <v>2257</v>
      </c>
      <c r="B3663" s="3" t="s">
        <v>2258</v>
      </c>
      <c r="C3663" s="3" t="s">
        <v>18</v>
      </c>
      <c r="D3663" s="3" t="s">
        <v>2259</v>
      </c>
      <c r="E3663" s="4">
        <v>44378</v>
      </c>
      <c r="F3663" s="3" t="s">
        <v>12</v>
      </c>
      <c r="G3663" s="3" t="s">
        <v>14</v>
      </c>
      <c r="H3663" s="5">
        <v>589</v>
      </c>
    </row>
    <row r="3664" spans="1:8" ht="15.25" customHeight="1" x14ac:dyDescent="0.2">
      <c r="A3664" s="3" t="s">
        <v>2257</v>
      </c>
      <c r="B3664" s="3" t="s">
        <v>2258</v>
      </c>
      <c r="C3664" s="3" t="s">
        <v>18</v>
      </c>
      <c r="D3664" s="3" t="s">
        <v>2259</v>
      </c>
      <c r="E3664" s="4">
        <v>44378</v>
      </c>
      <c r="F3664" s="3" t="s">
        <v>12</v>
      </c>
      <c r="G3664" s="3" t="s">
        <v>15</v>
      </c>
      <c r="H3664" s="5">
        <v>3105</v>
      </c>
    </row>
    <row r="3665" spans="1:8" ht="15.25" customHeight="1" x14ac:dyDescent="0.2">
      <c r="A3665" s="3" t="s">
        <v>2257</v>
      </c>
      <c r="B3665" s="3" t="s">
        <v>2258</v>
      </c>
      <c r="C3665" s="3" t="s">
        <v>18</v>
      </c>
      <c r="D3665" s="3" t="s">
        <v>2259</v>
      </c>
      <c r="E3665" s="4">
        <v>44378</v>
      </c>
      <c r="F3665" s="3" t="s">
        <v>12</v>
      </c>
      <c r="G3665" s="3" t="s">
        <v>16</v>
      </c>
      <c r="H3665" s="5">
        <v>2911</v>
      </c>
    </row>
    <row r="3666" spans="1:8" ht="15.25" customHeight="1" x14ac:dyDescent="0.2">
      <c r="A3666" s="3" t="s">
        <v>2260</v>
      </c>
      <c r="B3666" s="3" t="s">
        <v>2261</v>
      </c>
      <c r="C3666" s="3" t="s">
        <v>18</v>
      </c>
      <c r="D3666" s="3" t="s">
        <v>2262</v>
      </c>
      <c r="E3666" s="4">
        <v>44369</v>
      </c>
      <c r="F3666" s="3" t="s">
        <v>12</v>
      </c>
      <c r="G3666" s="3" t="s">
        <v>13</v>
      </c>
      <c r="H3666" s="5">
        <v>219</v>
      </c>
    </row>
    <row r="3667" spans="1:8" ht="15.25" customHeight="1" x14ac:dyDescent="0.2">
      <c r="A3667" s="3" t="s">
        <v>2260</v>
      </c>
      <c r="B3667" s="3" t="s">
        <v>2261</v>
      </c>
      <c r="C3667" s="3" t="s">
        <v>18</v>
      </c>
      <c r="D3667" s="3" t="s">
        <v>2262</v>
      </c>
      <c r="E3667" s="4">
        <v>44369</v>
      </c>
      <c r="F3667" s="3" t="s">
        <v>12</v>
      </c>
      <c r="G3667" s="3" t="s">
        <v>14</v>
      </c>
      <c r="H3667" s="5">
        <v>451</v>
      </c>
    </row>
    <row r="3668" spans="1:8" ht="15.25" customHeight="1" x14ac:dyDescent="0.2">
      <c r="A3668" s="3" t="s">
        <v>2260</v>
      </c>
      <c r="B3668" s="3" t="s">
        <v>2261</v>
      </c>
      <c r="C3668" s="3" t="s">
        <v>18</v>
      </c>
      <c r="D3668" s="3" t="s">
        <v>2262</v>
      </c>
      <c r="E3668" s="4">
        <v>44369</v>
      </c>
      <c r="F3668" s="3" t="s">
        <v>12</v>
      </c>
      <c r="G3668" s="3" t="s">
        <v>15</v>
      </c>
      <c r="H3668" s="5">
        <v>2012</v>
      </c>
    </row>
    <row r="3669" spans="1:8" ht="15.25" customHeight="1" x14ac:dyDescent="0.2">
      <c r="A3669" s="3" t="s">
        <v>2260</v>
      </c>
      <c r="B3669" s="3" t="s">
        <v>2261</v>
      </c>
      <c r="C3669" s="3" t="s">
        <v>18</v>
      </c>
      <c r="D3669" s="3" t="s">
        <v>2262</v>
      </c>
      <c r="E3669" s="4">
        <v>44369</v>
      </c>
      <c r="F3669" s="3" t="s">
        <v>12</v>
      </c>
      <c r="G3669" s="3" t="s">
        <v>16</v>
      </c>
      <c r="H3669" s="5">
        <v>4063</v>
      </c>
    </row>
    <row r="3670" spans="1:8" ht="15.25" customHeight="1" x14ac:dyDescent="0.2">
      <c r="A3670" s="3" t="s">
        <v>2263</v>
      </c>
      <c r="B3670" s="3" t="s">
        <v>2264</v>
      </c>
      <c r="C3670" s="3" t="s">
        <v>18</v>
      </c>
      <c r="D3670" s="3" t="s">
        <v>2265</v>
      </c>
      <c r="E3670" s="4">
        <v>44371</v>
      </c>
      <c r="F3670" s="3" t="s">
        <v>52</v>
      </c>
      <c r="G3670" s="3" t="s">
        <v>13</v>
      </c>
      <c r="H3670" s="5">
        <v>327</v>
      </c>
    </row>
    <row r="3671" spans="1:8" ht="15.25" customHeight="1" x14ac:dyDescent="0.2">
      <c r="A3671" s="3" t="s">
        <v>2263</v>
      </c>
      <c r="B3671" s="3" t="s">
        <v>2264</v>
      </c>
      <c r="C3671" s="3" t="s">
        <v>18</v>
      </c>
      <c r="D3671" s="3" t="s">
        <v>2265</v>
      </c>
      <c r="E3671" s="4">
        <v>44371</v>
      </c>
      <c r="F3671" s="3" t="s">
        <v>52</v>
      </c>
      <c r="G3671" s="3" t="s">
        <v>14</v>
      </c>
      <c r="H3671" s="5">
        <v>738</v>
      </c>
    </row>
    <row r="3672" spans="1:8" ht="15.25" customHeight="1" x14ac:dyDescent="0.2">
      <c r="A3672" s="3" t="s">
        <v>2263</v>
      </c>
      <c r="B3672" s="3" t="s">
        <v>2264</v>
      </c>
      <c r="C3672" s="3" t="s">
        <v>18</v>
      </c>
      <c r="D3672" s="3" t="s">
        <v>2265</v>
      </c>
      <c r="E3672" s="4">
        <v>44371</v>
      </c>
      <c r="F3672" s="3" t="s">
        <v>52</v>
      </c>
      <c r="G3672" s="3" t="s">
        <v>15</v>
      </c>
      <c r="H3672" s="5">
        <v>2395</v>
      </c>
    </row>
    <row r="3673" spans="1:8" ht="15.25" customHeight="1" x14ac:dyDescent="0.2">
      <c r="A3673" s="3" t="s">
        <v>2263</v>
      </c>
      <c r="B3673" s="3" t="s">
        <v>2264</v>
      </c>
      <c r="C3673" s="3" t="s">
        <v>18</v>
      </c>
      <c r="D3673" s="3" t="s">
        <v>2265</v>
      </c>
      <c r="E3673" s="4">
        <v>44371</v>
      </c>
      <c r="F3673" s="3" t="s">
        <v>52</v>
      </c>
      <c r="G3673" s="3" t="s">
        <v>16</v>
      </c>
      <c r="H3673" s="5">
        <v>3270</v>
      </c>
    </row>
    <row r="3674" spans="1:8" ht="15.25" customHeight="1" x14ac:dyDescent="0.2">
      <c r="A3674" s="3" t="s">
        <v>2266</v>
      </c>
      <c r="B3674" s="3" t="s">
        <v>2267</v>
      </c>
      <c r="C3674" s="3" t="s">
        <v>18</v>
      </c>
      <c r="D3674" s="3" t="s">
        <v>2268</v>
      </c>
      <c r="E3674" s="4">
        <v>44333</v>
      </c>
      <c r="F3674" s="3" t="s">
        <v>52</v>
      </c>
      <c r="G3674" s="3" t="s">
        <v>13</v>
      </c>
      <c r="H3674" s="5">
        <v>394</v>
      </c>
    </row>
    <row r="3675" spans="1:8" ht="15.25" customHeight="1" x14ac:dyDescent="0.2">
      <c r="A3675" s="3" t="s">
        <v>2266</v>
      </c>
      <c r="B3675" s="3" t="s">
        <v>2267</v>
      </c>
      <c r="C3675" s="3" t="s">
        <v>18</v>
      </c>
      <c r="D3675" s="3" t="s">
        <v>2268</v>
      </c>
      <c r="E3675" s="4">
        <v>44333</v>
      </c>
      <c r="F3675" s="3" t="s">
        <v>52</v>
      </c>
      <c r="G3675" s="3" t="s">
        <v>14</v>
      </c>
      <c r="H3675" s="5">
        <v>873</v>
      </c>
    </row>
    <row r="3676" spans="1:8" ht="15.25" customHeight="1" x14ac:dyDescent="0.2">
      <c r="A3676" s="3" t="s">
        <v>2266</v>
      </c>
      <c r="B3676" s="3" t="s">
        <v>2267</v>
      </c>
      <c r="C3676" s="3" t="s">
        <v>18</v>
      </c>
      <c r="D3676" s="3" t="s">
        <v>2268</v>
      </c>
      <c r="E3676" s="4">
        <v>44333</v>
      </c>
      <c r="F3676" s="3" t="s">
        <v>52</v>
      </c>
      <c r="G3676" s="3" t="s">
        <v>15</v>
      </c>
      <c r="H3676" s="5">
        <v>2707</v>
      </c>
    </row>
    <row r="3677" spans="1:8" ht="15.25" customHeight="1" x14ac:dyDescent="0.2">
      <c r="A3677" s="3" t="s">
        <v>2266</v>
      </c>
      <c r="B3677" s="3" t="s">
        <v>2267</v>
      </c>
      <c r="C3677" s="3" t="s">
        <v>18</v>
      </c>
      <c r="D3677" s="3" t="s">
        <v>2268</v>
      </c>
      <c r="E3677" s="4">
        <v>44333</v>
      </c>
      <c r="F3677" s="3" t="s">
        <v>52</v>
      </c>
      <c r="G3677" s="3" t="s">
        <v>16</v>
      </c>
      <c r="H3677" s="5">
        <v>2755</v>
      </c>
    </row>
    <row r="3678" spans="1:8" ht="15.25" customHeight="1" x14ac:dyDescent="0.2">
      <c r="A3678" s="3" t="s">
        <v>2269</v>
      </c>
      <c r="B3678" s="3" t="s">
        <v>2270</v>
      </c>
      <c r="C3678" s="3" t="s">
        <v>18</v>
      </c>
      <c r="D3678" s="3" t="s">
        <v>2271</v>
      </c>
      <c r="E3678" s="4">
        <v>44375</v>
      </c>
      <c r="F3678" s="3" t="s">
        <v>52</v>
      </c>
      <c r="G3678" s="3" t="s">
        <v>13</v>
      </c>
      <c r="H3678" s="5">
        <v>1298</v>
      </c>
    </row>
    <row r="3679" spans="1:8" ht="15.25" customHeight="1" x14ac:dyDescent="0.2">
      <c r="A3679" s="3" t="s">
        <v>2269</v>
      </c>
      <c r="B3679" s="3" t="s">
        <v>2270</v>
      </c>
      <c r="C3679" s="3" t="s">
        <v>18</v>
      </c>
      <c r="D3679" s="3" t="s">
        <v>2271</v>
      </c>
      <c r="E3679" s="4">
        <v>44375</v>
      </c>
      <c r="F3679" s="3" t="s">
        <v>52</v>
      </c>
      <c r="G3679" s="3" t="s">
        <v>14</v>
      </c>
      <c r="H3679" s="5">
        <v>150</v>
      </c>
    </row>
    <row r="3680" spans="1:8" ht="15.25" customHeight="1" x14ac:dyDescent="0.2">
      <c r="A3680" s="3" t="s">
        <v>2269</v>
      </c>
      <c r="B3680" s="3" t="s">
        <v>2270</v>
      </c>
      <c r="C3680" s="3" t="s">
        <v>18</v>
      </c>
      <c r="D3680" s="3" t="s">
        <v>2271</v>
      </c>
      <c r="E3680" s="4">
        <v>44375</v>
      </c>
      <c r="F3680" s="3" t="s">
        <v>52</v>
      </c>
      <c r="G3680" s="3" t="s">
        <v>15</v>
      </c>
      <c r="H3680" s="5">
        <v>1076</v>
      </c>
    </row>
    <row r="3681" spans="1:8" ht="15.25" customHeight="1" x14ac:dyDescent="0.2">
      <c r="A3681" s="3" t="s">
        <v>2269</v>
      </c>
      <c r="B3681" s="3" t="s">
        <v>2270</v>
      </c>
      <c r="C3681" s="3" t="s">
        <v>18</v>
      </c>
      <c r="D3681" s="3" t="s">
        <v>2271</v>
      </c>
      <c r="E3681" s="4">
        <v>44375</v>
      </c>
      <c r="F3681" s="3" t="s">
        <v>52</v>
      </c>
      <c r="G3681" s="3" t="s">
        <v>16</v>
      </c>
      <c r="H3681" s="5">
        <v>4204</v>
      </c>
    </row>
    <row r="3682" spans="1:8" ht="15.25" customHeight="1" x14ac:dyDescent="0.2">
      <c r="A3682" s="3" t="s">
        <v>2272</v>
      </c>
      <c r="B3682" s="3" t="s">
        <v>2273</v>
      </c>
      <c r="C3682" s="3" t="s">
        <v>18</v>
      </c>
      <c r="D3682" s="3" t="s">
        <v>2274</v>
      </c>
      <c r="E3682" s="4">
        <v>44322</v>
      </c>
      <c r="F3682" s="3" t="s">
        <v>52</v>
      </c>
      <c r="G3682" s="3" t="s">
        <v>13</v>
      </c>
      <c r="H3682" s="5">
        <v>171</v>
      </c>
    </row>
    <row r="3683" spans="1:8" ht="15.25" customHeight="1" x14ac:dyDescent="0.2">
      <c r="A3683" s="3" t="s">
        <v>2272</v>
      </c>
      <c r="B3683" s="3" t="s">
        <v>2273</v>
      </c>
      <c r="C3683" s="3" t="s">
        <v>18</v>
      </c>
      <c r="D3683" s="3" t="s">
        <v>2274</v>
      </c>
      <c r="E3683" s="4">
        <v>44322</v>
      </c>
      <c r="F3683" s="3" t="s">
        <v>52</v>
      </c>
      <c r="G3683" s="3" t="s">
        <v>14</v>
      </c>
      <c r="H3683" s="5">
        <v>234</v>
      </c>
    </row>
    <row r="3684" spans="1:8" ht="15.25" customHeight="1" x14ac:dyDescent="0.2">
      <c r="A3684" s="3" t="s">
        <v>2272</v>
      </c>
      <c r="B3684" s="3" t="s">
        <v>2273</v>
      </c>
      <c r="C3684" s="3" t="s">
        <v>18</v>
      </c>
      <c r="D3684" s="3" t="s">
        <v>2274</v>
      </c>
      <c r="E3684" s="4">
        <v>44322</v>
      </c>
      <c r="F3684" s="3" t="s">
        <v>52</v>
      </c>
      <c r="G3684" s="3" t="s">
        <v>15</v>
      </c>
      <c r="H3684" s="5">
        <v>4852</v>
      </c>
    </row>
    <row r="3685" spans="1:8" ht="15.25" customHeight="1" x14ac:dyDescent="0.2">
      <c r="A3685" s="3" t="s">
        <v>2272</v>
      </c>
      <c r="B3685" s="3" t="s">
        <v>2273</v>
      </c>
      <c r="C3685" s="3" t="s">
        <v>18</v>
      </c>
      <c r="D3685" s="3" t="s">
        <v>2274</v>
      </c>
      <c r="E3685" s="4">
        <v>44322</v>
      </c>
      <c r="F3685" s="3" t="s">
        <v>52</v>
      </c>
      <c r="G3685" s="3" t="s">
        <v>16</v>
      </c>
      <c r="H3685" s="5">
        <v>1455</v>
      </c>
    </row>
    <row r="3686" spans="1:8" ht="15.25" customHeight="1" x14ac:dyDescent="0.2">
      <c r="A3686" s="3" t="s">
        <v>2275</v>
      </c>
      <c r="B3686" s="3" t="s">
        <v>2276</v>
      </c>
      <c r="C3686" s="3" t="s">
        <v>18</v>
      </c>
      <c r="D3686" s="3" t="s">
        <v>2277</v>
      </c>
      <c r="E3686" s="4">
        <v>44328</v>
      </c>
      <c r="F3686" s="3" t="s">
        <v>12</v>
      </c>
      <c r="G3686" s="3" t="s">
        <v>13</v>
      </c>
      <c r="H3686" s="5">
        <v>160</v>
      </c>
    </row>
    <row r="3687" spans="1:8" ht="15.25" customHeight="1" x14ac:dyDescent="0.2">
      <c r="A3687" s="3" t="s">
        <v>2275</v>
      </c>
      <c r="B3687" s="3" t="s">
        <v>2276</v>
      </c>
      <c r="C3687" s="3" t="s">
        <v>18</v>
      </c>
      <c r="D3687" s="3" t="s">
        <v>2277</v>
      </c>
      <c r="E3687" s="4">
        <v>44328</v>
      </c>
      <c r="F3687" s="3" t="s">
        <v>12</v>
      </c>
      <c r="G3687" s="3" t="s">
        <v>14</v>
      </c>
      <c r="H3687" s="5">
        <v>452</v>
      </c>
    </row>
    <row r="3688" spans="1:8" ht="15.25" customHeight="1" x14ac:dyDescent="0.2">
      <c r="A3688" s="3" t="s">
        <v>2275</v>
      </c>
      <c r="B3688" s="3" t="s">
        <v>2276</v>
      </c>
      <c r="C3688" s="3" t="s">
        <v>18</v>
      </c>
      <c r="D3688" s="3" t="s">
        <v>2277</v>
      </c>
      <c r="E3688" s="4">
        <v>44328</v>
      </c>
      <c r="F3688" s="3" t="s">
        <v>12</v>
      </c>
      <c r="G3688" s="3" t="s">
        <v>15</v>
      </c>
      <c r="H3688" s="5">
        <v>5572</v>
      </c>
    </row>
    <row r="3689" spans="1:8" ht="15.25" customHeight="1" x14ac:dyDescent="0.2">
      <c r="A3689" s="3" t="s">
        <v>2275</v>
      </c>
      <c r="B3689" s="3" t="s">
        <v>2276</v>
      </c>
      <c r="C3689" s="3" t="s">
        <v>18</v>
      </c>
      <c r="D3689" s="3" t="s">
        <v>2277</v>
      </c>
      <c r="E3689" s="4">
        <v>44328</v>
      </c>
      <c r="F3689" s="3" t="s">
        <v>12</v>
      </c>
      <c r="G3689" s="3" t="s">
        <v>16</v>
      </c>
      <c r="H3689" s="5">
        <v>514</v>
      </c>
    </row>
    <row r="3690" spans="1:8" ht="15.25" customHeight="1" x14ac:dyDescent="0.2">
      <c r="A3690" s="3" t="s">
        <v>2278</v>
      </c>
      <c r="B3690" s="3" t="s">
        <v>2279</v>
      </c>
      <c r="C3690" s="3" t="s">
        <v>18</v>
      </c>
      <c r="D3690" s="3" t="s">
        <v>2280</v>
      </c>
      <c r="E3690" s="4">
        <v>44327</v>
      </c>
      <c r="F3690" s="3" t="s">
        <v>52</v>
      </c>
      <c r="G3690" s="3" t="s">
        <v>13</v>
      </c>
      <c r="H3690" s="5">
        <v>510</v>
      </c>
    </row>
    <row r="3691" spans="1:8" ht="15.25" customHeight="1" x14ac:dyDescent="0.2">
      <c r="A3691" s="3" t="s">
        <v>2278</v>
      </c>
      <c r="B3691" s="3" t="s">
        <v>2279</v>
      </c>
      <c r="C3691" s="3" t="s">
        <v>18</v>
      </c>
      <c r="D3691" s="3" t="s">
        <v>2280</v>
      </c>
      <c r="E3691" s="4">
        <v>44327</v>
      </c>
      <c r="F3691" s="3" t="s">
        <v>52</v>
      </c>
      <c r="G3691" s="3" t="s">
        <v>14</v>
      </c>
      <c r="H3691" s="5">
        <v>1942</v>
      </c>
    </row>
    <row r="3692" spans="1:8" ht="15.25" customHeight="1" x14ac:dyDescent="0.2">
      <c r="A3692" s="3" t="s">
        <v>2278</v>
      </c>
      <c r="B3692" s="3" t="s">
        <v>2279</v>
      </c>
      <c r="C3692" s="3" t="s">
        <v>18</v>
      </c>
      <c r="D3692" s="3" t="s">
        <v>2280</v>
      </c>
      <c r="E3692" s="4">
        <v>44327</v>
      </c>
      <c r="F3692" s="3" t="s">
        <v>52</v>
      </c>
      <c r="G3692" s="3" t="s">
        <v>15</v>
      </c>
      <c r="H3692" s="5">
        <v>2157</v>
      </c>
    </row>
    <row r="3693" spans="1:8" ht="15.25" customHeight="1" x14ac:dyDescent="0.2">
      <c r="A3693" s="3" t="s">
        <v>2278</v>
      </c>
      <c r="B3693" s="3" t="s">
        <v>2279</v>
      </c>
      <c r="C3693" s="3" t="s">
        <v>18</v>
      </c>
      <c r="D3693" s="3" t="s">
        <v>2280</v>
      </c>
      <c r="E3693" s="4">
        <v>44327</v>
      </c>
      <c r="F3693" s="3" t="s">
        <v>52</v>
      </c>
      <c r="G3693" s="3" t="s">
        <v>16</v>
      </c>
      <c r="H3693" s="5">
        <v>1743</v>
      </c>
    </row>
    <row r="3694" spans="1:8" ht="15.25" customHeight="1" x14ac:dyDescent="0.2">
      <c r="A3694" s="3" t="s">
        <v>2278</v>
      </c>
      <c r="B3694" s="3" t="s">
        <v>2281</v>
      </c>
      <c r="C3694" s="3" t="s">
        <v>24</v>
      </c>
      <c r="D3694" s="3" t="s">
        <v>2280</v>
      </c>
      <c r="E3694" s="4">
        <v>44327</v>
      </c>
      <c r="F3694" s="3" t="s">
        <v>52</v>
      </c>
      <c r="G3694" s="3" t="s">
        <v>13</v>
      </c>
      <c r="H3694" s="5">
        <v>2</v>
      </c>
    </row>
    <row r="3695" spans="1:8" ht="15.25" customHeight="1" x14ac:dyDescent="0.2">
      <c r="A3695" s="3" t="s">
        <v>2278</v>
      </c>
      <c r="B3695" s="3" t="s">
        <v>2281</v>
      </c>
      <c r="C3695" s="3" t="s">
        <v>24</v>
      </c>
      <c r="D3695" s="3" t="s">
        <v>2280</v>
      </c>
      <c r="E3695" s="4">
        <v>44327</v>
      </c>
      <c r="F3695" s="3" t="s">
        <v>52</v>
      </c>
      <c r="G3695" s="3" t="s">
        <v>14</v>
      </c>
      <c r="H3695" s="5">
        <v>8</v>
      </c>
    </row>
    <row r="3696" spans="1:8" ht="15.25" customHeight="1" x14ac:dyDescent="0.2">
      <c r="A3696" s="3" t="s">
        <v>2278</v>
      </c>
      <c r="B3696" s="3" t="s">
        <v>2281</v>
      </c>
      <c r="C3696" s="3" t="s">
        <v>24</v>
      </c>
      <c r="D3696" s="3" t="s">
        <v>2280</v>
      </c>
      <c r="E3696" s="4">
        <v>44327</v>
      </c>
      <c r="F3696" s="3" t="s">
        <v>52</v>
      </c>
      <c r="G3696" s="3" t="s">
        <v>15</v>
      </c>
      <c r="H3696" s="5">
        <v>155</v>
      </c>
    </row>
    <row r="3697" spans="1:8" ht="15.25" customHeight="1" x14ac:dyDescent="0.2">
      <c r="A3697" s="3" t="s">
        <v>2278</v>
      </c>
      <c r="B3697" s="3" t="s">
        <v>2281</v>
      </c>
      <c r="C3697" s="3" t="s">
        <v>24</v>
      </c>
      <c r="D3697" s="3" t="s">
        <v>2280</v>
      </c>
      <c r="E3697" s="4">
        <v>44327</v>
      </c>
      <c r="F3697" s="3" t="s">
        <v>52</v>
      </c>
      <c r="G3697" s="3" t="s">
        <v>16</v>
      </c>
      <c r="H3697" s="5">
        <v>160</v>
      </c>
    </row>
    <row r="3698" spans="1:8" ht="15.25" customHeight="1" x14ac:dyDescent="0.2">
      <c r="A3698" s="3" t="s">
        <v>2282</v>
      </c>
      <c r="B3698" s="3" t="s">
        <v>2283</v>
      </c>
      <c r="C3698" s="3" t="s">
        <v>18</v>
      </c>
      <c r="D3698" s="3" t="s">
        <v>2284</v>
      </c>
      <c r="E3698" s="4">
        <v>44384</v>
      </c>
      <c r="F3698" s="3" t="s">
        <v>52</v>
      </c>
      <c r="G3698" s="3" t="s">
        <v>13</v>
      </c>
      <c r="H3698" s="5">
        <v>1973</v>
      </c>
    </row>
    <row r="3699" spans="1:8" ht="15.25" customHeight="1" x14ac:dyDescent="0.2">
      <c r="A3699" s="3" t="s">
        <v>2282</v>
      </c>
      <c r="B3699" s="3" t="s">
        <v>2283</v>
      </c>
      <c r="C3699" s="3" t="s">
        <v>18</v>
      </c>
      <c r="D3699" s="3" t="s">
        <v>2284</v>
      </c>
      <c r="E3699" s="4">
        <v>44384</v>
      </c>
      <c r="F3699" s="3" t="s">
        <v>52</v>
      </c>
      <c r="G3699" s="3" t="s">
        <v>14</v>
      </c>
      <c r="H3699" s="5">
        <v>403</v>
      </c>
    </row>
    <row r="3700" spans="1:8" ht="15.25" customHeight="1" x14ac:dyDescent="0.2">
      <c r="A3700" s="3" t="s">
        <v>2282</v>
      </c>
      <c r="B3700" s="3" t="s">
        <v>2283</v>
      </c>
      <c r="C3700" s="3" t="s">
        <v>18</v>
      </c>
      <c r="D3700" s="3" t="s">
        <v>2284</v>
      </c>
      <c r="E3700" s="4">
        <v>44384</v>
      </c>
      <c r="F3700" s="3" t="s">
        <v>52</v>
      </c>
      <c r="G3700" s="3" t="s">
        <v>15</v>
      </c>
      <c r="H3700" s="5">
        <v>2540</v>
      </c>
    </row>
    <row r="3701" spans="1:8" ht="15.25" customHeight="1" x14ac:dyDescent="0.2">
      <c r="A3701" s="3" t="s">
        <v>2282</v>
      </c>
      <c r="B3701" s="3" t="s">
        <v>2283</v>
      </c>
      <c r="C3701" s="3" t="s">
        <v>18</v>
      </c>
      <c r="D3701" s="3" t="s">
        <v>2284</v>
      </c>
      <c r="E3701" s="4">
        <v>44384</v>
      </c>
      <c r="F3701" s="3" t="s">
        <v>52</v>
      </c>
      <c r="G3701" s="3" t="s">
        <v>16</v>
      </c>
      <c r="H3701" s="5">
        <v>532</v>
      </c>
    </row>
    <row r="3702" spans="1:8" ht="15.25" customHeight="1" x14ac:dyDescent="0.2">
      <c r="A3702" s="3" t="s">
        <v>2282</v>
      </c>
      <c r="B3702" s="3" t="s">
        <v>2285</v>
      </c>
      <c r="C3702" s="3" t="s">
        <v>41</v>
      </c>
      <c r="D3702" s="3" t="s">
        <v>2284</v>
      </c>
      <c r="E3702" s="4">
        <v>44384</v>
      </c>
      <c r="F3702" s="3" t="s">
        <v>52</v>
      </c>
      <c r="G3702" s="3" t="s">
        <v>14</v>
      </c>
      <c r="H3702" s="5">
        <v>789</v>
      </c>
    </row>
    <row r="3703" spans="1:8" ht="15.25" customHeight="1" x14ac:dyDescent="0.2">
      <c r="A3703" s="3" t="s">
        <v>2282</v>
      </c>
      <c r="B3703" s="3" t="s">
        <v>2285</v>
      </c>
      <c r="C3703" s="3" t="s">
        <v>41</v>
      </c>
      <c r="D3703" s="3" t="s">
        <v>2284</v>
      </c>
      <c r="E3703" s="4">
        <v>44384</v>
      </c>
      <c r="F3703" s="3" t="s">
        <v>52</v>
      </c>
      <c r="G3703" s="3" t="s">
        <v>15</v>
      </c>
      <c r="H3703" s="5">
        <v>252</v>
      </c>
    </row>
    <row r="3704" spans="1:8" ht="15.25" customHeight="1" x14ac:dyDescent="0.2">
      <c r="A3704" s="3" t="s">
        <v>2282</v>
      </c>
      <c r="B3704" s="3" t="s">
        <v>2285</v>
      </c>
      <c r="C3704" s="3" t="s">
        <v>41</v>
      </c>
      <c r="D3704" s="3" t="s">
        <v>2284</v>
      </c>
      <c r="E3704" s="4">
        <v>44384</v>
      </c>
      <c r="F3704" s="3" t="s">
        <v>52</v>
      </c>
      <c r="G3704" s="3" t="s">
        <v>16</v>
      </c>
      <c r="H3704" s="5">
        <v>181</v>
      </c>
    </row>
    <row r="3705" spans="1:8" ht="15.25" customHeight="1" x14ac:dyDescent="0.2">
      <c r="A3705" s="3" t="s">
        <v>2286</v>
      </c>
      <c r="B3705" s="3" t="s">
        <v>2287</v>
      </c>
      <c r="C3705" s="3" t="s">
        <v>18</v>
      </c>
      <c r="D3705" s="3" t="s">
        <v>2288</v>
      </c>
      <c r="E3705" s="4">
        <v>44390</v>
      </c>
      <c r="F3705" s="3" t="s">
        <v>12</v>
      </c>
      <c r="G3705" s="3" t="s">
        <v>13</v>
      </c>
      <c r="H3705" s="5">
        <v>194</v>
      </c>
    </row>
    <row r="3706" spans="1:8" ht="15.25" customHeight="1" x14ac:dyDescent="0.2">
      <c r="A3706" s="3" t="s">
        <v>2286</v>
      </c>
      <c r="B3706" s="3" t="s">
        <v>2287</v>
      </c>
      <c r="C3706" s="3" t="s">
        <v>18</v>
      </c>
      <c r="D3706" s="3" t="s">
        <v>2288</v>
      </c>
      <c r="E3706" s="4">
        <v>44390</v>
      </c>
      <c r="F3706" s="3" t="s">
        <v>12</v>
      </c>
      <c r="G3706" s="3" t="s">
        <v>14</v>
      </c>
      <c r="H3706" s="5">
        <v>589</v>
      </c>
    </row>
    <row r="3707" spans="1:8" ht="15.25" customHeight="1" x14ac:dyDescent="0.2">
      <c r="A3707" s="3" t="s">
        <v>2286</v>
      </c>
      <c r="B3707" s="3" t="s">
        <v>2287</v>
      </c>
      <c r="C3707" s="3" t="s">
        <v>18</v>
      </c>
      <c r="D3707" s="3" t="s">
        <v>2288</v>
      </c>
      <c r="E3707" s="4">
        <v>44390</v>
      </c>
      <c r="F3707" s="3" t="s">
        <v>12</v>
      </c>
      <c r="G3707" s="3" t="s">
        <v>15</v>
      </c>
      <c r="H3707" s="5">
        <v>3433</v>
      </c>
    </row>
    <row r="3708" spans="1:8" ht="15.25" customHeight="1" x14ac:dyDescent="0.2">
      <c r="A3708" s="3" t="s">
        <v>2286</v>
      </c>
      <c r="B3708" s="3" t="s">
        <v>2287</v>
      </c>
      <c r="C3708" s="3" t="s">
        <v>18</v>
      </c>
      <c r="D3708" s="3" t="s">
        <v>2288</v>
      </c>
      <c r="E3708" s="4">
        <v>44390</v>
      </c>
      <c r="F3708" s="3" t="s">
        <v>12</v>
      </c>
      <c r="G3708" s="3" t="s">
        <v>16</v>
      </c>
      <c r="H3708" s="5">
        <v>2448</v>
      </c>
    </row>
    <row r="3709" spans="1:8" ht="15.25" customHeight="1" x14ac:dyDescent="0.2">
      <c r="A3709" s="3" t="s">
        <v>2289</v>
      </c>
      <c r="B3709" s="3" t="s">
        <v>2290</v>
      </c>
      <c r="C3709" s="3" t="s">
        <v>18</v>
      </c>
      <c r="D3709" s="3" t="s">
        <v>2291</v>
      </c>
      <c r="E3709" s="4">
        <v>44364</v>
      </c>
      <c r="F3709" s="3" t="s">
        <v>52</v>
      </c>
      <c r="G3709" s="3" t="s">
        <v>13</v>
      </c>
      <c r="H3709" s="5">
        <v>158</v>
      </c>
    </row>
    <row r="3710" spans="1:8" ht="15.25" customHeight="1" x14ac:dyDescent="0.2">
      <c r="A3710" s="3" t="s">
        <v>2289</v>
      </c>
      <c r="B3710" s="3" t="s">
        <v>2290</v>
      </c>
      <c r="C3710" s="3" t="s">
        <v>18</v>
      </c>
      <c r="D3710" s="3" t="s">
        <v>2291</v>
      </c>
      <c r="E3710" s="4">
        <v>44364</v>
      </c>
      <c r="F3710" s="3" t="s">
        <v>52</v>
      </c>
      <c r="G3710" s="3" t="s">
        <v>14</v>
      </c>
      <c r="H3710" s="5">
        <v>1179</v>
      </c>
    </row>
    <row r="3711" spans="1:8" ht="15.25" customHeight="1" x14ac:dyDescent="0.2">
      <c r="A3711" s="3" t="s">
        <v>2289</v>
      </c>
      <c r="B3711" s="3" t="s">
        <v>2290</v>
      </c>
      <c r="C3711" s="3" t="s">
        <v>18</v>
      </c>
      <c r="D3711" s="3" t="s">
        <v>2291</v>
      </c>
      <c r="E3711" s="4">
        <v>44364</v>
      </c>
      <c r="F3711" s="3" t="s">
        <v>52</v>
      </c>
      <c r="G3711" s="3" t="s">
        <v>15</v>
      </c>
      <c r="H3711" s="5">
        <v>2110</v>
      </c>
    </row>
    <row r="3712" spans="1:8" ht="15.25" customHeight="1" x14ac:dyDescent="0.2">
      <c r="A3712" s="3" t="s">
        <v>2289</v>
      </c>
      <c r="B3712" s="3" t="s">
        <v>2290</v>
      </c>
      <c r="C3712" s="3" t="s">
        <v>18</v>
      </c>
      <c r="D3712" s="3" t="s">
        <v>2291</v>
      </c>
      <c r="E3712" s="4">
        <v>44364</v>
      </c>
      <c r="F3712" s="3" t="s">
        <v>52</v>
      </c>
      <c r="G3712" s="3" t="s">
        <v>16</v>
      </c>
      <c r="H3712" s="5">
        <v>3190</v>
      </c>
    </row>
    <row r="3713" spans="1:8" ht="15.25" customHeight="1" x14ac:dyDescent="0.2">
      <c r="A3713" s="3" t="s">
        <v>2292</v>
      </c>
      <c r="B3713" s="3" t="s">
        <v>2293</v>
      </c>
      <c r="C3713" s="3" t="s">
        <v>18</v>
      </c>
      <c r="D3713" s="3" t="s">
        <v>2294</v>
      </c>
      <c r="E3713" s="4">
        <v>44392</v>
      </c>
      <c r="F3713" s="3" t="s">
        <v>52</v>
      </c>
      <c r="G3713" s="3" t="s">
        <v>13</v>
      </c>
      <c r="H3713" s="5">
        <v>125</v>
      </c>
    </row>
    <row r="3714" spans="1:8" ht="15.25" customHeight="1" x14ac:dyDescent="0.2">
      <c r="A3714" s="3" t="s">
        <v>2292</v>
      </c>
      <c r="B3714" s="3" t="s">
        <v>2293</v>
      </c>
      <c r="C3714" s="3" t="s">
        <v>18</v>
      </c>
      <c r="D3714" s="3" t="s">
        <v>2294</v>
      </c>
      <c r="E3714" s="4">
        <v>44392</v>
      </c>
      <c r="F3714" s="3" t="s">
        <v>52</v>
      </c>
      <c r="G3714" s="3" t="s">
        <v>14</v>
      </c>
      <c r="H3714" s="5">
        <v>175</v>
      </c>
    </row>
    <row r="3715" spans="1:8" ht="15.25" customHeight="1" x14ac:dyDescent="0.2">
      <c r="A3715" s="3" t="s">
        <v>2292</v>
      </c>
      <c r="B3715" s="3" t="s">
        <v>2293</v>
      </c>
      <c r="C3715" s="3" t="s">
        <v>18</v>
      </c>
      <c r="D3715" s="3" t="s">
        <v>2294</v>
      </c>
      <c r="E3715" s="4">
        <v>44392</v>
      </c>
      <c r="F3715" s="3" t="s">
        <v>52</v>
      </c>
      <c r="G3715" s="3" t="s">
        <v>15</v>
      </c>
      <c r="H3715" s="5">
        <v>1186</v>
      </c>
    </row>
    <row r="3716" spans="1:8" ht="15.25" customHeight="1" x14ac:dyDescent="0.2">
      <c r="A3716" s="3" t="s">
        <v>2292</v>
      </c>
      <c r="B3716" s="3" t="s">
        <v>2293</v>
      </c>
      <c r="C3716" s="3" t="s">
        <v>18</v>
      </c>
      <c r="D3716" s="3" t="s">
        <v>2294</v>
      </c>
      <c r="E3716" s="4">
        <v>44392</v>
      </c>
      <c r="F3716" s="3" t="s">
        <v>52</v>
      </c>
      <c r="G3716" s="3" t="s">
        <v>16</v>
      </c>
      <c r="H3716" s="5">
        <v>5144</v>
      </c>
    </row>
    <row r="3717" spans="1:8" ht="15.25" customHeight="1" x14ac:dyDescent="0.2">
      <c r="A3717" s="3" t="s">
        <v>2295</v>
      </c>
      <c r="B3717" s="3" t="s">
        <v>2296</v>
      </c>
      <c r="C3717" s="3" t="s">
        <v>18</v>
      </c>
      <c r="D3717" s="3" t="s">
        <v>2297</v>
      </c>
      <c r="E3717" s="4">
        <v>44365</v>
      </c>
      <c r="F3717" s="3" t="s">
        <v>52</v>
      </c>
      <c r="G3717" s="3" t="s">
        <v>13</v>
      </c>
      <c r="H3717" s="5">
        <v>725</v>
      </c>
    </row>
    <row r="3718" spans="1:8" ht="15.25" customHeight="1" x14ac:dyDescent="0.2">
      <c r="A3718" s="3" t="s">
        <v>2295</v>
      </c>
      <c r="B3718" s="3" t="s">
        <v>2296</v>
      </c>
      <c r="C3718" s="3" t="s">
        <v>18</v>
      </c>
      <c r="D3718" s="3" t="s">
        <v>2297</v>
      </c>
      <c r="E3718" s="4">
        <v>44365</v>
      </c>
      <c r="F3718" s="3" t="s">
        <v>52</v>
      </c>
      <c r="G3718" s="3" t="s">
        <v>14</v>
      </c>
      <c r="H3718" s="5">
        <v>479</v>
      </c>
    </row>
    <row r="3719" spans="1:8" ht="15.25" customHeight="1" x14ac:dyDescent="0.2">
      <c r="A3719" s="3" t="s">
        <v>2295</v>
      </c>
      <c r="B3719" s="3" t="s">
        <v>2296</v>
      </c>
      <c r="C3719" s="3" t="s">
        <v>18</v>
      </c>
      <c r="D3719" s="3" t="s">
        <v>2297</v>
      </c>
      <c r="E3719" s="4">
        <v>44365</v>
      </c>
      <c r="F3719" s="3" t="s">
        <v>52</v>
      </c>
      <c r="G3719" s="3" t="s">
        <v>15</v>
      </c>
      <c r="H3719" s="5">
        <v>4621</v>
      </c>
    </row>
    <row r="3720" spans="1:8" ht="15.25" customHeight="1" x14ac:dyDescent="0.2">
      <c r="A3720" s="3" t="s">
        <v>2295</v>
      </c>
      <c r="B3720" s="3" t="s">
        <v>2296</v>
      </c>
      <c r="C3720" s="3" t="s">
        <v>18</v>
      </c>
      <c r="D3720" s="3" t="s">
        <v>2297</v>
      </c>
      <c r="E3720" s="4">
        <v>44365</v>
      </c>
      <c r="F3720" s="3" t="s">
        <v>52</v>
      </c>
      <c r="G3720" s="3" t="s">
        <v>16</v>
      </c>
      <c r="H3720" s="5">
        <v>797</v>
      </c>
    </row>
    <row r="3721" spans="1:8" ht="15.25" customHeight="1" x14ac:dyDescent="0.2">
      <c r="A3721" s="3" t="s">
        <v>2298</v>
      </c>
      <c r="B3721" s="3" t="s">
        <v>2299</v>
      </c>
      <c r="C3721" s="3" t="s">
        <v>18</v>
      </c>
      <c r="D3721" s="3" t="s">
        <v>2300</v>
      </c>
      <c r="E3721" s="4">
        <v>44399</v>
      </c>
      <c r="F3721" s="3" t="s">
        <v>12</v>
      </c>
      <c r="G3721" s="3" t="s">
        <v>13</v>
      </c>
      <c r="H3721" s="5">
        <v>702</v>
      </c>
    </row>
    <row r="3722" spans="1:8" ht="15.25" customHeight="1" x14ac:dyDescent="0.2">
      <c r="A3722" s="3" t="s">
        <v>2298</v>
      </c>
      <c r="B3722" s="3" t="s">
        <v>2299</v>
      </c>
      <c r="C3722" s="3" t="s">
        <v>18</v>
      </c>
      <c r="D3722" s="3" t="s">
        <v>2300</v>
      </c>
      <c r="E3722" s="4">
        <v>44399</v>
      </c>
      <c r="F3722" s="3" t="s">
        <v>12</v>
      </c>
      <c r="G3722" s="3" t="s">
        <v>14</v>
      </c>
      <c r="H3722" s="5">
        <v>398</v>
      </c>
    </row>
    <row r="3723" spans="1:8" ht="15.25" customHeight="1" x14ac:dyDescent="0.2">
      <c r="A3723" s="3" t="s">
        <v>2298</v>
      </c>
      <c r="B3723" s="3" t="s">
        <v>2299</v>
      </c>
      <c r="C3723" s="3" t="s">
        <v>18</v>
      </c>
      <c r="D3723" s="3" t="s">
        <v>2300</v>
      </c>
      <c r="E3723" s="4">
        <v>44399</v>
      </c>
      <c r="F3723" s="3" t="s">
        <v>12</v>
      </c>
      <c r="G3723" s="3" t="s">
        <v>15</v>
      </c>
      <c r="H3723" s="5">
        <v>1656</v>
      </c>
    </row>
    <row r="3724" spans="1:8" ht="15.25" customHeight="1" x14ac:dyDescent="0.2">
      <c r="A3724" s="3" t="s">
        <v>2298</v>
      </c>
      <c r="B3724" s="3" t="s">
        <v>2299</v>
      </c>
      <c r="C3724" s="3" t="s">
        <v>18</v>
      </c>
      <c r="D3724" s="3" t="s">
        <v>2300</v>
      </c>
      <c r="E3724" s="4">
        <v>44399</v>
      </c>
      <c r="F3724" s="3" t="s">
        <v>12</v>
      </c>
      <c r="G3724" s="3" t="s">
        <v>16</v>
      </c>
      <c r="H3724" s="5">
        <v>3836</v>
      </c>
    </row>
    <row r="3725" spans="1:8" ht="15.25" customHeight="1" x14ac:dyDescent="0.2">
      <c r="A3725" s="3" t="s">
        <v>2301</v>
      </c>
      <c r="B3725" s="3" t="s">
        <v>2302</v>
      </c>
      <c r="C3725" s="3" t="s">
        <v>18</v>
      </c>
      <c r="D3725" s="3" t="s">
        <v>2303</v>
      </c>
      <c r="E3725" s="4">
        <v>44361</v>
      </c>
      <c r="F3725" s="3" t="s">
        <v>52</v>
      </c>
      <c r="G3725" s="3" t="s">
        <v>13</v>
      </c>
      <c r="H3725" s="5">
        <v>995</v>
      </c>
    </row>
    <row r="3726" spans="1:8" ht="15.25" customHeight="1" x14ac:dyDescent="0.2">
      <c r="A3726" s="3" t="s">
        <v>2301</v>
      </c>
      <c r="B3726" s="3" t="s">
        <v>2302</v>
      </c>
      <c r="C3726" s="3" t="s">
        <v>18</v>
      </c>
      <c r="D3726" s="3" t="s">
        <v>2303</v>
      </c>
      <c r="E3726" s="4">
        <v>44361</v>
      </c>
      <c r="F3726" s="3" t="s">
        <v>52</v>
      </c>
      <c r="G3726" s="3" t="s">
        <v>14</v>
      </c>
      <c r="H3726" s="5">
        <v>382</v>
      </c>
    </row>
    <row r="3727" spans="1:8" ht="15.25" customHeight="1" x14ac:dyDescent="0.2">
      <c r="A3727" s="3" t="s">
        <v>2301</v>
      </c>
      <c r="B3727" s="3" t="s">
        <v>2302</v>
      </c>
      <c r="C3727" s="3" t="s">
        <v>18</v>
      </c>
      <c r="D3727" s="3" t="s">
        <v>2303</v>
      </c>
      <c r="E3727" s="4">
        <v>44361</v>
      </c>
      <c r="F3727" s="3" t="s">
        <v>52</v>
      </c>
      <c r="G3727" s="3" t="s">
        <v>15</v>
      </c>
      <c r="H3727" s="5">
        <v>1820</v>
      </c>
    </row>
    <row r="3728" spans="1:8" ht="15.25" customHeight="1" x14ac:dyDescent="0.2">
      <c r="A3728" s="3" t="s">
        <v>2301</v>
      </c>
      <c r="B3728" s="3" t="s">
        <v>2302</v>
      </c>
      <c r="C3728" s="3" t="s">
        <v>18</v>
      </c>
      <c r="D3728" s="3" t="s">
        <v>2303</v>
      </c>
      <c r="E3728" s="4">
        <v>44361</v>
      </c>
      <c r="F3728" s="3" t="s">
        <v>52</v>
      </c>
      <c r="G3728" s="3" t="s">
        <v>16</v>
      </c>
      <c r="H3728" s="5">
        <v>3389</v>
      </c>
    </row>
    <row r="3729" spans="1:8" ht="15.25" customHeight="1" x14ac:dyDescent="0.2">
      <c r="A3729" s="3" t="s">
        <v>2304</v>
      </c>
      <c r="B3729" s="3" t="s">
        <v>2305</v>
      </c>
      <c r="C3729" s="3" t="s">
        <v>18</v>
      </c>
      <c r="D3729" s="3" t="s">
        <v>2306</v>
      </c>
      <c r="E3729" s="4">
        <v>44323</v>
      </c>
      <c r="F3729" s="3" t="s">
        <v>12</v>
      </c>
      <c r="G3729" s="3" t="s">
        <v>13</v>
      </c>
      <c r="H3729" s="5">
        <v>78</v>
      </c>
    </row>
    <row r="3730" spans="1:8" ht="15.25" customHeight="1" x14ac:dyDescent="0.2">
      <c r="A3730" s="3" t="s">
        <v>2304</v>
      </c>
      <c r="B3730" s="3" t="s">
        <v>2305</v>
      </c>
      <c r="C3730" s="3" t="s">
        <v>18</v>
      </c>
      <c r="D3730" s="3" t="s">
        <v>2306</v>
      </c>
      <c r="E3730" s="4">
        <v>44323</v>
      </c>
      <c r="F3730" s="3" t="s">
        <v>12</v>
      </c>
      <c r="G3730" s="3" t="s">
        <v>14</v>
      </c>
      <c r="H3730" s="5">
        <v>236</v>
      </c>
    </row>
    <row r="3731" spans="1:8" ht="15.25" customHeight="1" x14ac:dyDescent="0.2">
      <c r="A3731" s="3" t="s">
        <v>2304</v>
      </c>
      <c r="B3731" s="3" t="s">
        <v>2305</v>
      </c>
      <c r="C3731" s="3" t="s">
        <v>18</v>
      </c>
      <c r="D3731" s="3" t="s">
        <v>2306</v>
      </c>
      <c r="E3731" s="4">
        <v>44323</v>
      </c>
      <c r="F3731" s="3" t="s">
        <v>12</v>
      </c>
      <c r="G3731" s="3" t="s">
        <v>15</v>
      </c>
      <c r="H3731" s="5">
        <v>4708</v>
      </c>
    </row>
    <row r="3732" spans="1:8" ht="15.25" customHeight="1" x14ac:dyDescent="0.2">
      <c r="A3732" s="3" t="s">
        <v>2304</v>
      </c>
      <c r="B3732" s="3" t="s">
        <v>2305</v>
      </c>
      <c r="C3732" s="3" t="s">
        <v>18</v>
      </c>
      <c r="D3732" s="3" t="s">
        <v>2306</v>
      </c>
      <c r="E3732" s="4">
        <v>44323</v>
      </c>
      <c r="F3732" s="3" t="s">
        <v>12</v>
      </c>
      <c r="G3732" s="3" t="s">
        <v>16</v>
      </c>
      <c r="H3732" s="5">
        <v>1552</v>
      </c>
    </row>
    <row r="3733" spans="1:8" ht="15.25" customHeight="1" x14ac:dyDescent="0.2">
      <c r="A3733" s="3" t="s">
        <v>2307</v>
      </c>
      <c r="B3733" s="3" t="s">
        <v>2308</v>
      </c>
      <c r="C3733" s="3" t="s">
        <v>18</v>
      </c>
      <c r="D3733" s="3" t="s">
        <v>2309</v>
      </c>
      <c r="E3733" s="4">
        <v>44342</v>
      </c>
      <c r="F3733" s="3" t="s">
        <v>12</v>
      </c>
      <c r="G3733" s="3" t="s">
        <v>13</v>
      </c>
      <c r="H3733" s="5">
        <v>116</v>
      </c>
    </row>
    <row r="3734" spans="1:8" ht="15.25" customHeight="1" x14ac:dyDescent="0.2">
      <c r="A3734" s="3" t="s">
        <v>2307</v>
      </c>
      <c r="B3734" s="3" t="s">
        <v>2308</v>
      </c>
      <c r="C3734" s="3" t="s">
        <v>18</v>
      </c>
      <c r="D3734" s="3" t="s">
        <v>2309</v>
      </c>
      <c r="E3734" s="4">
        <v>44342</v>
      </c>
      <c r="F3734" s="3" t="s">
        <v>12</v>
      </c>
      <c r="G3734" s="3" t="s">
        <v>14</v>
      </c>
      <c r="H3734" s="5">
        <v>276</v>
      </c>
    </row>
    <row r="3735" spans="1:8" ht="15.25" customHeight="1" x14ac:dyDescent="0.2">
      <c r="A3735" s="3" t="s">
        <v>2307</v>
      </c>
      <c r="B3735" s="3" t="s">
        <v>2308</v>
      </c>
      <c r="C3735" s="3" t="s">
        <v>18</v>
      </c>
      <c r="D3735" s="3" t="s">
        <v>2309</v>
      </c>
      <c r="E3735" s="4">
        <v>44342</v>
      </c>
      <c r="F3735" s="3" t="s">
        <v>12</v>
      </c>
      <c r="G3735" s="3" t="s">
        <v>15</v>
      </c>
      <c r="H3735" s="5">
        <v>2348</v>
      </c>
    </row>
    <row r="3736" spans="1:8" ht="15.25" customHeight="1" x14ac:dyDescent="0.2">
      <c r="A3736" s="3" t="s">
        <v>2307</v>
      </c>
      <c r="B3736" s="3" t="s">
        <v>2308</v>
      </c>
      <c r="C3736" s="3" t="s">
        <v>18</v>
      </c>
      <c r="D3736" s="3" t="s">
        <v>2309</v>
      </c>
      <c r="E3736" s="4">
        <v>44342</v>
      </c>
      <c r="F3736" s="3" t="s">
        <v>12</v>
      </c>
      <c r="G3736" s="3" t="s">
        <v>16</v>
      </c>
      <c r="H3736" s="5">
        <v>3811</v>
      </c>
    </row>
    <row r="3737" spans="1:8" ht="15.25" customHeight="1" x14ac:dyDescent="0.2">
      <c r="A3737" s="3" t="s">
        <v>2310</v>
      </c>
      <c r="B3737" s="3" t="s">
        <v>2311</v>
      </c>
      <c r="C3737" s="3" t="s">
        <v>18</v>
      </c>
      <c r="D3737" s="3" t="s">
        <v>2312</v>
      </c>
      <c r="E3737" s="4">
        <v>44370</v>
      </c>
      <c r="F3737" s="3" t="s">
        <v>52</v>
      </c>
      <c r="G3737" s="3" t="s">
        <v>13</v>
      </c>
      <c r="H3737" s="5">
        <v>108</v>
      </c>
    </row>
    <row r="3738" spans="1:8" ht="15.25" customHeight="1" x14ac:dyDescent="0.2">
      <c r="A3738" s="3" t="s">
        <v>2310</v>
      </c>
      <c r="B3738" s="3" t="s">
        <v>2311</v>
      </c>
      <c r="C3738" s="3" t="s">
        <v>18</v>
      </c>
      <c r="D3738" s="3" t="s">
        <v>2312</v>
      </c>
      <c r="E3738" s="4">
        <v>44370</v>
      </c>
      <c r="F3738" s="3" t="s">
        <v>52</v>
      </c>
      <c r="G3738" s="3" t="s">
        <v>14</v>
      </c>
      <c r="H3738" s="5">
        <v>1491</v>
      </c>
    </row>
    <row r="3739" spans="1:8" ht="15.25" customHeight="1" x14ac:dyDescent="0.2">
      <c r="A3739" s="3" t="s">
        <v>2310</v>
      </c>
      <c r="B3739" s="3" t="s">
        <v>2311</v>
      </c>
      <c r="C3739" s="3" t="s">
        <v>18</v>
      </c>
      <c r="D3739" s="3" t="s">
        <v>2312</v>
      </c>
      <c r="E3739" s="4">
        <v>44370</v>
      </c>
      <c r="F3739" s="3" t="s">
        <v>52</v>
      </c>
      <c r="G3739" s="3" t="s">
        <v>15</v>
      </c>
      <c r="H3739" s="5">
        <v>3373</v>
      </c>
    </row>
    <row r="3740" spans="1:8" ht="15.25" customHeight="1" x14ac:dyDescent="0.2">
      <c r="A3740" s="3" t="s">
        <v>2310</v>
      </c>
      <c r="B3740" s="3" t="s">
        <v>2311</v>
      </c>
      <c r="C3740" s="3" t="s">
        <v>18</v>
      </c>
      <c r="D3740" s="3" t="s">
        <v>2312</v>
      </c>
      <c r="E3740" s="4">
        <v>44370</v>
      </c>
      <c r="F3740" s="3" t="s">
        <v>52</v>
      </c>
      <c r="G3740" s="3" t="s">
        <v>16</v>
      </c>
      <c r="H3740" s="5">
        <v>1568</v>
      </c>
    </row>
    <row r="3741" spans="1:8" ht="15.25" customHeight="1" x14ac:dyDescent="0.2">
      <c r="A3741" s="3" t="s">
        <v>2313</v>
      </c>
      <c r="B3741" s="3" t="s">
        <v>2314</v>
      </c>
      <c r="C3741" s="3" t="s">
        <v>18</v>
      </c>
      <c r="D3741" s="3" t="s">
        <v>2315</v>
      </c>
      <c r="E3741" s="4">
        <v>44369</v>
      </c>
      <c r="F3741" s="3" t="s">
        <v>52</v>
      </c>
      <c r="G3741" s="3" t="s">
        <v>13</v>
      </c>
      <c r="H3741" s="5">
        <v>277</v>
      </c>
    </row>
    <row r="3742" spans="1:8" ht="15.25" customHeight="1" x14ac:dyDescent="0.2">
      <c r="A3742" s="3" t="s">
        <v>2313</v>
      </c>
      <c r="B3742" s="3" t="s">
        <v>2314</v>
      </c>
      <c r="C3742" s="3" t="s">
        <v>18</v>
      </c>
      <c r="D3742" s="3" t="s">
        <v>2315</v>
      </c>
      <c r="E3742" s="4">
        <v>44369</v>
      </c>
      <c r="F3742" s="3" t="s">
        <v>52</v>
      </c>
      <c r="G3742" s="3" t="s">
        <v>14</v>
      </c>
      <c r="H3742" s="5">
        <v>813</v>
      </c>
    </row>
    <row r="3743" spans="1:8" ht="15.25" customHeight="1" x14ac:dyDescent="0.2">
      <c r="A3743" s="3" t="s">
        <v>2313</v>
      </c>
      <c r="B3743" s="3" t="s">
        <v>2314</v>
      </c>
      <c r="C3743" s="3" t="s">
        <v>18</v>
      </c>
      <c r="D3743" s="3" t="s">
        <v>2315</v>
      </c>
      <c r="E3743" s="4">
        <v>44369</v>
      </c>
      <c r="F3743" s="3" t="s">
        <v>52</v>
      </c>
      <c r="G3743" s="3" t="s">
        <v>15</v>
      </c>
      <c r="H3743" s="5">
        <v>2368</v>
      </c>
    </row>
    <row r="3744" spans="1:8" ht="15.25" customHeight="1" x14ac:dyDescent="0.2">
      <c r="A3744" s="3" t="s">
        <v>2313</v>
      </c>
      <c r="B3744" s="3" t="s">
        <v>2314</v>
      </c>
      <c r="C3744" s="3" t="s">
        <v>18</v>
      </c>
      <c r="D3744" s="3" t="s">
        <v>2315</v>
      </c>
      <c r="E3744" s="4">
        <v>44369</v>
      </c>
      <c r="F3744" s="3" t="s">
        <v>52</v>
      </c>
      <c r="G3744" s="3" t="s">
        <v>16</v>
      </c>
      <c r="H3744" s="5">
        <v>670</v>
      </c>
    </row>
    <row r="3745" spans="1:8" ht="15.25" customHeight="1" x14ac:dyDescent="0.2">
      <c r="A3745" s="3" t="s">
        <v>2313</v>
      </c>
      <c r="B3745" s="3" t="s">
        <v>2316</v>
      </c>
      <c r="C3745" s="3" t="s">
        <v>71</v>
      </c>
      <c r="D3745" s="3" t="s">
        <v>2315</v>
      </c>
      <c r="E3745" s="4">
        <v>44369</v>
      </c>
      <c r="F3745" s="3" t="s">
        <v>52</v>
      </c>
      <c r="G3745" s="3" t="s">
        <v>13</v>
      </c>
      <c r="H3745" s="5">
        <v>45</v>
      </c>
    </row>
    <row r="3746" spans="1:8" ht="15.25" customHeight="1" x14ac:dyDescent="0.2">
      <c r="A3746" s="3" t="s">
        <v>2313</v>
      </c>
      <c r="B3746" s="3" t="s">
        <v>2316</v>
      </c>
      <c r="C3746" s="3" t="s">
        <v>71</v>
      </c>
      <c r="D3746" s="3" t="s">
        <v>2315</v>
      </c>
      <c r="E3746" s="4">
        <v>44369</v>
      </c>
      <c r="F3746" s="3" t="s">
        <v>52</v>
      </c>
      <c r="G3746" s="3" t="s">
        <v>14</v>
      </c>
      <c r="H3746" s="5">
        <v>33</v>
      </c>
    </row>
    <row r="3747" spans="1:8" ht="15.25" customHeight="1" x14ac:dyDescent="0.2">
      <c r="A3747" s="3" t="s">
        <v>2313</v>
      </c>
      <c r="B3747" s="3" t="s">
        <v>2316</v>
      </c>
      <c r="C3747" s="3" t="s">
        <v>71</v>
      </c>
      <c r="D3747" s="3" t="s">
        <v>2315</v>
      </c>
      <c r="E3747" s="4">
        <v>44369</v>
      </c>
      <c r="F3747" s="3" t="s">
        <v>52</v>
      </c>
      <c r="G3747" s="3" t="s">
        <v>15</v>
      </c>
      <c r="H3747" s="5">
        <v>1020</v>
      </c>
    </row>
    <row r="3748" spans="1:8" ht="15.25" customHeight="1" x14ac:dyDescent="0.2">
      <c r="A3748" s="3" t="s">
        <v>2313</v>
      </c>
      <c r="B3748" s="3" t="s">
        <v>2316</v>
      </c>
      <c r="C3748" s="3" t="s">
        <v>71</v>
      </c>
      <c r="D3748" s="3" t="s">
        <v>2315</v>
      </c>
      <c r="E3748" s="4">
        <v>44369</v>
      </c>
      <c r="F3748" s="3" t="s">
        <v>52</v>
      </c>
      <c r="G3748" s="3" t="s">
        <v>16</v>
      </c>
      <c r="H3748" s="5">
        <v>1296</v>
      </c>
    </row>
    <row r="3749" spans="1:8" ht="15.25" customHeight="1" x14ac:dyDescent="0.2">
      <c r="A3749" s="3" t="s">
        <v>2317</v>
      </c>
      <c r="B3749" s="3" t="s">
        <v>2318</v>
      </c>
      <c r="C3749" s="3" t="s">
        <v>18</v>
      </c>
      <c r="D3749" s="3" t="s">
        <v>2319</v>
      </c>
      <c r="E3749" s="4">
        <v>44322</v>
      </c>
      <c r="F3749" s="3" t="s">
        <v>52</v>
      </c>
      <c r="G3749" s="3" t="s">
        <v>13</v>
      </c>
      <c r="H3749" s="5">
        <v>178</v>
      </c>
    </row>
    <row r="3750" spans="1:8" ht="15.25" customHeight="1" x14ac:dyDescent="0.2">
      <c r="A3750" s="3" t="s">
        <v>2317</v>
      </c>
      <c r="B3750" s="3" t="s">
        <v>2318</v>
      </c>
      <c r="C3750" s="3" t="s">
        <v>18</v>
      </c>
      <c r="D3750" s="3" t="s">
        <v>2319</v>
      </c>
      <c r="E3750" s="4">
        <v>44322</v>
      </c>
      <c r="F3750" s="3" t="s">
        <v>52</v>
      </c>
      <c r="G3750" s="3" t="s">
        <v>14</v>
      </c>
      <c r="H3750" s="5">
        <v>354</v>
      </c>
    </row>
    <row r="3751" spans="1:8" ht="15.25" customHeight="1" x14ac:dyDescent="0.2">
      <c r="A3751" s="3" t="s">
        <v>2317</v>
      </c>
      <c r="B3751" s="3" t="s">
        <v>2318</v>
      </c>
      <c r="C3751" s="3" t="s">
        <v>18</v>
      </c>
      <c r="D3751" s="3" t="s">
        <v>2319</v>
      </c>
      <c r="E3751" s="4">
        <v>44322</v>
      </c>
      <c r="F3751" s="3" t="s">
        <v>52</v>
      </c>
      <c r="G3751" s="3" t="s">
        <v>15</v>
      </c>
      <c r="H3751" s="5">
        <v>2359</v>
      </c>
    </row>
    <row r="3752" spans="1:8" ht="15.25" customHeight="1" x14ac:dyDescent="0.2">
      <c r="A3752" s="3" t="s">
        <v>2317</v>
      </c>
      <c r="B3752" s="3" t="s">
        <v>2318</v>
      </c>
      <c r="C3752" s="3" t="s">
        <v>18</v>
      </c>
      <c r="D3752" s="3" t="s">
        <v>2319</v>
      </c>
      <c r="E3752" s="4">
        <v>44322</v>
      </c>
      <c r="F3752" s="3" t="s">
        <v>52</v>
      </c>
      <c r="G3752" s="3" t="s">
        <v>16</v>
      </c>
      <c r="H3752" s="5">
        <v>3612</v>
      </c>
    </row>
    <row r="3753" spans="1:8" ht="15.25" customHeight="1" x14ac:dyDescent="0.2">
      <c r="A3753" s="3" t="s">
        <v>2320</v>
      </c>
      <c r="B3753" s="3" t="s">
        <v>2321</v>
      </c>
      <c r="C3753" s="3" t="s">
        <v>18</v>
      </c>
      <c r="D3753" s="3" t="s">
        <v>2322</v>
      </c>
      <c r="E3753" s="4">
        <v>44330</v>
      </c>
      <c r="F3753" s="3" t="s">
        <v>12</v>
      </c>
      <c r="G3753" s="3" t="s">
        <v>13</v>
      </c>
      <c r="H3753" s="5">
        <v>116</v>
      </c>
    </row>
    <row r="3754" spans="1:8" ht="15.25" customHeight="1" x14ac:dyDescent="0.2">
      <c r="A3754" s="3" t="s">
        <v>2320</v>
      </c>
      <c r="B3754" s="3" t="s">
        <v>2321</v>
      </c>
      <c r="C3754" s="3" t="s">
        <v>18</v>
      </c>
      <c r="D3754" s="3" t="s">
        <v>2322</v>
      </c>
      <c r="E3754" s="4">
        <v>44330</v>
      </c>
      <c r="F3754" s="3" t="s">
        <v>12</v>
      </c>
      <c r="G3754" s="3" t="s">
        <v>14</v>
      </c>
      <c r="H3754" s="5">
        <v>330</v>
      </c>
    </row>
    <row r="3755" spans="1:8" ht="15.25" customHeight="1" x14ac:dyDescent="0.2">
      <c r="A3755" s="3" t="s">
        <v>2320</v>
      </c>
      <c r="B3755" s="3" t="s">
        <v>2321</v>
      </c>
      <c r="C3755" s="3" t="s">
        <v>18</v>
      </c>
      <c r="D3755" s="3" t="s">
        <v>2322</v>
      </c>
      <c r="E3755" s="4">
        <v>44330</v>
      </c>
      <c r="F3755" s="3" t="s">
        <v>12</v>
      </c>
      <c r="G3755" s="3" t="s">
        <v>15</v>
      </c>
      <c r="H3755" s="5">
        <v>4031</v>
      </c>
    </row>
    <row r="3756" spans="1:8" ht="15.25" customHeight="1" x14ac:dyDescent="0.2">
      <c r="A3756" s="3" t="s">
        <v>2320</v>
      </c>
      <c r="B3756" s="3" t="s">
        <v>2321</v>
      </c>
      <c r="C3756" s="3" t="s">
        <v>18</v>
      </c>
      <c r="D3756" s="3" t="s">
        <v>2322</v>
      </c>
      <c r="E3756" s="4">
        <v>44330</v>
      </c>
      <c r="F3756" s="3" t="s">
        <v>12</v>
      </c>
      <c r="G3756" s="3" t="s">
        <v>16</v>
      </c>
      <c r="H3756" s="5">
        <v>2024</v>
      </c>
    </row>
    <row r="3757" spans="1:8" ht="15.25" customHeight="1" x14ac:dyDescent="0.2">
      <c r="A3757" s="3" t="s">
        <v>2323</v>
      </c>
      <c r="B3757" s="3" t="s">
        <v>2324</v>
      </c>
      <c r="C3757" s="3" t="s">
        <v>18</v>
      </c>
      <c r="D3757" s="3" t="s">
        <v>2325</v>
      </c>
      <c r="E3757" s="4">
        <v>44375</v>
      </c>
      <c r="F3757" s="3" t="s">
        <v>52</v>
      </c>
      <c r="G3757" s="3" t="s">
        <v>13</v>
      </c>
      <c r="H3757" s="5">
        <v>1353</v>
      </c>
    </row>
    <row r="3758" spans="1:8" ht="15.25" customHeight="1" x14ac:dyDescent="0.2">
      <c r="A3758" s="3" t="s">
        <v>2323</v>
      </c>
      <c r="B3758" s="3" t="s">
        <v>2324</v>
      </c>
      <c r="C3758" s="3" t="s">
        <v>18</v>
      </c>
      <c r="D3758" s="3" t="s">
        <v>2325</v>
      </c>
      <c r="E3758" s="4">
        <v>44375</v>
      </c>
      <c r="F3758" s="3" t="s">
        <v>52</v>
      </c>
      <c r="G3758" s="3" t="s">
        <v>14</v>
      </c>
      <c r="H3758" s="5">
        <v>506</v>
      </c>
    </row>
    <row r="3759" spans="1:8" ht="15.25" customHeight="1" x14ac:dyDescent="0.2">
      <c r="A3759" s="3" t="s">
        <v>2323</v>
      </c>
      <c r="B3759" s="3" t="s">
        <v>2324</v>
      </c>
      <c r="C3759" s="3" t="s">
        <v>18</v>
      </c>
      <c r="D3759" s="3" t="s">
        <v>2325</v>
      </c>
      <c r="E3759" s="4">
        <v>44375</v>
      </c>
      <c r="F3759" s="3" t="s">
        <v>52</v>
      </c>
      <c r="G3759" s="3" t="s">
        <v>15</v>
      </c>
      <c r="H3759" s="5">
        <v>2999</v>
      </c>
    </row>
    <row r="3760" spans="1:8" ht="15.25" customHeight="1" x14ac:dyDescent="0.2">
      <c r="A3760" s="3" t="s">
        <v>2323</v>
      </c>
      <c r="B3760" s="3" t="s">
        <v>2324</v>
      </c>
      <c r="C3760" s="3" t="s">
        <v>18</v>
      </c>
      <c r="D3760" s="3" t="s">
        <v>2325</v>
      </c>
      <c r="E3760" s="4">
        <v>44375</v>
      </c>
      <c r="F3760" s="3" t="s">
        <v>52</v>
      </c>
      <c r="G3760" s="3" t="s">
        <v>16</v>
      </c>
      <c r="H3760" s="5">
        <v>1638</v>
      </c>
    </row>
    <row r="3761" spans="1:8" ht="15.25" customHeight="1" x14ac:dyDescent="0.2">
      <c r="A3761" s="3" t="s">
        <v>2326</v>
      </c>
      <c r="B3761" s="3" t="s">
        <v>2327</v>
      </c>
      <c r="C3761" s="3" t="s">
        <v>18</v>
      </c>
      <c r="D3761" s="3" t="s">
        <v>2328</v>
      </c>
      <c r="E3761" s="4">
        <v>44376</v>
      </c>
      <c r="F3761" s="3" t="s">
        <v>12</v>
      </c>
      <c r="G3761" s="3" t="s">
        <v>13</v>
      </c>
      <c r="H3761" s="5">
        <v>390</v>
      </c>
    </row>
    <row r="3762" spans="1:8" ht="15.25" customHeight="1" x14ac:dyDescent="0.2">
      <c r="A3762" s="3" t="s">
        <v>2326</v>
      </c>
      <c r="B3762" s="3" t="s">
        <v>2327</v>
      </c>
      <c r="C3762" s="3" t="s">
        <v>18</v>
      </c>
      <c r="D3762" s="3" t="s">
        <v>2328</v>
      </c>
      <c r="E3762" s="4">
        <v>44376</v>
      </c>
      <c r="F3762" s="3" t="s">
        <v>12</v>
      </c>
      <c r="G3762" s="3" t="s">
        <v>14</v>
      </c>
      <c r="H3762" s="5">
        <v>360</v>
      </c>
    </row>
    <row r="3763" spans="1:8" ht="15.25" customHeight="1" x14ac:dyDescent="0.2">
      <c r="A3763" s="3" t="s">
        <v>2326</v>
      </c>
      <c r="B3763" s="3" t="s">
        <v>2327</v>
      </c>
      <c r="C3763" s="3" t="s">
        <v>18</v>
      </c>
      <c r="D3763" s="3" t="s">
        <v>2328</v>
      </c>
      <c r="E3763" s="4">
        <v>44376</v>
      </c>
      <c r="F3763" s="3" t="s">
        <v>12</v>
      </c>
      <c r="G3763" s="3" t="s">
        <v>15</v>
      </c>
      <c r="H3763" s="5">
        <v>3832</v>
      </c>
    </row>
    <row r="3764" spans="1:8" ht="15.25" customHeight="1" x14ac:dyDescent="0.2">
      <c r="A3764" s="3" t="s">
        <v>2326</v>
      </c>
      <c r="B3764" s="3" t="s">
        <v>2327</v>
      </c>
      <c r="C3764" s="3" t="s">
        <v>18</v>
      </c>
      <c r="D3764" s="3" t="s">
        <v>2328</v>
      </c>
      <c r="E3764" s="4">
        <v>44376</v>
      </c>
      <c r="F3764" s="3" t="s">
        <v>12</v>
      </c>
      <c r="G3764" s="3" t="s">
        <v>16</v>
      </c>
      <c r="H3764" s="5">
        <v>1900</v>
      </c>
    </row>
    <row r="3765" spans="1:8" ht="15.25" customHeight="1" x14ac:dyDescent="0.2">
      <c r="A3765" s="3" t="s">
        <v>2329</v>
      </c>
      <c r="B3765" s="3" t="s">
        <v>2330</v>
      </c>
      <c r="C3765" s="3" t="s">
        <v>18</v>
      </c>
      <c r="D3765" s="3" t="s">
        <v>2331</v>
      </c>
      <c r="E3765" s="4">
        <v>44350</v>
      </c>
      <c r="F3765" s="3" t="s">
        <v>12</v>
      </c>
      <c r="G3765" s="3" t="s">
        <v>13</v>
      </c>
      <c r="H3765" s="5">
        <v>155</v>
      </c>
    </row>
    <row r="3766" spans="1:8" ht="15.25" customHeight="1" x14ac:dyDescent="0.2">
      <c r="A3766" s="3" t="s">
        <v>2329</v>
      </c>
      <c r="B3766" s="3" t="s">
        <v>2330</v>
      </c>
      <c r="C3766" s="3" t="s">
        <v>18</v>
      </c>
      <c r="D3766" s="3" t="s">
        <v>2331</v>
      </c>
      <c r="E3766" s="4">
        <v>44350</v>
      </c>
      <c r="F3766" s="3" t="s">
        <v>12</v>
      </c>
      <c r="G3766" s="3" t="s">
        <v>14</v>
      </c>
      <c r="H3766" s="5">
        <v>455</v>
      </c>
    </row>
    <row r="3767" spans="1:8" ht="15.25" customHeight="1" x14ac:dyDescent="0.2">
      <c r="A3767" s="3" t="s">
        <v>2329</v>
      </c>
      <c r="B3767" s="3" t="s">
        <v>2330</v>
      </c>
      <c r="C3767" s="3" t="s">
        <v>18</v>
      </c>
      <c r="D3767" s="3" t="s">
        <v>2331</v>
      </c>
      <c r="E3767" s="4">
        <v>44350</v>
      </c>
      <c r="F3767" s="3" t="s">
        <v>12</v>
      </c>
      <c r="G3767" s="3" t="s">
        <v>15</v>
      </c>
      <c r="H3767" s="5">
        <v>2838</v>
      </c>
    </row>
    <row r="3768" spans="1:8" ht="15.25" customHeight="1" x14ac:dyDescent="0.2">
      <c r="A3768" s="3" t="s">
        <v>2329</v>
      </c>
      <c r="B3768" s="3" t="s">
        <v>2330</v>
      </c>
      <c r="C3768" s="3" t="s">
        <v>18</v>
      </c>
      <c r="D3768" s="3" t="s">
        <v>2331</v>
      </c>
      <c r="E3768" s="4">
        <v>44350</v>
      </c>
      <c r="F3768" s="3" t="s">
        <v>12</v>
      </c>
      <c r="G3768" s="3" t="s">
        <v>16</v>
      </c>
      <c r="H3768" s="5">
        <v>3011</v>
      </c>
    </row>
    <row r="3769" spans="1:8" ht="15.25" customHeight="1" x14ac:dyDescent="0.2">
      <c r="A3769" s="3" t="s">
        <v>2332</v>
      </c>
      <c r="B3769" s="3" t="s">
        <v>2333</v>
      </c>
      <c r="C3769" s="3" t="s">
        <v>18</v>
      </c>
      <c r="D3769" s="3" t="s">
        <v>2334</v>
      </c>
      <c r="E3769" s="4">
        <v>44355</v>
      </c>
      <c r="F3769" s="3" t="s">
        <v>52</v>
      </c>
      <c r="G3769" s="3" t="s">
        <v>13</v>
      </c>
      <c r="H3769" s="5">
        <v>116</v>
      </c>
    </row>
    <row r="3770" spans="1:8" ht="15.25" customHeight="1" x14ac:dyDescent="0.2">
      <c r="A3770" s="3" t="s">
        <v>2332</v>
      </c>
      <c r="B3770" s="3" t="s">
        <v>2333</v>
      </c>
      <c r="C3770" s="3" t="s">
        <v>18</v>
      </c>
      <c r="D3770" s="3" t="s">
        <v>2334</v>
      </c>
      <c r="E3770" s="4">
        <v>44355</v>
      </c>
      <c r="F3770" s="3" t="s">
        <v>52</v>
      </c>
      <c r="G3770" s="3" t="s">
        <v>14</v>
      </c>
      <c r="H3770" s="5">
        <v>1244</v>
      </c>
    </row>
    <row r="3771" spans="1:8" ht="15.25" customHeight="1" x14ac:dyDescent="0.2">
      <c r="A3771" s="3" t="s">
        <v>2332</v>
      </c>
      <c r="B3771" s="3" t="s">
        <v>2333</v>
      </c>
      <c r="C3771" s="3" t="s">
        <v>18</v>
      </c>
      <c r="D3771" s="3" t="s">
        <v>2334</v>
      </c>
      <c r="E3771" s="4">
        <v>44355</v>
      </c>
      <c r="F3771" s="3" t="s">
        <v>52</v>
      </c>
      <c r="G3771" s="3" t="s">
        <v>15</v>
      </c>
      <c r="H3771" s="5">
        <v>1923</v>
      </c>
    </row>
    <row r="3772" spans="1:8" ht="15.25" customHeight="1" x14ac:dyDescent="0.2">
      <c r="A3772" s="3" t="s">
        <v>2332</v>
      </c>
      <c r="B3772" s="3" t="s">
        <v>2333</v>
      </c>
      <c r="C3772" s="3" t="s">
        <v>18</v>
      </c>
      <c r="D3772" s="3" t="s">
        <v>2334</v>
      </c>
      <c r="E3772" s="4">
        <v>44355</v>
      </c>
      <c r="F3772" s="3" t="s">
        <v>52</v>
      </c>
      <c r="G3772" s="3" t="s">
        <v>16</v>
      </c>
      <c r="H3772" s="5">
        <v>810</v>
      </c>
    </row>
    <row r="3773" spans="1:8" ht="15.25" customHeight="1" x14ac:dyDescent="0.2">
      <c r="A3773" s="3" t="s">
        <v>2332</v>
      </c>
      <c r="B3773" s="3" t="s">
        <v>2335</v>
      </c>
      <c r="C3773" s="3" t="s">
        <v>71</v>
      </c>
      <c r="D3773" s="3" t="s">
        <v>2334</v>
      </c>
      <c r="E3773" s="4">
        <v>44355</v>
      </c>
      <c r="F3773" s="3" t="s">
        <v>52</v>
      </c>
      <c r="G3773" s="3" t="s">
        <v>13</v>
      </c>
      <c r="H3773" s="5">
        <v>48</v>
      </c>
    </row>
    <row r="3774" spans="1:8" ht="15.25" customHeight="1" x14ac:dyDescent="0.2">
      <c r="A3774" s="3" t="s">
        <v>2332</v>
      </c>
      <c r="B3774" s="3" t="s">
        <v>2335</v>
      </c>
      <c r="C3774" s="3" t="s">
        <v>71</v>
      </c>
      <c r="D3774" s="3" t="s">
        <v>2334</v>
      </c>
      <c r="E3774" s="4">
        <v>44355</v>
      </c>
      <c r="F3774" s="3" t="s">
        <v>52</v>
      </c>
      <c r="G3774" s="3" t="s">
        <v>14</v>
      </c>
      <c r="H3774" s="5">
        <v>48</v>
      </c>
    </row>
    <row r="3775" spans="1:8" ht="15.25" customHeight="1" x14ac:dyDescent="0.2">
      <c r="A3775" s="3" t="s">
        <v>2332</v>
      </c>
      <c r="B3775" s="3" t="s">
        <v>2335</v>
      </c>
      <c r="C3775" s="3" t="s">
        <v>71</v>
      </c>
      <c r="D3775" s="3" t="s">
        <v>2334</v>
      </c>
      <c r="E3775" s="4">
        <v>44355</v>
      </c>
      <c r="F3775" s="3" t="s">
        <v>52</v>
      </c>
      <c r="G3775" s="3" t="s">
        <v>15</v>
      </c>
      <c r="H3775" s="5">
        <v>919</v>
      </c>
    </row>
    <row r="3776" spans="1:8" ht="15.25" customHeight="1" x14ac:dyDescent="0.2">
      <c r="A3776" s="3" t="s">
        <v>2332</v>
      </c>
      <c r="B3776" s="3" t="s">
        <v>2335</v>
      </c>
      <c r="C3776" s="3" t="s">
        <v>71</v>
      </c>
      <c r="D3776" s="3" t="s">
        <v>2334</v>
      </c>
      <c r="E3776" s="4">
        <v>44355</v>
      </c>
      <c r="F3776" s="3" t="s">
        <v>52</v>
      </c>
      <c r="G3776" s="3" t="s">
        <v>16</v>
      </c>
      <c r="H3776" s="5">
        <v>483</v>
      </c>
    </row>
    <row r="3777" spans="1:8" ht="15.25" customHeight="1" x14ac:dyDescent="0.2">
      <c r="A3777" s="3" t="s">
        <v>2332</v>
      </c>
      <c r="B3777" s="3" t="s">
        <v>2336</v>
      </c>
      <c r="C3777" s="3" t="s">
        <v>30</v>
      </c>
      <c r="D3777" s="3" t="s">
        <v>2334</v>
      </c>
      <c r="E3777" s="4">
        <v>44355</v>
      </c>
      <c r="F3777" s="3" t="s">
        <v>52</v>
      </c>
      <c r="G3777" s="3" t="s">
        <v>13</v>
      </c>
      <c r="H3777" s="5">
        <v>5</v>
      </c>
    </row>
    <row r="3778" spans="1:8" ht="15.25" customHeight="1" x14ac:dyDescent="0.2">
      <c r="A3778" s="3" t="s">
        <v>2332</v>
      </c>
      <c r="B3778" s="3" t="s">
        <v>2336</v>
      </c>
      <c r="C3778" s="3" t="s">
        <v>30</v>
      </c>
      <c r="D3778" s="3" t="s">
        <v>2334</v>
      </c>
      <c r="E3778" s="4">
        <v>44355</v>
      </c>
      <c r="F3778" s="3" t="s">
        <v>52</v>
      </c>
      <c r="G3778" s="3" t="s">
        <v>14</v>
      </c>
      <c r="H3778" s="5">
        <v>10</v>
      </c>
    </row>
    <row r="3779" spans="1:8" ht="15.25" customHeight="1" x14ac:dyDescent="0.2">
      <c r="A3779" s="3" t="s">
        <v>2332</v>
      </c>
      <c r="B3779" s="3" t="s">
        <v>2336</v>
      </c>
      <c r="C3779" s="3" t="s">
        <v>30</v>
      </c>
      <c r="D3779" s="3" t="s">
        <v>2334</v>
      </c>
      <c r="E3779" s="4">
        <v>44355</v>
      </c>
      <c r="F3779" s="3" t="s">
        <v>52</v>
      </c>
      <c r="G3779" s="3" t="s">
        <v>15</v>
      </c>
      <c r="H3779" s="5">
        <v>122</v>
      </c>
    </row>
    <row r="3780" spans="1:8" ht="15.25" customHeight="1" x14ac:dyDescent="0.2">
      <c r="A3780" s="3" t="s">
        <v>2332</v>
      </c>
      <c r="B3780" s="3" t="s">
        <v>2336</v>
      </c>
      <c r="C3780" s="3" t="s">
        <v>30</v>
      </c>
      <c r="D3780" s="3" t="s">
        <v>2334</v>
      </c>
      <c r="E3780" s="4">
        <v>44355</v>
      </c>
      <c r="F3780" s="3" t="s">
        <v>52</v>
      </c>
      <c r="G3780" s="3" t="s">
        <v>16</v>
      </c>
      <c r="H3780" s="5">
        <v>722</v>
      </c>
    </row>
    <row r="3781" spans="1:8" ht="15.25" customHeight="1" x14ac:dyDescent="0.2">
      <c r="A3781" s="3" t="s">
        <v>2337</v>
      </c>
      <c r="B3781" s="3" t="s">
        <v>2338</v>
      </c>
      <c r="C3781" s="3" t="s">
        <v>18</v>
      </c>
      <c r="D3781" s="3" t="s">
        <v>2339</v>
      </c>
      <c r="E3781" s="4">
        <v>44368</v>
      </c>
      <c r="F3781" s="3" t="s">
        <v>12</v>
      </c>
      <c r="G3781" s="3" t="s">
        <v>13</v>
      </c>
      <c r="H3781" s="5">
        <v>385</v>
      </c>
    </row>
    <row r="3782" spans="1:8" ht="15.25" customHeight="1" x14ac:dyDescent="0.2">
      <c r="A3782" s="3" t="s">
        <v>2337</v>
      </c>
      <c r="B3782" s="3" t="s">
        <v>2338</v>
      </c>
      <c r="C3782" s="3" t="s">
        <v>18</v>
      </c>
      <c r="D3782" s="3" t="s">
        <v>2339</v>
      </c>
      <c r="E3782" s="4">
        <v>44368</v>
      </c>
      <c r="F3782" s="3" t="s">
        <v>12</v>
      </c>
      <c r="G3782" s="3" t="s">
        <v>14</v>
      </c>
      <c r="H3782" s="5">
        <v>408</v>
      </c>
    </row>
    <row r="3783" spans="1:8" ht="15.25" customHeight="1" x14ac:dyDescent="0.2">
      <c r="A3783" s="3" t="s">
        <v>2337</v>
      </c>
      <c r="B3783" s="3" t="s">
        <v>2338</v>
      </c>
      <c r="C3783" s="3" t="s">
        <v>18</v>
      </c>
      <c r="D3783" s="3" t="s">
        <v>2339</v>
      </c>
      <c r="E3783" s="4">
        <v>44368</v>
      </c>
      <c r="F3783" s="3" t="s">
        <v>12</v>
      </c>
      <c r="G3783" s="3" t="s">
        <v>15</v>
      </c>
      <c r="H3783" s="5">
        <v>3264</v>
      </c>
    </row>
    <row r="3784" spans="1:8" ht="15.25" customHeight="1" x14ac:dyDescent="0.2">
      <c r="A3784" s="3" t="s">
        <v>2337</v>
      </c>
      <c r="B3784" s="3" t="s">
        <v>2338</v>
      </c>
      <c r="C3784" s="3" t="s">
        <v>18</v>
      </c>
      <c r="D3784" s="3" t="s">
        <v>2339</v>
      </c>
      <c r="E3784" s="4">
        <v>44368</v>
      </c>
      <c r="F3784" s="3" t="s">
        <v>12</v>
      </c>
      <c r="G3784" s="3" t="s">
        <v>16</v>
      </c>
      <c r="H3784" s="5">
        <v>2358</v>
      </c>
    </row>
    <row r="3785" spans="1:8" ht="15.25" customHeight="1" x14ac:dyDescent="0.2">
      <c r="A3785" s="3" t="s">
        <v>2340</v>
      </c>
      <c r="B3785" s="3" t="s">
        <v>2341</v>
      </c>
      <c r="C3785" s="3" t="s">
        <v>18</v>
      </c>
      <c r="D3785" s="3" t="s">
        <v>2342</v>
      </c>
      <c r="E3785" s="4">
        <v>44329</v>
      </c>
      <c r="F3785" s="3" t="s">
        <v>52</v>
      </c>
      <c r="G3785" s="3" t="s">
        <v>13</v>
      </c>
      <c r="H3785" s="5">
        <v>168</v>
      </c>
    </row>
    <row r="3786" spans="1:8" ht="15.25" customHeight="1" x14ac:dyDescent="0.2">
      <c r="A3786" s="3" t="s">
        <v>2340</v>
      </c>
      <c r="B3786" s="3" t="s">
        <v>2341</v>
      </c>
      <c r="C3786" s="3" t="s">
        <v>18</v>
      </c>
      <c r="D3786" s="3" t="s">
        <v>2342</v>
      </c>
      <c r="E3786" s="4">
        <v>44329</v>
      </c>
      <c r="F3786" s="3" t="s">
        <v>52</v>
      </c>
      <c r="G3786" s="3" t="s">
        <v>14</v>
      </c>
      <c r="H3786" s="5">
        <v>1504</v>
      </c>
    </row>
    <row r="3787" spans="1:8" ht="15.25" customHeight="1" x14ac:dyDescent="0.2">
      <c r="A3787" s="3" t="s">
        <v>2340</v>
      </c>
      <c r="B3787" s="3" t="s">
        <v>2341</v>
      </c>
      <c r="C3787" s="3" t="s">
        <v>18</v>
      </c>
      <c r="D3787" s="3" t="s">
        <v>2342</v>
      </c>
      <c r="E3787" s="4">
        <v>44329</v>
      </c>
      <c r="F3787" s="3" t="s">
        <v>52</v>
      </c>
      <c r="G3787" s="3" t="s">
        <v>15</v>
      </c>
      <c r="H3787" s="5">
        <v>2154</v>
      </c>
    </row>
    <row r="3788" spans="1:8" ht="15.25" customHeight="1" x14ac:dyDescent="0.2">
      <c r="A3788" s="3" t="s">
        <v>2340</v>
      </c>
      <c r="B3788" s="3" t="s">
        <v>2341</v>
      </c>
      <c r="C3788" s="3" t="s">
        <v>18</v>
      </c>
      <c r="D3788" s="3" t="s">
        <v>2342</v>
      </c>
      <c r="E3788" s="4">
        <v>44329</v>
      </c>
      <c r="F3788" s="3" t="s">
        <v>52</v>
      </c>
      <c r="G3788" s="3" t="s">
        <v>16</v>
      </c>
      <c r="H3788" s="5">
        <v>2554</v>
      </c>
    </row>
    <row r="3789" spans="1:8" ht="15.25" customHeight="1" x14ac:dyDescent="0.2">
      <c r="A3789" s="3" t="s">
        <v>2343</v>
      </c>
      <c r="B3789" s="3" t="s">
        <v>2344</v>
      </c>
      <c r="C3789" s="3" t="s">
        <v>18</v>
      </c>
      <c r="D3789" s="3" t="s">
        <v>2345</v>
      </c>
      <c r="E3789" s="4">
        <v>44400</v>
      </c>
      <c r="F3789" s="3" t="s">
        <v>12</v>
      </c>
      <c r="G3789" s="3" t="s">
        <v>13</v>
      </c>
      <c r="H3789" s="5">
        <v>776</v>
      </c>
    </row>
    <row r="3790" spans="1:8" ht="15.25" customHeight="1" x14ac:dyDescent="0.2">
      <c r="A3790" s="3" t="s">
        <v>2343</v>
      </c>
      <c r="B3790" s="3" t="s">
        <v>2344</v>
      </c>
      <c r="C3790" s="3" t="s">
        <v>18</v>
      </c>
      <c r="D3790" s="3" t="s">
        <v>2345</v>
      </c>
      <c r="E3790" s="4">
        <v>44400</v>
      </c>
      <c r="F3790" s="3" t="s">
        <v>12</v>
      </c>
      <c r="G3790" s="3" t="s">
        <v>14</v>
      </c>
      <c r="H3790" s="5">
        <v>721</v>
      </c>
    </row>
    <row r="3791" spans="1:8" ht="15.25" customHeight="1" x14ac:dyDescent="0.2">
      <c r="A3791" s="3" t="s">
        <v>2343</v>
      </c>
      <c r="B3791" s="3" t="s">
        <v>2344</v>
      </c>
      <c r="C3791" s="3" t="s">
        <v>18</v>
      </c>
      <c r="D3791" s="3" t="s">
        <v>2345</v>
      </c>
      <c r="E3791" s="4">
        <v>44400</v>
      </c>
      <c r="F3791" s="3" t="s">
        <v>12</v>
      </c>
      <c r="G3791" s="3" t="s">
        <v>15</v>
      </c>
      <c r="H3791" s="5">
        <v>4024</v>
      </c>
    </row>
    <row r="3792" spans="1:8" ht="15.25" customHeight="1" x14ac:dyDescent="0.2">
      <c r="A3792" s="3" t="s">
        <v>2343</v>
      </c>
      <c r="B3792" s="3" t="s">
        <v>2344</v>
      </c>
      <c r="C3792" s="3" t="s">
        <v>18</v>
      </c>
      <c r="D3792" s="3" t="s">
        <v>2345</v>
      </c>
      <c r="E3792" s="4">
        <v>44400</v>
      </c>
      <c r="F3792" s="3" t="s">
        <v>12</v>
      </c>
      <c r="G3792" s="3" t="s">
        <v>16</v>
      </c>
      <c r="H3792" s="5">
        <v>843</v>
      </c>
    </row>
    <row r="3793" spans="1:8" ht="15.25" customHeight="1" x14ac:dyDescent="0.2">
      <c r="A3793" s="3" t="s">
        <v>2346</v>
      </c>
      <c r="B3793" s="3" t="s">
        <v>2347</v>
      </c>
      <c r="C3793" s="3" t="s">
        <v>18</v>
      </c>
      <c r="D3793" s="3" t="s">
        <v>2348</v>
      </c>
      <c r="E3793" s="4">
        <v>44328</v>
      </c>
      <c r="F3793" s="3" t="s">
        <v>52</v>
      </c>
      <c r="G3793" s="3" t="s">
        <v>13</v>
      </c>
      <c r="H3793" s="5">
        <v>288</v>
      </c>
    </row>
    <row r="3794" spans="1:8" ht="15.25" customHeight="1" x14ac:dyDescent="0.2">
      <c r="A3794" s="3" t="s">
        <v>2346</v>
      </c>
      <c r="B3794" s="3" t="s">
        <v>2347</v>
      </c>
      <c r="C3794" s="3" t="s">
        <v>18</v>
      </c>
      <c r="D3794" s="3" t="s">
        <v>2348</v>
      </c>
      <c r="E3794" s="4">
        <v>44328</v>
      </c>
      <c r="F3794" s="3" t="s">
        <v>52</v>
      </c>
      <c r="G3794" s="3" t="s">
        <v>14</v>
      </c>
      <c r="H3794" s="5">
        <v>169</v>
      </c>
    </row>
    <row r="3795" spans="1:8" ht="15.25" customHeight="1" x14ac:dyDescent="0.2">
      <c r="A3795" s="3" t="s">
        <v>2346</v>
      </c>
      <c r="B3795" s="3" t="s">
        <v>2347</v>
      </c>
      <c r="C3795" s="3" t="s">
        <v>18</v>
      </c>
      <c r="D3795" s="3" t="s">
        <v>2348</v>
      </c>
      <c r="E3795" s="4">
        <v>44328</v>
      </c>
      <c r="F3795" s="3" t="s">
        <v>52</v>
      </c>
      <c r="G3795" s="3" t="s">
        <v>15</v>
      </c>
      <c r="H3795" s="5">
        <v>3354</v>
      </c>
    </row>
    <row r="3796" spans="1:8" ht="15.25" customHeight="1" x14ac:dyDescent="0.2">
      <c r="A3796" s="3" t="s">
        <v>2346</v>
      </c>
      <c r="B3796" s="3" t="s">
        <v>2347</v>
      </c>
      <c r="C3796" s="3" t="s">
        <v>18</v>
      </c>
      <c r="D3796" s="3" t="s">
        <v>2348</v>
      </c>
      <c r="E3796" s="4">
        <v>44328</v>
      </c>
      <c r="F3796" s="3" t="s">
        <v>52</v>
      </c>
      <c r="G3796" s="3" t="s">
        <v>16</v>
      </c>
      <c r="H3796" s="5">
        <v>1350</v>
      </c>
    </row>
    <row r="3797" spans="1:8" ht="15.25" customHeight="1" x14ac:dyDescent="0.2">
      <c r="A3797" s="3" t="s">
        <v>2346</v>
      </c>
      <c r="B3797" s="3" t="s">
        <v>2349</v>
      </c>
      <c r="C3797" s="3" t="s">
        <v>26</v>
      </c>
      <c r="D3797" s="3" t="s">
        <v>2348</v>
      </c>
      <c r="E3797" s="4">
        <v>44328</v>
      </c>
      <c r="F3797" s="3" t="s">
        <v>52</v>
      </c>
      <c r="G3797" s="3" t="s">
        <v>13</v>
      </c>
      <c r="H3797" s="5">
        <v>330</v>
      </c>
    </row>
    <row r="3798" spans="1:8" ht="15.25" customHeight="1" x14ac:dyDescent="0.2">
      <c r="A3798" s="3" t="s">
        <v>2346</v>
      </c>
      <c r="B3798" s="3" t="s">
        <v>2349</v>
      </c>
      <c r="C3798" s="3" t="s">
        <v>26</v>
      </c>
      <c r="D3798" s="3" t="s">
        <v>2348</v>
      </c>
      <c r="E3798" s="4">
        <v>44328</v>
      </c>
      <c r="F3798" s="3" t="s">
        <v>52</v>
      </c>
      <c r="G3798" s="3" t="s">
        <v>14</v>
      </c>
      <c r="H3798" s="5">
        <v>60</v>
      </c>
    </row>
    <row r="3799" spans="1:8" ht="15.25" customHeight="1" x14ac:dyDescent="0.2">
      <c r="A3799" s="3" t="s">
        <v>2346</v>
      </c>
      <c r="B3799" s="3" t="s">
        <v>2349</v>
      </c>
      <c r="C3799" s="3" t="s">
        <v>26</v>
      </c>
      <c r="D3799" s="3" t="s">
        <v>2348</v>
      </c>
      <c r="E3799" s="4">
        <v>44328</v>
      </c>
      <c r="F3799" s="3" t="s">
        <v>52</v>
      </c>
      <c r="G3799" s="3" t="s">
        <v>15</v>
      </c>
      <c r="H3799" s="5">
        <v>604</v>
      </c>
    </row>
    <row r="3800" spans="1:8" ht="15.25" customHeight="1" x14ac:dyDescent="0.2">
      <c r="A3800" s="3" t="s">
        <v>2346</v>
      </c>
      <c r="B3800" s="3" t="s">
        <v>2349</v>
      </c>
      <c r="C3800" s="3" t="s">
        <v>26</v>
      </c>
      <c r="D3800" s="3" t="s">
        <v>2348</v>
      </c>
      <c r="E3800" s="4">
        <v>44328</v>
      </c>
      <c r="F3800" s="3" t="s">
        <v>52</v>
      </c>
      <c r="G3800" s="3" t="s">
        <v>16</v>
      </c>
      <c r="H3800" s="5">
        <v>197</v>
      </c>
    </row>
    <row r="3801" spans="1:8" ht="15.25" customHeight="1" x14ac:dyDescent="0.2">
      <c r="A3801" s="3" t="s">
        <v>2350</v>
      </c>
      <c r="B3801" s="3" t="s">
        <v>2351</v>
      </c>
      <c r="C3801" s="3" t="s">
        <v>18</v>
      </c>
      <c r="D3801" s="3" t="s">
        <v>2352</v>
      </c>
      <c r="E3801" s="4">
        <v>44407</v>
      </c>
      <c r="F3801" s="3" t="s">
        <v>52</v>
      </c>
      <c r="G3801" s="3" t="s">
        <v>13</v>
      </c>
      <c r="H3801" s="5">
        <v>364</v>
      </c>
    </row>
    <row r="3802" spans="1:8" ht="15.25" customHeight="1" x14ac:dyDescent="0.2">
      <c r="A3802" s="3" t="s">
        <v>2350</v>
      </c>
      <c r="B3802" s="3" t="s">
        <v>2351</v>
      </c>
      <c r="C3802" s="3" t="s">
        <v>18</v>
      </c>
      <c r="D3802" s="3" t="s">
        <v>2352</v>
      </c>
      <c r="E3802" s="4">
        <v>44407</v>
      </c>
      <c r="F3802" s="3" t="s">
        <v>52</v>
      </c>
      <c r="G3802" s="3" t="s">
        <v>14</v>
      </c>
      <c r="H3802" s="5">
        <v>660</v>
      </c>
    </row>
    <row r="3803" spans="1:8" ht="15.25" customHeight="1" x14ac:dyDescent="0.2">
      <c r="A3803" s="3" t="s">
        <v>2350</v>
      </c>
      <c r="B3803" s="3" t="s">
        <v>2351</v>
      </c>
      <c r="C3803" s="3" t="s">
        <v>18</v>
      </c>
      <c r="D3803" s="3" t="s">
        <v>2352</v>
      </c>
      <c r="E3803" s="4">
        <v>44407</v>
      </c>
      <c r="F3803" s="3" t="s">
        <v>52</v>
      </c>
      <c r="G3803" s="3" t="s">
        <v>15</v>
      </c>
      <c r="H3803" s="5">
        <v>4800</v>
      </c>
    </row>
    <row r="3804" spans="1:8" ht="15.25" customHeight="1" x14ac:dyDescent="0.2">
      <c r="A3804" s="3" t="s">
        <v>2350</v>
      </c>
      <c r="B3804" s="3" t="s">
        <v>2351</v>
      </c>
      <c r="C3804" s="3" t="s">
        <v>18</v>
      </c>
      <c r="D3804" s="3" t="s">
        <v>2352</v>
      </c>
      <c r="E3804" s="4">
        <v>44407</v>
      </c>
      <c r="F3804" s="3" t="s">
        <v>52</v>
      </c>
      <c r="G3804" s="3" t="s">
        <v>16</v>
      </c>
      <c r="H3804" s="5">
        <v>519</v>
      </c>
    </row>
    <row r="3805" spans="1:8" ht="15.25" customHeight="1" x14ac:dyDescent="0.2">
      <c r="A3805" s="3" t="s">
        <v>2353</v>
      </c>
      <c r="B3805" s="3" t="s">
        <v>2354</v>
      </c>
      <c r="C3805" s="3" t="s">
        <v>18</v>
      </c>
      <c r="D3805" s="3" t="s">
        <v>2355</v>
      </c>
      <c r="E3805" s="4">
        <v>44349</v>
      </c>
      <c r="F3805" s="3" t="s">
        <v>52</v>
      </c>
      <c r="G3805" s="3" t="s">
        <v>13</v>
      </c>
      <c r="H3805" s="5">
        <v>715</v>
      </c>
    </row>
    <row r="3806" spans="1:8" ht="15.25" customHeight="1" x14ac:dyDescent="0.2">
      <c r="A3806" s="3" t="s">
        <v>2353</v>
      </c>
      <c r="B3806" s="3" t="s">
        <v>2354</v>
      </c>
      <c r="C3806" s="3" t="s">
        <v>18</v>
      </c>
      <c r="D3806" s="3" t="s">
        <v>2355</v>
      </c>
      <c r="E3806" s="4">
        <v>44349</v>
      </c>
      <c r="F3806" s="3" t="s">
        <v>52</v>
      </c>
      <c r="G3806" s="3" t="s">
        <v>14</v>
      </c>
      <c r="H3806" s="5">
        <v>371</v>
      </c>
    </row>
    <row r="3807" spans="1:8" ht="15.25" customHeight="1" x14ac:dyDescent="0.2">
      <c r="A3807" s="3" t="s">
        <v>2353</v>
      </c>
      <c r="B3807" s="3" t="s">
        <v>2354</v>
      </c>
      <c r="C3807" s="3" t="s">
        <v>18</v>
      </c>
      <c r="D3807" s="3" t="s">
        <v>2355</v>
      </c>
      <c r="E3807" s="4">
        <v>44349</v>
      </c>
      <c r="F3807" s="3" t="s">
        <v>52</v>
      </c>
      <c r="G3807" s="3" t="s">
        <v>15</v>
      </c>
      <c r="H3807" s="5">
        <v>3541</v>
      </c>
    </row>
    <row r="3808" spans="1:8" ht="15.25" customHeight="1" x14ac:dyDescent="0.2">
      <c r="A3808" s="3" t="s">
        <v>2353</v>
      </c>
      <c r="B3808" s="3" t="s">
        <v>2354</v>
      </c>
      <c r="C3808" s="3" t="s">
        <v>18</v>
      </c>
      <c r="D3808" s="3" t="s">
        <v>2355</v>
      </c>
      <c r="E3808" s="4">
        <v>44349</v>
      </c>
      <c r="F3808" s="3" t="s">
        <v>52</v>
      </c>
      <c r="G3808" s="3" t="s">
        <v>16</v>
      </c>
      <c r="H3808" s="5">
        <v>1699</v>
      </c>
    </row>
    <row r="3809" spans="1:8" ht="15.25" customHeight="1" x14ac:dyDescent="0.2">
      <c r="A3809" s="3" t="s">
        <v>2356</v>
      </c>
      <c r="B3809" s="3" t="s">
        <v>2357</v>
      </c>
      <c r="C3809" s="3" t="s">
        <v>18</v>
      </c>
      <c r="D3809" s="3" t="s">
        <v>2358</v>
      </c>
      <c r="E3809" s="4">
        <v>44365</v>
      </c>
      <c r="F3809" s="3" t="s">
        <v>12</v>
      </c>
      <c r="G3809" s="3" t="s">
        <v>13</v>
      </c>
      <c r="H3809" s="5">
        <v>167</v>
      </c>
    </row>
    <row r="3810" spans="1:8" ht="15.25" customHeight="1" x14ac:dyDescent="0.2">
      <c r="A3810" s="3" t="s">
        <v>2356</v>
      </c>
      <c r="B3810" s="3" t="s">
        <v>2357</v>
      </c>
      <c r="C3810" s="3" t="s">
        <v>18</v>
      </c>
      <c r="D3810" s="3" t="s">
        <v>2358</v>
      </c>
      <c r="E3810" s="4">
        <v>44365</v>
      </c>
      <c r="F3810" s="3" t="s">
        <v>12</v>
      </c>
      <c r="G3810" s="3" t="s">
        <v>14</v>
      </c>
      <c r="H3810" s="5">
        <v>940</v>
      </c>
    </row>
    <row r="3811" spans="1:8" ht="15.25" customHeight="1" x14ac:dyDescent="0.2">
      <c r="A3811" s="3" t="s">
        <v>2356</v>
      </c>
      <c r="B3811" s="3" t="s">
        <v>2357</v>
      </c>
      <c r="C3811" s="3" t="s">
        <v>18</v>
      </c>
      <c r="D3811" s="3" t="s">
        <v>2358</v>
      </c>
      <c r="E3811" s="4">
        <v>44365</v>
      </c>
      <c r="F3811" s="3" t="s">
        <v>12</v>
      </c>
      <c r="G3811" s="3" t="s">
        <v>15</v>
      </c>
      <c r="H3811" s="5">
        <v>1775</v>
      </c>
    </row>
    <row r="3812" spans="1:8" ht="15.25" customHeight="1" x14ac:dyDescent="0.2">
      <c r="A3812" s="3" t="s">
        <v>2356</v>
      </c>
      <c r="B3812" s="3" t="s">
        <v>2357</v>
      </c>
      <c r="C3812" s="3" t="s">
        <v>18</v>
      </c>
      <c r="D3812" s="3" t="s">
        <v>2358</v>
      </c>
      <c r="E3812" s="4">
        <v>44365</v>
      </c>
      <c r="F3812" s="3" t="s">
        <v>12</v>
      </c>
      <c r="G3812" s="3" t="s">
        <v>16</v>
      </c>
      <c r="H3812" s="5">
        <v>3418</v>
      </c>
    </row>
    <row r="3813" spans="1:8" ht="15.25" customHeight="1" x14ac:dyDescent="0.2">
      <c r="A3813" s="3" t="s">
        <v>2359</v>
      </c>
      <c r="B3813" s="3" t="s">
        <v>2360</v>
      </c>
      <c r="C3813" s="3" t="s">
        <v>18</v>
      </c>
      <c r="D3813" s="3" t="s">
        <v>2361</v>
      </c>
      <c r="E3813" s="4">
        <v>44343</v>
      </c>
      <c r="F3813" s="3" t="s">
        <v>52</v>
      </c>
      <c r="G3813" s="3" t="s">
        <v>13</v>
      </c>
      <c r="H3813" s="5">
        <v>603</v>
      </c>
    </row>
    <row r="3814" spans="1:8" ht="15.25" customHeight="1" x14ac:dyDescent="0.2">
      <c r="A3814" s="3" t="s">
        <v>2359</v>
      </c>
      <c r="B3814" s="3" t="s">
        <v>2360</v>
      </c>
      <c r="C3814" s="3" t="s">
        <v>18</v>
      </c>
      <c r="D3814" s="3" t="s">
        <v>2361</v>
      </c>
      <c r="E3814" s="4">
        <v>44343</v>
      </c>
      <c r="F3814" s="3" t="s">
        <v>52</v>
      </c>
      <c r="G3814" s="3" t="s">
        <v>14</v>
      </c>
      <c r="H3814" s="5">
        <v>989</v>
      </c>
    </row>
    <row r="3815" spans="1:8" ht="15.25" customHeight="1" x14ac:dyDescent="0.2">
      <c r="A3815" s="3" t="s">
        <v>2359</v>
      </c>
      <c r="B3815" s="3" t="s">
        <v>2360</v>
      </c>
      <c r="C3815" s="3" t="s">
        <v>18</v>
      </c>
      <c r="D3815" s="3" t="s">
        <v>2361</v>
      </c>
      <c r="E3815" s="4">
        <v>44343</v>
      </c>
      <c r="F3815" s="3" t="s">
        <v>52</v>
      </c>
      <c r="G3815" s="3" t="s">
        <v>15</v>
      </c>
      <c r="H3815" s="5">
        <v>3501</v>
      </c>
    </row>
    <row r="3816" spans="1:8" ht="15.25" customHeight="1" x14ac:dyDescent="0.2">
      <c r="A3816" s="3" t="s">
        <v>2359</v>
      </c>
      <c r="B3816" s="3" t="s">
        <v>2360</v>
      </c>
      <c r="C3816" s="3" t="s">
        <v>18</v>
      </c>
      <c r="D3816" s="3" t="s">
        <v>2361</v>
      </c>
      <c r="E3816" s="4">
        <v>44343</v>
      </c>
      <c r="F3816" s="3" t="s">
        <v>52</v>
      </c>
      <c r="G3816" s="3" t="s">
        <v>16</v>
      </c>
      <c r="H3816" s="5">
        <v>1199</v>
      </c>
    </row>
    <row r="3817" spans="1:8" ht="15.25" customHeight="1" x14ac:dyDescent="0.2">
      <c r="A3817" s="3" t="s">
        <v>2362</v>
      </c>
      <c r="B3817" s="3" t="s">
        <v>2363</v>
      </c>
      <c r="C3817" s="3" t="s">
        <v>18</v>
      </c>
      <c r="D3817" s="3" t="s">
        <v>2364</v>
      </c>
      <c r="E3817" s="4">
        <v>44370</v>
      </c>
      <c r="F3817" s="3" t="s">
        <v>12</v>
      </c>
      <c r="G3817" s="3" t="s">
        <v>13</v>
      </c>
      <c r="H3817" s="5">
        <v>131</v>
      </c>
    </row>
    <row r="3818" spans="1:8" ht="15.25" customHeight="1" x14ac:dyDescent="0.2">
      <c r="A3818" s="3" t="s">
        <v>2362</v>
      </c>
      <c r="B3818" s="3" t="s">
        <v>2363</v>
      </c>
      <c r="C3818" s="3" t="s">
        <v>18</v>
      </c>
      <c r="D3818" s="3" t="s">
        <v>2364</v>
      </c>
      <c r="E3818" s="4">
        <v>44370</v>
      </c>
      <c r="F3818" s="3" t="s">
        <v>12</v>
      </c>
      <c r="G3818" s="3" t="s">
        <v>14</v>
      </c>
      <c r="H3818" s="5">
        <v>3035</v>
      </c>
    </row>
    <row r="3819" spans="1:8" ht="15.25" customHeight="1" x14ac:dyDescent="0.2">
      <c r="A3819" s="3" t="s">
        <v>2362</v>
      </c>
      <c r="B3819" s="3" t="s">
        <v>2363</v>
      </c>
      <c r="C3819" s="3" t="s">
        <v>18</v>
      </c>
      <c r="D3819" s="3" t="s">
        <v>2364</v>
      </c>
      <c r="E3819" s="4">
        <v>44370</v>
      </c>
      <c r="F3819" s="3" t="s">
        <v>12</v>
      </c>
      <c r="G3819" s="3" t="s">
        <v>15</v>
      </c>
      <c r="H3819" s="5">
        <v>2249</v>
      </c>
    </row>
    <row r="3820" spans="1:8" ht="15.25" customHeight="1" x14ac:dyDescent="0.2">
      <c r="A3820" s="3" t="s">
        <v>2362</v>
      </c>
      <c r="B3820" s="3" t="s">
        <v>2363</v>
      </c>
      <c r="C3820" s="3" t="s">
        <v>18</v>
      </c>
      <c r="D3820" s="3" t="s">
        <v>2364</v>
      </c>
      <c r="E3820" s="4">
        <v>44370</v>
      </c>
      <c r="F3820" s="3" t="s">
        <v>12</v>
      </c>
      <c r="G3820" s="3" t="s">
        <v>16</v>
      </c>
      <c r="H3820" s="5">
        <v>808</v>
      </c>
    </row>
    <row r="3821" spans="1:8" ht="15.25" customHeight="1" x14ac:dyDescent="0.2">
      <c r="A3821" s="3" t="s">
        <v>2365</v>
      </c>
      <c r="B3821" s="3" t="s">
        <v>2366</v>
      </c>
      <c r="C3821" s="3" t="s">
        <v>18</v>
      </c>
      <c r="D3821" s="3" t="s">
        <v>2367</v>
      </c>
      <c r="E3821" s="4">
        <v>44400</v>
      </c>
      <c r="F3821" s="3" t="s">
        <v>12</v>
      </c>
      <c r="G3821" s="3" t="s">
        <v>13</v>
      </c>
      <c r="H3821" s="5">
        <v>221</v>
      </c>
    </row>
    <row r="3822" spans="1:8" ht="15.25" customHeight="1" x14ac:dyDescent="0.2">
      <c r="A3822" s="3" t="s">
        <v>2365</v>
      </c>
      <c r="B3822" s="3" t="s">
        <v>2366</v>
      </c>
      <c r="C3822" s="3" t="s">
        <v>18</v>
      </c>
      <c r="D3822" s="3" t="s">
        <v>2367</v>
      </c>
      <c r="E3822" s="4">
        <v>44400</v>
      </c>
      <c r="F3822" s="3" t="s">
        <v>12</v>
      </c>
      <c r="G3822" s="3" t="s">
        <v>14</v>
      </c>
      <c r="H3822" s="5">
        <v>119</v>
      </c>
    </row>
    <row r="3823" spans="1:8" ht="15.25" customHeight="1" x14ac:dyDescent="0.2">
      <c r="A3823" s="3" t="s">
        <v>2365</v>
      </c>
      <c r="B3823" s="3" t="s">
        <v>2366</v>
      </c>
      <c r="C3823" s="3" t="s">
        <v>18</v>
      </c>
      <c r="D3823" s="3" t="s">
        <v>2367</v>
      </c>
      <c r="E3823" s="4">
        <v>44400</v>
      </c>
      <c r="F3823" s="3" t="s">
        <v>12</v>
      </c>
      <c r="G3823" s="3" t="s">
        <v>15</v>
      </c>
      <c r="H3823" s="5">
        <v>730</v>
      </c>
    </row>
    <row r="3824" spans="1:8" ht="15.25" customHeight="1" x14ac:dyDescent="0.2">
      <c r="A3824" s="3" t="s">
        <v>2365</v>
      </c>
      <c r="B3824" s="3" t="s">
        <v>2366</v>
      </c>
      <c r="C3824" s="3" t="s">
        <v>18</v>
      </c>
      <c r="D3824" s="3" t="s">
        <v>2367</v>
      </c>
      <c r="E3824" s="4">
        <v>44400</v>
      </c>
      <c r="F3824" s="3" t="s">
        <v>12</v>
      </c>
      <c r="G3824" s="3" t="s">
        <v>16</v>
      </c>
      <c r="H3824" s="5">
        <v>5129</v>
      </c>
    </row>
    <row r="3825" spans="1:8" ht="15.25" customHeight="1" x14ac:dyDescent="0.2">
      <c r="A3825" s="3" t="s">
        <v>2368</v>
      </c>
      <c r="B3825" s="3" t="s">
        <v>2369</v>
      </c>
      <c r="C3825" s="3" t="s">
        <v>18</v>
      </c>
      <c r="D3825" s="3" t="s">
        <v>2370</v>
      </c>
      <c r="E3825" s="4">
        <v>44403</v>
      </c>
      <c r="F3825" s="3" t="s">
        <v>12</v>
      </c>
      <c r="G3825" s="3" t="s">
        <v>13</v>
      </c>
      <c r="H3825" s="5">
        <v>466</v>
      </c>
    </row>
    <row r="3826" spans="1:8" ht="15.25" customHeight="1" x14ac:dyDescent="0.2">
      <c r="A3826" s="3" t="s">
        <v>2368</v>
      </c>
      <c r="B3826" s="3" t="s">
        <v>2369</v>
      </c>
      <c r="C3826" s="3" t="s">
        <v>18</v>
      </c>
      <c r="D3826" s="3" t="s">
        <v>2370</v>
      </c>
      <c r="E3826" s="4">
        <v>44403</v>
      </c>
      <c r="F3826" s="3" t="s">
        <v>12</v>
      </c>
      <c r="G3826" s="3" t="s">
        <v>14</v>
      </c>
      <c r="H3826" s="5">
        <v>744</v>
      </c>
    </row>
    <row r="3827" spans="1:8" ht="15.25" customHeight="1" x14ac:dyDescent="0.2">
      <c r="A3827" s="3" t="s">
        <v>2368</v>
      </c>
      <c r="B3827" s="3" t="s">
        <v>2369</v>
      </c>
      <c r="C3827" s="3" t="s">
        <v>18</v>
      </c>
      <c r="D3827" s="3" t="s">
        <v>2370</v>
      </c>
      <c r="E3827" s="4">
        <v>44403</v>
      </c>
      <c r="F3827" s="3" t="s">
        <v>12</v>
      </c>
      <c r="G3827" s="3" t="s">
        <v>15</v>
      </c>
      <c r="H3827" s="5">
        <v>3134</v>
      </c>
    </row>
    <row r="3828" spans="1:8" ht="15.25" customHeight="1" x14ac:dyDescent="0.2">
      <c r="A3828" s="3" t="s">
        <v>2368</v>
      </c>
      <c r="B3828" s="3" t="s">
        <v>2369</v>
      </c>
      <c r="C3828" s="3" t="s">
        <v>18</v>
      </c>
      <c r="D3828" s="3" t="s">
        <v>2370</v>
      </c>
      <c r="E3828" s="4">
        <v>44403</v>
      </c>
      <c r="F3828" s="3" t="s">
        <v>12</v>
      </c>
      <c r="G3828" s="3" t="s">
        <v>16</v>
      </c>
      <c r="H3828" s="5">
        <v>1839</v>
      </c>
    </row>
    <row r="3829" spans="1:8" ht="15.25" customHeight="1" x14ac:dyDescent="0.2">
      <c r="A3829" s="3" t="s">
        <v>2371</v>
      </c>
      <c r="B3829" s="3" t="s">
        <v>2372</v>
      </c>
      <c r="C3829" s="3" t="s">
        <v>18</v>
      </c>
      <c r="D3829" s="3" t="s">
        <v>2373</v>
      </c>
      <c r="E3829" s="4">
        <v>44329</v>
      </c>
      <c r="F3829" s="3" t="s">
        <v>52</v>
      </c>
      <c r="G3829" s="3" t="s">
        <v>13</v>
      </c>
      <c r="H3829" s="5">
        <v>563</v>
      </c>
    </row>
    <row r="3830" spans="1:8" ht="15.25" customHeight="1" x14ac:dyDescent="0.2">
      <c r="A3830" s="3" t="s">
        <v>2371</v>
      </c>
      <c r="B3830" s="3" t="s">
        <v>2372</v>
      </c>
      <c r="C3830" s="3" t="s">
        <v>18</v>
      </c>
      <c r="D3830" s="3" t="s">
        <v>2373</v>
      </c>
      <c r="E3830" s="4">
        <v>44329</v>
      </c>
      <c r="F3830" s="3" t="s">
        <v>52</v>
      </c>
      <c r="G3830" s="3" t="s">
        <v>14</v>
      </c>
      <c r="H3830" s="5">
        <v>331</v>
      </c>
    </row>
    <row r="3831" spans="1:8" ht="15.25" customHeight="1" x14ac:dyDescent="0.2">
      <c r="A3831" s="3" t="s">
        <v>2371</v>
      </c>
      <c r="B3831" s="3" t="s">
        <v>2372</v>
      </c>
      <c r="C3831" s="3" t="s">
        <v>18</v>
      </c>
      <c r="D3831" s="3" t="s">
        <v>2373</v>
      </c>
      <c r="E3831" s="4">
        <v>44329</v>
      </c>
      <c r="F3831" s="3" t="s">
        <v>52</v>
      </c>
      <c r="G3831" s="3" t="s">
        <v>15</v>
      </c>
      <c r="H3831" s="5">
        <v>4089</v>
      </c>
    </row>
    <row r="3832" spans="1:8" ht="15.25" customHeight="1" x14ac:dyDescent="0.2">
      <c r="A3832" s="3" t="s">
        <v>2371</v>
      </c>
      <c r="B3832" s="3" t="s">
        <v>2372</v>
      </c>
      <c r="C3832" s="3" t="s">
        <v>18</v>
      </c>
      <c r="D3832" s="3" t="s">
        <v>2373</v>
      </c>
      <c r="E3832" s="4">
        <v>44329</v>
      </c>
      <c r="F3832" s="3" t="s">
        <v>52</v>
      </c>
      <c r="G3832" s="3" t="s">
        <v>16</v>
      </c>
      <c r="H3832" s="5">
        <v>1182</v>
      </c>
    </row>
    <row r="3833" spans="1:8" ht="15.25" customHeight="1" x14ac:dyDescent="0.2">
      <c r="A3833" s="3" t="s">
        <v>2374</v>
      </c>
      <c r="B3833" s="3" t="s">
        <v>2375</v>
      </c>
      <c r="C3833" s="3" t="s">
        <v>71</v>
      </c>
      <c r="D3833" s="3" t="s">
        <v>2376</v>
      </c>
      <c r="E3833" s="4">
        <v>44354</v>
      </c>
      <c r="F3833" s="3" t="s">
        <v>52</v>
      </c>
      <c r="G3833" s="3" t="s">
        <v>13</v>
      </c>
      <c r="H3833" s="5">
        <v>250</v>
      </c>
    </row>
    <row r="3834" spans="1:8" ht="15.25" customHeight="1" x14ac:dyDescent="0.2">
      <c r="A3834" s="3" t="s">
        <v>2374</v>
      </c>
      <c r="B3834" s="3" t="s">
        <v>2375</v>
      </c>
      <c r="C3834" s="3" t="s">
        <v>71</v>
      </c>
      <c r="D3834" s="3" t="s">
        <v>2376</v>
      </c>
      <c r="E3834" s="4">
        <v>44354</v>
      </c>
      <c r="F3834" s="3" t="s">
        <v>52</v>
      </c>
      <c r="G3834" s="3" t="s">
        <v>14</v>
      </c>
      <c r="H3834" s="5">
        <v>1134</v>
      </c>
    </row>
    <row r="3835" spans="1:8" ht="15.25" customHeight="1" x14ac:dyDescent="0.2">
      <c r="A3835" s="3" t="s">
        <v>2374</v>
      </c>
      <c r="B3835" s="3" t="s">
        <v>2375</v>
      </c>
      <c r="C3835" s="3" t="s">
        <v>71</v>
      </c>
      <c r="D3835" s="3" t="s">
        <v>2376</v>
      </c>
      <c r="E3835" s="4">
        <v>44354</v>
      </c>
      <c r="F3835" s="3" t="s">
        <v>52</v>
      </c>
      <c r="G3835" s="3" t="s">
        <v>15</v>
      </c>
      <c r="H3835" s="5">
        <v>1201</v>
      </c>
    </row>
    <row r="3836" spans="1:8" ht="15.25" customHeight="1" x14ac:dyDescent="0.2">
      <c r="A3836" s="3" t="s">
        <v>2374</v>
      </c>
      <c r="B3836" s="3" t="s">
        <v>2375</v>
      </c>
      <c r="C3836" s="3" t="s">
        <v>71</v>
      </c>
      <c r="D3836" s="3" t="s">
        <v>2376</v>
      </c>
      <c r="E3836" s="4">
        <v>44354</v>
      </c>
      <c r="F3836" s="3" t="s">
        <v>52</v>
      </c>
      <c r="G3836" s="3" t="s">
        <v>16</v>
      </c>
      <c r="H3836" s="5">
        <v>3569</v>
      </c>
    </row>
    <row r="3837" spans="1:8" ht="15.25" customHeight="1" x14ac:dyDescent="0.2">
      <c r="A3837" s="3" t="s">
        <v>2377</v>
      </c>
      <c r="B3837" s="3" t="s">
        <v>2378</v>
      </c>
      <c r="C3837" s="3" t="s">
        <v>18</v>
      </c>
      <c r="D3837" s="3" t="s">
        <v>2379</v>
      </c>
      <c r="E3837" s="4">
        <v>44321</v>
      </c>
      <c r="F3837" s="3" t="s">
        <v>12</v>
      </c>
      <c r="G3837" s="3" t="s">
        <v>13</v>
      </c>
      <c r="H3837" s="5">
        <v>146</v>
      </c>
    </row>
    <row r="3838" spans="1:8" ht="15.25" customHeight="1" x14ac:dyDescent="0.2">
      <c r="A3838" s="3" t="s">
        <v>2377</v>
      </c>
      <c r="B3838" s="3" t="s">
        <v>2378</v>
      </c>
      <c r="C3838" s="3" t="s">
        <v>18</v>
      </c>
      <c r="D3838" s="3" t="s">
        <v>2379</v>
      </c>
      <c r="E3838" s="4">
        <v>44321</v>
      </c>
      <c r="F3838" s="3" t="s">
        <v>12</v>
      </c>
      <c r="G3838" s="3" t="s">
        <v>14</v>
      </c>
      <c r="H3838" s="5">
        <v>1075</v>
      </c>
    </row>
    <row r="3839" spans="1:8" ht="15.25" customHeight="1" x14ac:dyDescent="0.2">
      <c r="A3839" s="3" t="s">
        <v>2377</v>
      </c>
      <c r="B3839" s="3" t="s">
        <v>2378</v>
      </c>
      <c r="C3839" s="3" t="s">
        <v>18</v>
      </c>
      <c r="D3839" s="3" t="s">
        <v>2379</v>
      </c>
      <c r="E3839" s="4">
        <v>44321</v>
      </c>
      <c r="F3839" s="3" t="s">
        <v>12</v>
      </c>
      <c r="G3839" s="3" t="s">
        <v>15</v>
      </c>
      <c r="H3839" s="5">
        <v>1257</v>
      </c>
    </row>
    <row r="3840" spans="1:8" ht="15.25" customHeight="1" x14ac:dyDescent="0.2">
      <c r="A3840" s="3" t="s">
        <v>2377</v>
      </c>
      <c r="B3840" s="3" t="s">
        <v>2378</v>
      </c>
      <c r="C3840" s="3" t="s">
        <v>18</v>
      </c>
      <c r="D3840" s="3" t="s">
        <v>2379</v>
      </c>
      <c r="E3840" s="4">
        <v>44321</v>
      </c>
      <c r="F3840" s="3" t="s">
        <v>12</v>
      </c>
      <c r="G3840" s="3" t="s">
        <v>16</v>
      </c>
      <c r="H3840" s="5">
        <v>3657</v>
      </c>
    </row>
    <row r="3841" spans="1:8" ht="15.25" customHeight="1" x14ac:dyDescent="0.2">
      <c r="A3841" s="3" t="s">
        <v>2380</v>
      </c>
      <c r="B3841" s="3" t="s">
        <v>2381</v>
      </c>
      <c r="C3841" s="3" t="s">
        <v>18</v>
      </c>
      <c r="D3841" s="3" t="s">
        <v>2382</v>
      </c>
      <c r="E3841" s="4">
        <v>44358</v>
      </c>
      <c r="F3841" s="3" t="s">
        <v>52</v>
      </c>
      <c r="G3841" s="3" t="s">
        <v>13</v>
      </c>
      <c r="H3841" s="5">
        <v>510</v>
      </c>
    </row>
    <row r="3842" spans="1:8" ht="15.25" customHeight="1" x14ac:dyDescent="0.2">
      <c r="A3842" s="3" t="s">
        <v>2380</v>
      </c>
      <c r="B3842" s="3" t="s">
        <v>2381</v>
      </c>
      <c r="C3842" s="3" t="s">
        <v>18</v>
      </c>
      <c r="D3842" s="3" t="s">
        <v>2382</v>
      </c>
      <c r="E3842" s="4">
        <v>44358</v>
      </c>
      <c r="F3842" s="3" t="s">
        <v>52</v>
      </c>
      <c r="G3842" s="3" t="s">
        <v>14</v>
      </c>
      <c r="H3842" s="5">
        <v>924</v>
      </c>
    </row>
    <row r="3843" spans="1:8" ht="15.25" customHeight="1" x14ac:dyDescent="0.2">
      <c r="A3843" s="3" t="s">
        <v>2380</v>
      </c>
      <c r="B3843" s="3" t="s">
        <v>2381</v>
      </c>
      <c r="C3843" s="3" t="s">
        <v>18</v>
      </c>
      <c r="D3843" s="3" t="s">
        <v>2382</v>
      </c>
      <c r="E3843" s="4">
        <v>44358</v>
      </c>
      <c r="F3843" s="3" t="s">
        <v>52</v>
      </c>
      <c r="G3843" s="3" t="s">
        <v>15</v>
      </c>
      <c r="H3843" s="5">
        <v>3089</v>
      </c>
    </row>
    <row r="3844" spans="1:8" ht="15.25" customHeight="1" x14ac:dyDescent="0.2">
      <c r="A3844" s="3" t="s">
        <v>2380</v>
      </c>
      <c r="B3844" s="3" t="s">
        <v>2381</v>
      </c>
      <c r="C3844" s="3" t="s">
        <v>18</v>
      </c>
      <c r="D3844" s="3" t="s">
        <v>2382</v>
      </c>
      <c r="E3844" s="4">
        <v>44358</v>
      </c>
      <c r="F3844" s="3" t="s">
        <v>52</v>
      </c>
      <c r="G3844" s="3" t="s">
        <v>16</v>
      </c>
      <c r="H3844" s="5">
        <v>1542</v>
      </c>
    </row>
    <row r="3845" spans="1:8" ht="15.25" customHeight="1" x14ac:dyDescent="0.2">
      <c r="A3845" s="3" t="s">
        <v>2383</v>
      </c>
      <c r="B3845" s="3" t="s">
        <v>2384</v>
      </c>
      <c r="C3845" s="3" t="s">
        <v>18</v>
      </c>
      <c r="D3845" s="3" t="s">
        <v>2385</v>
      </c>
      <c r="E3845" s="4">
        <v>44372</v>
      </c>
      <c r="F3845" s="3" t="s">
        <v>12</v>
      </c>
      <c r="G3845" s="3" t="s">
        <v>13</v>
      </c>
      <c r="H3845" s="5">
        <v>236</v>
      </c>
    </row>
    <row r="3846" spans="1:8" ht="15.25" customHeight="1" x14ac:dyDescent="0.2">
      <c r="A3846" s="3" t="s">
        <v>2383</v>
      </c>
      <c r="B3846" s="3" t="s">
        <v>2384</v>
      </c>
      <c r="C3846" s="3" t="s">
        <v>18</v>
      </c>
      <c r="D3846" s="3" t="s">
        <v>2385</v>
      </c>
      <c r="E3846" s="4">
        <v>44372</v>
      </c>
      <c r="F3846" s="3" t="s">
        <v>12</v>
      </c>
      <c r="G3846" s="3" t="s">
        <v>14</v>
      </c>
      <c r="H3846" s="5">
        <v>338</v>
      </c>
    </row>
    <row r="3847" spans="1:8" ht="15.25" customHeight="1" x14ac:dyDescent="0.2">
      <c r="A3847" s="3" t="s">
        <v>2383</v>
      </c>
      <c r="B3847" s="3" t="s">
        <v>2384</v>
      </c>
      <c r="C3847" s="3" t="s">
        <v>18</v>
      </c>
      <c r="D3847" s="3" t="s">
        <v>2385</v>
      </c>
      <c r="E3847" s="4">
        <v>44372</v>
      </c>
      <c r="F3847" s="3" t="s">
        <v>12</v>
      </c>
      <c r="G3847" s="3" t="s">
        <v>15</v>
      </c>
      <c r="H3847" s="5">
        <v>4848</v>
      </c>
    </row>
    <row r="3848" spans="1:8" ht="15.25" customHeight="1" x14ac:dyDescent="0.2">
      <c r="A3848" s="3" t="s">
        <v>2383</v>
      </c>
      <c r="B3848" s="3" t="s">
        <v>2384</v>
      </c>
      <c r="C3848" s="3" t="s">
        <v>18</v>
      </c>
      <c r="D3848" s="3" t="s">
        <v>2385</v>
      </c>
      <c r="E3848" s="4">
        <v>44372</v>
      </c>
      <c r="F3848" s="3" t="s">
        <v>12</v>
      </c>
      <c r="G3848" s="3" t="s">
        <v>16</v>
      </c>
      <c r="H3848" s="5">
        <v>588</v>
      </c>
    </row>
    <row r="3849" spans="1:8" ht="15.25" customHeight="1" x14ac:dyDescent="0.2">
      <c r="A3849" s="3" t="s">
        <v>2386</v>
      </c>
      <c r="B3849" s="3" t="s">
        <v>2387</v>
      </c>
      <c r="C3849" s="3" t="s">
        <v>18</v>
      </c>
      <c r="D3849" s="3" t="s">
        <v>2388</v>
      </c>
      <c r="E3849" s="4">
        <v>44337</v>
      </c>
      <c r="F3849" s="3" t="s">
        <v>12</v>
      </c>
      <c r="G3849" s="3" t="s">
        <v>13</v>
      </c>
      <c r="H3849" s="5">
        <v>355</v>
      </c>
    </row>
    <row r="3850" spans="1:8" ht="15.25" customHeight="1" x14ac:dyDescent="0.2">
      <c r="A3850" s="3" t="s">
        <v>2386</v>
      </c>
      <c r="B3850" s="3" t="s">
        <v>2387</v>
      </c>
      <c r="C3850" s="3" t="s">
        <v>18</v>
      </c>
      <c r="D3850" s="3" t="s">
        <v>2388</v>
      </c>
      <c r="E3850" s="4">
        <v>44337</v>
      </c>
      <c r="F3850" s="3" t="s">
        <v>12</v>
      </c>
      <c r="G3850" s="3" t="s">
        <v>14</v>
      </c>
      <c r="H3850" s="5">
        <v>474</v>
      </c>
    </row>
    <row r="3851" spans="1:8" ht="15.25" customHeight="1" x14ac:dyDescent="0.2">
      <c r="A3851" s="3" t="s">
        <v>2386</v>
      </c>
      <c r="B3851" s="3" t="s">
        <v>2387</v>
      </c>
      <c r="C3851" s="3" t="s">
        <v>18</v>
      </c>
      <c r="D3851" s="3" t="s">
        <v>2388</v>
      </c>
      <c r="E3851" s="4">
        <v>44337</v>
      </c>
      <c r="F3851" s="3" t="s">
        <v>12</v>
      </c>
      <c r="G3851" s="3" t="s">
        <v>15</v>
      </c>
      <c r="H3851" s="5">
        <v>3588</v>
      </c>
    </row>
    <row r="3852" spans="1:8" ht="15.25" customHeight="1" x14ac:dyDescent="0.2">
      <c r="A3852" s="3" t="s">
        <v>2386</v>
      </c>
      <c r="B3852" s="3" t="s">
        <v>2387</v>
      </c>
      <c r="C3852" s="3" t="s">
        <v>18</v>
      </c>
      <c r="D3852" s="3" t="s">
        <v>2388</v>
      </c>
      <c r="E3852" s="4">
        <v>44337</v>
      </c>
      <c r="F3852" s="3" t="s">
        <v>12</v>
      </c>
      <c r="G3852" s="3" t="s">
        <v>16</v>
      </c>
      <c r="H3852" s="5">
        <v>1568</v>
      </c>
    </row>
    <row r="3853" spans="1:8" ht="15.25" customHeight="1" x14ac:dyDescent="0.2">
      <c r="A3853" s="3" t="s">
        <v>2389</v>
      </c>
      <c r="B3853" s="3" t="s">
        <v>2390</v>
      </c>
      <c r="C3853" s="3" t="s">
        <v>18</v>
      </c>
      <c r="D3853" s="3" t="s">
        <v>2391</v>
      </c>
      <c r="E3853" s="4">
        <v>44340</v>
      </c>
      <c r="F3853" s="3" t="s">
        <v>52</v>
      </c>
      <c r="G3853" s="3" t="s">
        <v>13</v>
      </c>
      <c r="H3853" s="5">
        <v>781</v>
      </c>
    </row>
    <row r="3854" spans="1:8" ht="15.25" customHeight="1" x14ac:dyDescent="0.2">
      <c r="A3854" s="3" t="s">
        <v>2389</v>
      </c>
      <c r="B3854" s="3" t="s">
        <v>2390</v>
      </c>
      <c r="C3854" s="3" t="s">
        <v>18</v>
      </c>
      <c r="D3854" s="3" t="s">
        <v>2391</v>
      </c>
      <c r="E3854" s="4">
        <v>44340</v>
      </c>
      <c r="F3854" s="3" t="s">
        <v>52</v>
      </c>
      <c r="G3854" s="3" t="s">
        <v>14</v>
      </c>
      <c r="H3854" s="5">
        <v>113</v>
      </c>
    </row>
    <row r="3855" spans="1:8" ht="15.25" customHeight="1" x14ac:dyDescent="0.2">
      <c r="A3855" s="3" t="s">
        <v>2389</v>
      </c>
      <c r="B3855" s="3" t="s">
        <v>2390</v>
      </c>
      <c r="C3855" s="3" t="s">
        <v>18</v>
      </c>
      <c r="D3855" s="3" t="s">
        <v>2391</v>
      </c>
      <c r="E3855" s="4">
        <v>44340</v>
      </c>
      <c r="F3855" s="3" t="s">
        <v>52</v>
      </c>
      <c r="G3855" s="3" t="s">
        <v>15</v>
      </c>
      <c r="H3855" s="5">
        <v>4602</v>
      </c>
    </row>
    <row r="3856" spans="1:8" ht="15.25" customHeight="1" x14ac:dyDescent="0.2">
      <c r="A3856" s="3" t="s">
        <v>2389</v>
      </c>
      <c r="B3856" s="3" t="s">
        <v>2390</v>
      </c>
      <c r="C3856" s="3" t="s">
        <v>18</v>
      </c>
      <c r="D3856" s="3" t="s">
        <v>2391</v>
      </c>
      <c r="E3856" s="4">
        <v>44340</v>
      </c>
      <c r="F3856" s="3" t="s">
        <v>52</v>
      </c>
      <c r="G3856" s="3" t="s">
        <v>16</v>
      </c>
      <c r="H3856" s="5">
        <v>461</v>
      </c>
    </row>
    <row r="3857" spans="1:8" ht="15.25" customHeight="1" x14ac:dyDescent="0.2">
      <c r="A3857" s="3" t="s">
        <v>2392</v>
      </c>
      <c r="B3857" s="3" t="s">
        <v>2393</v>
      </c>
      <c r="C3857" s="3" t="s">
        <v>18</v>
      </c>
      <c r="D3857" s="3" t="s">
        <v>2394</v>
      </c>
      <c r="E3857" s="4">
        <v>44399</v>
      </c>
      <c r="F3857" s="3" t="s">
        <v>12</v>
      </c>
      <c r="G3857" s="3" t="s">
        <v>13</v>
      </c>
      <c r="H3857" s="5">
        <v>451</v>
      </c>
    </row>
    <row r="3858" spans="1:8" ht="15.25" customHeight="1" x14ac:dyDescent="0.2">
      <c r="A3858" s="3" t="s">
        <v>2392</v>
      </c>
      <c r="B3858" s="3" t="s">
        <v>2393</v>
      </c>
      <c r="C3858" s="3" t="s">
        <v>18</v>
      </c>
      <c r="D3858" s="3" t="s">
        <v>2394</v>
      </c>
      <c r="E3858" s="4">
        <v>44399</v>
      </c>
      <c r="F3858" s="3" t="s">
        <v>12</v>
      </c>
      <c r="G3858" s="3" t="s">
        <v>14</v>
      </c>
      <c r="H3858" s="5">
        <v>332</v>
      </c>
    </row>
    <row r="3859" spans="1:8" ht="15.25" customHeight="1" x14ac:dyDescent="0.2">
      <c r="A3859" s="3" t="s">
        <v>2392</v>
      </c>
      <c r="B3859" s="3" t="s">
        <v>2393</v>
      </c>
      <c r="C3859" s="3" t="s">
        <v>18</v>
      </c>
      <c r="D3859" s="3" t="s">
        <v>2394</v>
      </c>
      <c r="E3859" s="4">
        <v>44399</v>
      </c>
      <c r="F3859" s="3" t="s">
        <v>12</v>
      </c>
      <c r="G3859" s="3" t="s">
        <v>15</v>
      </c>
      <c r="H3859" s="5">
        <v>2486</v>
      </c>
    </row>
    <row r="3860" spans="1:8" ht="15.25" customHeight="1" x14ac:dyDescent="0.2">
      <c r="A3860" s="3" t="s">
        <v>2392</v>
      </c>
      <c r="B3860" s="3" t="s">
        <v>2393</v>
      </c>
      <c r="C3860" s="3" t="s">
        <v>18</v>
      </c>
      <c r="D3860" s="3" t="s">
        <v>2394</v>
      </c>
      <c r="E3860" s="4">
        <v>44399</v>
      </c>
      <c r="F3860" s="3" t="s">
        <v>12</v>
      </c>
      <c r="G3860" s="3" t="s">
        <v>16</v>
      </c>
      <c r="H3860" s="5">
        <v>2680</v>
      </c>
    </row>
    <row r="3861" spans="1:8" ht="15.25" customHeight="1" x14ac:dyDescent="0.2">
      <c r="A3861" s="3" t="s">
        <v>2395</v>
      </c>
      <c r="B3861" s="3" t="s">
        <v>2396</v>
      </c>
      <c r="C3861" s="3" t="s">
        <v>18</v>
      </c>
      <c r="D3861" s="3" t="s">
        <v>2397</v>
      </c>
      <c r="E3861" s="4">
        <v>44364</v>
      </c>
      <c r="F3861" s="3" t="s">
        <v>12</v>
      </c>
      <c r="G3861" s="3" t="s">
        <v>13</v>
      </c>
      <c r="H3861" s="5">
        <v>189</v>
      </c>
    </row>
    <row r="3862" spans="1:8" ht="15.25" customHeight="1" x14ac:dyDescent="0.2">
      <c r="A3862" s="3" t="s">
        <v>2395</v>
      </c>
      <c r="B3862" s="3" t="s">
        <v>2396</v>
      </c>
      <c r="C3862" s="3" t="s">
        <v>18</v>
      </c>
      <c r="D3862" s="3" t="s">
        <v>2397</v>
      </c>
      <c r="E3862" s="4">
        <v>44364</v>
      </c>
      <c r="F3862" s="3" t="s">
        <v>12</v>
      </c>
      <c r="G3862" s="3" t="s">
        <v>14</v>
      </c>
      <c r="H3862" s="5">
        <v>378</v>
      </c>
    </row>
    <row r="3863" spans="1:8" ht="15.25" customHeight="1" x14ac:dyDescent="0.2">
      <c r="A3863" s="3" t="s">
        <v>2395</v>
      </c>
      <c r="B3863" s="3" t="s">
        <v>2396</v>
      </c>
      <c r="C3863" s="3" t="s">
        <v>18</v>
      </c>
      <c r="D3863" s="3" t="s">
        <v>2397</v>
      </c>
      <c r="E3863" s="4">
        <v>44364</v>
      </c>
      <c r="F3863" s="3" t="s">
        <v>12</v>
      </c>
      <c r="G3863" s="3" t="s">
        <v>15</v>
      </c>
      <c r="H3863" s="5">
        <v>2466</v>
      </c>
    </row>
    <row r="3864" spans="1:8" ht="15.25" customHeight="1" x14ac:dyDescent="0.2">
      <c r="A3864" s="3" t="s">
        <v>2395</v>
      </c>
      <c r="B3864" s="3" t="s">
        <v>2396</v>
      </c>
      <c r="C3864" s="3" t="s">
        <v>18</v>
      </c>
      <c r="D3864" s="3" t="s">
        <v>2397</v>
      </c>
      <c r="E3864" s="4">
        <v>44364</v>
      </c>
      <c r="F3864" s="3" t="s">
        <v>12</v>
      </c>
      <c r="G3864" s="3" t="s">
        <v>16</v>
      </c>
      <c r="H3864" s="5">
        <v>2916</v>
      </c>
    </row>
    <row r="3865" spans="1:8" ht="15.25" customHeight="1" x14ac:dyDescent="0.2">
      <c r="A3865" s="3" t="s">
        <v>2398</v>
      </c>
      <c r="B3865" s="3" t="s">
        <v>2399</v>
      </c>
      <c r="C3865" s="3" t="s">
        <v>18</v>
      </c>
      <c r="D3865" s="3" t="s">
        <v>2400</v>
      </c>
      <c r="E3865" s="4">
        <v>44354</v>
      </c>
      <c r="F3865" s="3" t="s">
        <v>52</v>
      </c>
      <c r="G3865" s="3" t="s">
        <v>13</v>
      </c>
      <c r="H3865" s="5">
        <v>174</v>
      </c>
    </row>
    <row r="3866" spans="1:8" ht="15.25" customHeight="1" x14ac:dyDescent="0.2">
      <c r="A3866" s="3" t="s">
        <v>2398</v>
      </c>
      <c r="B3866" s="3" t="s">
        <v>2399</v>
      </c>
      <c r="C3866" s="3" t="s">
        <v>18</v>
      </c>
      <c r="D3866" s="3" t="s">
        <v>2400</v>
      </c>
      <c r="E3866" s="4">
        <v>44354</v>
      </c>
      <c r="F3866" s="3" t="s">
        <v>52</v>
      </c>
      <c r="G3866" s="3" t="s">
        <v>14</v>
      </c>
      <c r="H3866" s="5">
        <v>410</v>
      </c>
    </row>
    <row r="3867" spans="1:8" ht="15.25" customHeight="1" x14ac:dyDescent="0.2">
      <c r="A3867" s="3" t="s">
        <v>2398</v>
      </c>
      <c r="B3867" s="3" t="s">
        <v>2399</v>
      </c>
      <c r="C3867" s="3" t="s">
        <v>18</v>
      </c>
      <c r="D3867" s="3" t="s">
        <v>2400</v>
      </c>
      <c r="E3867" s="4">
        <v>44354</v>
      </c>
      <c r="F3867" s="3" t="s">
        <v>52</v>
      </c>
      <c r="G3867" s="3" t="s">
        <v>15</v>
      </c>
      <c r="H3867" s="5">
        <v>4489</v>
      </c>
    </row>
    <row r="3868" spans="1:8" ht="15.25" customHeight="1" x14ac:dyDescent="0.2">
      <c r="A3868" s="3" t="s">
        <v>2398</v>
      </c>
      <c r="B3868" s="3" t="s">
        <v>2399</v>
      </c>
      <c r="C3868" s="3" t="s">
        <v>18</v>
      </c>
      <c r="D3868" s="3" t="s">
        <v>2400</v>
      </c>
      <c r="E3868" s="4">
        <v>44354</v>
      </c>
      <c r="F3868" s="3" t="s">
        <v>52</v>
      </c>
      <c r="G3868" s="3" t="s">
        <v>16</v>
      </c>
      <c r="H3868" s="5">
        <v>868</v>
      </c>
    </row>
    <row r="3869" spans="1:8" ht="15.25" customHeight="1" x14ac:dyDescent="0.2">
      <c r="A3869" s="3" t="s">
        <v>2401</v>
      </c>
      <c r="B3869" s="3" t="s">
        <v>2402</v>
      </c>
      <c r="C3869" s="3" t="s">
        <v>18</v>
      </c>
      <c r="D3869" s="3" t="s">
        <v>2403</v>
      </c>
      <c r="E3869" s="4">
        <v>44370</v>
      </c>
      <c r="F3869" s="3" t="s">
        <v>52</v>
      </c>
      <c r="G3869" s="3" t="s">
        <v>13</v>
      </c>
      <c r="H3869" s="5">
        <v>108</v>
      </c>
    </row>
    <row r="3870" spans="1:8" ht="15.25" customHeight="1" x14ac:dyDescent="0.2">
      <c r="A3870" s="3" t="s">
        <v>2401</v>
      </c>
      <c r="B3870" s="3" t="s">
        <v>2402</v>
      </c>
      <c r="C3870" s="3" t="s">
        <v>18</v>
      </c>
      <c r="D3870" s="3" t="s">
        <v>2403</v>
      </c>
      <c r="E3870" s="4">
        <v>44370</v>
      </c>
      <c r="F3870" s="3" t="s">
        <v>52</v>
      </c>
      <c r="G3870" s="3" t="s">
        <v>14</v>
      </c>
      <c r="H3870" s="5">
        <v>654</v>
      </c>
    </row>
    <row r="3871" spans="1:8" ht="15.25" customHeight="1" x14ac:dyDescent="0.2">
      <c r="A3871" s="3" t="s">
        <v>2401</v>
      </c>
      <c r="B3871" s="3" t="s">
        <v>2402</v>
      </c>
      <c r="C3871" s="3" t="s">
        <v>18</v>
      </c>
      <c r="D3871" s="3" t="s">
        <v>2403</v>
      </c>
      <c r="E3871" s="4">
        <v>44370</v>
      </c>
      <c r="F3871" s="3" t="s">
        <v>52</v>
      </c>
      <c r="G3871" s="3" t="s">
        <v>15</v>
      </c>
      <c r="H3871" s="5">
        <v>2992</v>
      </c>
    </row>
    <row r="3872" spans="1:8" ht="15.25" customHeight="1" x14ac:dyDescent="0.2">
      <c r="A3872" s="3" t="s">
        <v>2401</v>
      </c>
      <c r="B3872" s="3" t="s">
        <v>2402</v>
      </c>
      <c r="C3872" s="3" t="s">
        <v>18</v>
      </c>
      <c r="D3872" s="3" t="s">
        <v>2403</v>
      </c>
      <c r="E3872" s="4">
        <v>44370</v>
      </c>
      <c r="F3872" s="3" t="s">
        <v>52</v>
      </c>
      <c r="G3872" s="3" t="s">
        <v>16</v>
      </c>
      <c r="H3872" s="5">
        <v>2185</v>
      </c>
    </row>
    <row r="3873" spans="1:8" ht="15.25" customHeight="1" x14ac:dyDescent="0.2">
      <c r="A3873" s="3" t="s">
        <v>2404</v>
      </c>
      <c r="B3873" s="3" t="s">
        <v>2405</v>
      </c>
      <c r="C3873" s="3" t="s">
        <v>18</v>
      </c>
      <c r="D3873" s="3" t="s">
        <v>2406</v>
      </c>
      <c r="E3873" s="4">
        <v>44330</v>
      </c>
      <c r="F3873" s="3" t="s">
        <v>12</v>
      </c>
      <c r="G3873" s="3" t="s">
        <v>13</v>
      </c>
      <c r="H3873" s="5">
        <v>162</v>
      </c>
    </row>
    <row r="3874" spans="1:8" ht="15.25" customHeight="1" x14ac:dyDescent="0.2">
      <c r="A3874" s="3" t="s">
        <v>2404</v>
      </c>
      <c r="B3874" s="3" t="s">
        <v>2405</v>
      </c>
      <c r="C3874" s="3" t="s">
        <v>18</v>
      </c>
      <c r="D3874" s="3" t="s">
        <v>2406</v>
      </c>
      <c r="E3874" s="4">
        <v>44330</v>
      </c>
      <c r="F3874" s="3" t="s">
        <v>12</v>
      </c>
      <c r="G3874" s="3" t="s">
        <v>14</v>
      </c>
      <c r="H3874" s="5">
        <v>192</v>
      </c>
    </row>
    <row r="3875" spans="1:8" ht="15.25" customHeight="1" x14ac:dyDescent="0.2">
      <c r="A3875" s="3" t="s">
        <v>2404</v>
      </c>
      <c r="B3875" s="3" t="s">
        <v>2405</v>
      </c>
      <c r="C3875" s="3" t="s">
        <v>18</v>
      </c>
      <c r="D3875" s="3" t="s">
        <v>2406</v>
      </c>
      <c r="E3875" s="4">
        <v>44330</v>
      </c>
      <c r="F3875" s="3" t="s">
        <v>12</v>
      </c>
      <c r="G3875" s="3" t="s">
        <v>15</v>
      </c>
      <c r="H3875" s="5">
        <v>3077</v>
      </c>
    </row>
    <row r="3876" spans="1:8" ht="15.25" customHeight="1" x14ac:dyDescent="0.2">
      <c r="A3876" s="3" t="s">
        <v>2404</v>
      </c>
      <c r="B3876" s="3" t="s">
        <v>2405</v>
      </c>
      <c r="C3876" s="3" t="s">
        <v>18</v>
      </c>
      <c r="D3876" s="3" t="s">
        <v>2406</v>
      </c>
      <c r="E3876" s="4">
        <v>44330</v>
      </c>
      <c r="F3876" s="3" t="s">
        <v>12</v>
      </c>
      <c r="G3876" s="3" t="s">
        <v>16</v>
      </c>
      <c r="H3876" s="5">
        <v>2495</v>
      </c>
    </row>
    <row r="3877" spans="1:8" ht="15.25" customHeight="1" x14ac:dyDescent="0.2">
      <c r="A3877" s="3" t="s">
        <v>2407</v>
      </c>
      <c r="B3877" s="3" t="s">
        <v>2408</v>
      </c>
      <c r="C3877" s="3" t="s">
        <v>18</v>
      </c>
      <c r="D3877" s="3" t="s">
        <v>2409</v>
      </c>
      <c r="E3877" s="4">
        <v>44368</v>
      </c>
      <c r="F3877" s="3" t="s">
        <v>12</v>
      </c>
      <c r="G3877" s="3" t="s">
        <v>13</v>
      </c>
      <c r="H3877" s="5">
        <v>4105</v>
      </c>
    </row>
    <row r="3878" spans="1:8" ht="15.25" customHeight="1" x14ac:dyDescent="0.2">
      <c r="A3878" s="3" t="s">
        <v>2407</v>
      </c>
      <c r="B3878" s="3" t="s">
        <v>2408</v>
      </c>
      <c r="C3878" s="3" t="s">
        <v>18</v>
      </c>
      <c r="D3878" s="3" t="s">
        <v>2409</v>
      </c>
      <c r="E3878" s="4">
        <v>44368</v>
      </c>
      <c r="F3878" s="3" t="s">
        <v>12</v>
      </c>
      <c r="G3878" s="3" t="s">
        <v>14</v>
      </c>
      <c r="H3878" s="5">
        <v>167</v>
      </c>
    </row>
    <row r="3879" spans="1:8" ht="15.25" customHeight="1" x14ac:dyDescent="0.2">
      <c r="A3879" s="3" t="s">
        <v>2407</v>
      </c>
      <c r="B3879" s="3" t="s">
        <v>2408</v>
      </c>
      <c r="C3879" s="3" t="s">
        <v>18</v>
      </c>
      <c r="D3879" s="3" t="s">
        <v>2409</v>
      </c>
      <c r="E3879" s="4">
        <v>44368</v>
      </c>
      <c r="F3879" s="3" t="s">
        <v>12</v>
      </c>
      <c r="G3879" s="3" t="s">
        <v>15</v>
      </c>
      <c r="H3879" s="5">
        <v>901</v>
      </c>
    </row>
    <row r="3880" spans="1:8" ht="15.25" customHeight="1" x14ac:dyDescent="0.2">
      <c r="A3880" s="3" t="s">
        <v>2407</v>
      </c>
      <c r="B3880" s="3" t="s">
        <v>2408</v>
      </c>
      <c r="C3880" s="3" t="s">
        <v>18</v>
      </c>
      <c r="D3880" s="3" t="s">
        <v>2409</v>
      </c>
      <c r="E3880" s="4">
        <v>44368</v>
      </c>
      <c r="F3880" s="3" t="s">
        <v>12</v>
      </c>
      <c r="G3880" s="3" t="s">
        <v>16</v>
      </c>
      <c r="H3880" s="5">
        <v>725</v>
      </c>
    </row>
    <row r="3881" spans="1:8" ht="15.25" customHeight="1" x14ac:dyDescent="0.2">
      <c r="A3881" s="3" t="s">
        <v>2410</v>
      </c>
      <c r="B3881" s="3" t="s">
        <v>2411</v>
      </c>
      <c r="C3881" s="3" t="s">
        <v>18</v>
      </c>
      <c r="D3881" s="3" t="s">
        <v>2412</v>
      </c>
      <c r="E3881" s="4">
        <v>44375</v>
      </c>
      <c r="F3881" s="3" t="s">
        <v>12</v>
      </c>
      <c r="G3881" s="3" t="s">
        <v>13</v>
      </c>
      <c r="H3881" s="5">
        <v>269</v>
      </c>
    </row>
    <row r="3882" spans="1:8" ht="15.25" customHeight="1" x14ac:dyDescent="0.2">
      <c r="A3882" s="3" t="s">
        <v>2410</v>
      </c>
      <c r="B3882" s="3" t="s">
        <v>2411</v>
      </c>
      <c r="C3882" s="3" t="s">
        <v>18</v>
      </c>
      <c r="D3882" s="3" t="s">
        <v>2412</v>
      </c>
      <c r="E3882" s="4">
        <v>44375</v>
      </c>
      <c r="F3882" s="3" t="s">
        <v>12</v>
      </c>
      <c r="G3882" s="3" t="s">
        <v>14</v>
      </c>
      <c r="H3882" s="5">
        <v>354</v>
      </c>
    </row>
    <row r="3883" spans="1:8" ht="15.25" customHeight="1" x14ac:dyDescent="0.2">
      <c r="A3883" s="3" t="s">
        <v>2410</v>
      </c>
      <c r="B3883" s="3" t="s">
        <v>2411</v>
      </c>
      <c r="C3883" s="3" t="s">
        <v>18</v>
      </c>
      <c r="D3883" s="3" t="s">
        <v>2412</v>
      </c>
      <c r="E3883" s="4">
        <v>44375</v>
      </c>
      <c r="F3883" s="3" t="s">
        <v>12</v>
      </c>
      <c r="G3883" s="3" t="s">
        <v>15</v>
      </c>
      <c r="H3883" s="5">
        <v>2370</v>
      </c>
    </row>
    <row r="3884" spans="1:8" ht="15.25" customHeight="1" x14ac:dyDescent="0.2">
      <c r="A3884" s="3" t="s">
        <v>2410</v>
      </c>
      <c r="B3884" s="3" t="s">
        <v>2411</v>
      </c>
      <c r="C3884" s="3" t="s">
        <v>18</v>
      </c>
      <c r="D3884" s="3" t="s">
        <v>2412</v>
      </c>
      <c r="E3884" s="4">
        <v>44375</v>
      </c>
      <c r="F3884" s="3" t="s">
        <v>12</v>
      </c>
      <c r="G3884" s="3" t="s">
        <v>16</v>
      </c>
      <c r="H3884" s="5">
        <v>2901</v>
      </c>
    </row>
    <row r="3885" spans="1:8" ht="15.25" customHeight="1" x14ac:dyDescent="0.2">
      <c r="A3885" s="3" t="s">
        <v>2413</v>
      </c>
      <c r="B3885" s="3" t="s">
        <v>2414</v>
      </c>
      <c r="C3885" s="3" t="s">
        <v>18</v>
      </c>
      <c r="D3885" s="3" t="s">
        <v>2415</v>
      </c>
      <c r="E3885" s="4">
        <v>44330</v>
      </c>
      <c r="F3885" s="3" t="s">
        <v>12</v>
      </c>
      <c r="G3885" s="3" t="s">
        <v>13</v>
      </c>
      <c r="H3885" s="5">
        <v>1771</v>
      </c>
    </row>
    <row r="3886" spans="1:8" ht="15.25" customHeight="1" x14ac:dyDescent="0.2">
      <c r="A3886" s="3" t="s">
        <v>2413</v>
      </c>
      <c r="B3886" s="3" t="s">
        <v>2414</v>
      </c>
      <c r="C3886" s="3" t="s">
        <v>18</v>
      </c>
      <c r="D3886" s="3" t="s">
        <v>2415</v>
      </c>
      <c r="E3886" s="4">
        <v>44330</v>
      </c>
      <c r="F3886" s="3" t="s">
        <v>12</v>
      </c>
      <c r="G3886" s="3" t="s">
        <v>14</v>
      </c>
      <c r="H3886" s="5">
        <v>405</v>
      </c>
    </row>
    <row r="3887" spans="1:8" ht="15.25" customHeight="1" x14ac:dyDescent="0.2">
      <c r="A3887" s="3" t="s">
        <v>2413</v>
      </c>
      <c r="B3887" s="3" t="s">
        <v>2414</v>
      </c>
      <c r="C3887" s="3" t="s">
        <v>18</v>
      </c>
      <c r="D3887" s="3" t="s">
        <v>2415</v>
      </c>
      <c r="E3887" s="4">
        <v>44330</v>
      </c>
      <c r="F3887" s="3" t="s">
        <v>12</v>
      </c>
      <c r="G3887" s="3" t="s">
        <v>15</v>
      </c>
      <c r="H3887" s="5">
        <v>2075</v>
      </c>
    </row>
    <row r="3888" spans="1:8" ht="15.25" customHeight="1" x14ac:dyDescent="0.2">
      <c r="A3888" s="3" t="s">
        <v>2413</v>
      </c>
      <c r="B3888" s="3" t="s">
        <v>2414</v>
      </c>
      <c r="C3888" s="3" t="s">
        <v>18</v>
      </c>
      <c r="D3888" s="3" t="s">
        <v>2415</v>
      </c>
      <c r="E3888" s="4">
        <v>44330</v>
      </c>
      <c r="F3888" s="3" t="s">
        <v>12</v>
      </c>
      <c r="G3888" s="3" t="s">
        <v>16</v>
      </c>
      <c r="H3888" s="5">
        <v>1609</v>
      </c>
    </row>
    <row r="3889" spans="1:8" ht="15.25" customHeight="1" x14ac:dyDescent="0.2">
      <c r="A3889" s="3" t="s">
        <v>2416</v>
      </c>
      <c r="B3889" s="3" t="s">
        <v>2417</v>
      </c>
      <c r="C3889" s="3" t="s">
        <v>18</v>
      </c>
      <c r="D3889" s="3" t="s">
        <v>2418</v>
      </c>
      <c r="E3889" s="4">
        <v>44355</v>
      </c>
      <c r="F3889" s="3" t="s">
        <v>52</v>
      </c>
      <c r="G3889" s="3" t="s">
        <v>13</v>
      </c>
      <c r="H3889" s="5">
        <v>740</v>
      </c>
    </row>
    <row r="3890" spans="1:8" ht="15.25" customHeight="1" x14ac:dyDescent="0.2">
      <c r="A3890" s="3" t="s">
        <v>2416</v>
      </c>
      <c r="B3890" s="3" t="s">
        <v>2417</v>
      </c>
      <c r="C3890" s="3" t="s">
        <v>18</v>
      </c>
      <c r="D3890" s="3" t="s">
        <v>2418</v>
      </c>
      <c r="E3890" s="4">
        <v>44355</v>
      </c>
      <c r="F3890" s="3" t="s">
        <v>52</v>
      </c>
      <c r="G3890" s="3" t="s">
        <v>14</v>
      </c>
      <c r="H3890" s="5">
        <v>246</v>
      </c>
    </row>
    <row r="3891" spans="1:8" ht="15.25" customHeight="1" x14ac:dyDescent="0.2">
      <c r="A3891" s="3" t="s">
        <v>2416</v>
      </c>
      <c r="B3891" s="3" t="s">
        <v>2417</v>
      </c>
      <c r="C3891" s="3" t="s">
        <v>18</v>
      </c>
      <c r="D3891" s="3" t="s">
        <v>2418</v>
      </c>
      <c r="E3891" s="4">
        <v>44355</v>
      </c>
      <c r="F3891" s="3" t="s">
        <v>52</v>
      </c>
      <c r="G3891" s="3" t="s">
        <v>15</v>
      </c>
      <c r="H3891" s="5">
        <v>3672</v>
      </c>
    </row>
    <row r="3892" spans="1:8" ht="15.25" customHeight="1" x14ac:dyDescent="0.2">
      <c r="A3892" s="3" t="s">
        <v>2416</v>
      </c>
      <c r="B3892" s="3" t="s">
        <v>2417</v>
      </c>
      <c r="C3892" s="3" t="s">
        <v>18</v>
      </c>
      <c r="D3892" s="3" t="s">
        <v>2418</v>
      </c>
      <c r="E3892" s="4">
        <v>44355</v>
      </c>
      <c r="F3892" s="3" t="s">
        <v>52</v>
      </c>
      <c r="G3892" s="3" t="s">
        <v>16</v>
      </c>
      <c r="H3892" s="5">
        <v>1185</v>
      </c>
    </row>
    <row r="3893" spans="1:8" ht="15.25" customHeight="1" x14ac:dyDescent="0.2">
      <c r="A3893" s="3" t="s">
        <v>2419</v>
      </c>
      <c r="B3893" s="3" t="s">
        <v>2420</v>
      </c>
      <c r="C3893" s="3" t="s">
        <v>18</v>
      </c>
      <c r="D3893" s="3" t="s">
        <v>2421</v>
      </c>
      <c r="E3893" s="4">
        <v>44363</v>
      </c>
      <c r="F3893" s="3" t="s">
        <v>12</v>
      </c>
      <c r="G3893" s="3" t="s">
        <v>13</v>
      </c>
      <c r="H3893" s="5">
        <v>2800</v>
      </c>
    </row>
    <row r="3894" spans="1:8" ht="15.25" customHeight="1" x14ac:dyDescent="0.2">
      <c r="A3894" s="3" t="s">
        <v>2419</v>
      </c>
      <c r="B3894" s="3" t="s">
        <v>2420</v>
      </c>
      <c r="C3894" s="3" t="s">
        <v>18</v>
      </c>
      <c r="D3894" s="3" t="s">
        <v>2421</v>
      </c>
      <c r="E3894" s="4">
        <v>44363</v>
      </c>
      <c r="F3894" s="3" t="s">
        <v>12</v>
      </c>
      <c r="G3894" s="3" t="s">
        <v>14</v>
      </c>
      <c r="H3894" s="5">
        <v>446</v>
      </c>
    </row>
    <row r="3895" spans="1:8" ht="15.25" customHeight="1" x14ac:dyDescent="0.2">
      <c r="A3895" s="3" t="s">
        <v>2419</v>
      </c>
      <c r="B3895" s="3" t="s">
        <v>2420</v>
      </c>
      <c r="C3895" s="3" t="s">
        <v>18</v>
      </c>
      <c r="D3895" s="3" t="s">
        <v>2421</v>
      </c>
      <c r="E3895" s="4">
        <v>44363</v>
      </c>
      <c r="F3895" s="3" t="s">
        <v>12</v>
      </c>
      <c r="G3895" s="3" t="s">
        <v>15</v>
      </c>
      <c r="H3895" s="5">
        <v>1778</v>
      </c>
    </row>
    <row r="3896" spans="1:8" ht="15.25" customHeight="1" x14ac:dyDescent="0.2">
      <c r="A3896" s="3" t="s">
        <v>2419</v>
      </c>
      <c r="B3896" s="3" t="s">
        <v>2420</v>
      </c>
      <c r="C3896" s="3" t="s">
        <v>18</v>
      </c>
      <c r="D3896" s="3" t="s">
        <v>2421</v>
      </c>
      <c r="E3896" s="4">
        <v>44363</v>
      </c>
      <c r="F3896" s="3" t="s">
        <v>12</v>
      </c>
      <c r="G3896" s="3" t="s">
        <v>16</v>
      </c>
      <c r="H3896" s="5">
        <v>816</v>
      </c>
    </row>
    <row r="3897" spans="1:8" ht="15.25" customHeight="1" x14ac:dyDescent="0.2">
      <c r="A3897" s="3" t="s">
        <v>2422</v>
      </c>
      <c r="B3897" s="3" t="s">
        <v>2423</v>
      </c>
      <c r="C3897" s="3" t="s">
        <v>18</v>
      </c>
      <c r="D3897" s="3" t="s">
        <v>2424</v>
      </c>
      <c r="E3897" s="4">
        <v>44375</v>
      </c>
      <c r="F3897" s="3" t="s">
        <v>12</v>
      </c>
      <c r="G3897" s="3" t="s">
        <v>13</v>
      </c>
      <c r="H3897" s="5">
        <v>105</v>
      </c>
    </row>
    <row r="3898" spans="1:8" ht="15.25" customHeight="1" x14ac:dyDescent="0.2">
      <c r="A3898" s="3" t="s">
        <v>2422</v>
      </c>
      <c r="B3898" s="3" t="s">
        <v>2423</v>
      </c>
      <c r="C3898" s="3" t="s">
        <v>18</v>
      </c>
      <c r="D3898" s="3" t="s">
        <v>2424</v>
      </c>
      <c r="E3898" s="4">
        <v>44375</v>
      </c>
      <c r="F3898" s="3" t="s">
        <v>12</v>
      </c>
      <c r="G3898" s="3" t="s">
        <v>14</v>
      </c>
      <c r="H3898" s="5">
        <v>352</v>
      </c>
    </row>
    <row r="3899" spans="1:8" ht="15.25" customHeight="1" x14ac:dyDescent="0.2">
      <c r="A3899" s="3" t="s">
        <v>2422</v>
      </c>
      <c r="B3899" s="3" t="s">
        <v>2423</v>
      </c>
      <c r="C3899" s="3" t="s">
        <v>18</v>
      </c>
      <c r="D3899" s="3" t="s">
        <v>2424</v>
      </c>
      <c r="E3899" s="4">
        <v>44375</v>
      </c>
      <c r="F3899" s="3" t="s">
        <v>12</v>
      </c>
      <c r="G3899" s="3" t="s">
        <v>15</v>
      </c>
      <c r="H3899" s="5">
        <v>869</v>
      </c>
    </row>
    <row r="3900" spans="1:8" ht="15.25" customHeight="1" x14ac:dyDescent="0.2">
      <c r="A3900" s="3" t="s">
        <v>2422</v>
      </c>
      <c r="B3900" s="3" t="s">
        <v>2423</v>
      </c>
      <c r="C3900" s="3" t="s">
        <v>18</v>
      </c>
      <c r="D3900" s="3" t="s">
        <v>2424</v>
      </c>
      <c r="E3900" s="4">
        <v>44375</v>
      </c>
      <c r="F3900" s="3" t="s">
        <v>12</v>
      </c>
      <c r="G3900" s="3" t="s">
        <v>16</v>
      </c>
      <c r="H3900" s="5">
        <v>4514</v>
      </c>
    </row>
    <row r="3901" spans="1:8" ht="15.25" customHeight="1" x14ac:dyDescent="0.2">
      <c r="A3901" s="3" t="s">
        <v>2425</v>
      </c>
      <c r="B3901" s="3" t="s">
        <v>2426</v>
      </c>
      <c r="C3901" s="3" t="s">
        <v>18</v>
      </c>
      <c r="D3901" s="3" t="s">
        <v>2427</v>
      </c>
      <c r="E3901" s="4">
        <v>44356</v>
      </c>
      <c r="F3901" s="3" t="s">
        <v>52</v>
      </c>
      <c r="G3901" s="3" t="s">
        <v>13</v>
      </c>
      <c r="H3901" s="5">
        <v>122</v>
      </c>
    </row>
    <row r="3902" spans="1:8" ht="15.25" customHeight="1" x14ac:dyDescent="0.2">
      <c r="A3902" s="3" t="s">
        <v>2425</v>
      </c>
      <c r="B3902" s="3" t="s">
        <v>2426</v>
      </c>
      <c r="C3902" s="3" t="s">
        <v>18</v>
      </c>
      <c r="D3902" s="3" t="s">
        <v>2427</v>
      </c>
      <c r="E3902" s="4">
        <v>44356</v>
      </c>
      <c r="F3902" s="3" t="s">
        <v>52</v>
      </c>
      <c r="G3902" s="3" t="s">
        <v>14</v>
      </c>
      <c r="H3902" s="5">
        <v>1477</v>
      </c>
    </row>
    <row r="3903" spans="1:8" ht="15.25" customHeight="1" x14ac:dyDescent="0.2">
      <c r="A3903" s="3" t="s">
        <v>2425</v>
      </c>
      <c r="B3903" s="3" t="s">
        <v>2426</v>
      </c>
      <c r="C3903" s="3" t="s">
        <v>18</v>
      </c>
      <c r="D3903" s="3" t="s">
        <v>2427</v>
      </c>
      <c r="E3903" s="4">
        <v>44356</v>
      </c>
      <c r="F3903" s="3" t="s">
        <v>52</v>
      </c>
      <c r="G3903" s="3" t="s">
        <v>15</v>
      </c>
      <c r="H3903" s="5">
        <v>2763</v>
      </c>
    </row>
    <row r="3904" spans="1:8" ht="15.25" customHeight="1" x14ac:dyDescent="0.2">
      <c r="A3904" s="3" t="s">
        <v>2425</v>
      </c>
      <c r="B3904" s="3" t="s">
        <v>2426</v>
      </c>
      <c r="C3904" s="3" t="s">
        <v>18</v>
      </c>
      <c r="D3904" s="3" t="s">
        <v>2427</v>
      </c>
      <c r="E3904" s="4">
        <v>44356</v>
      </c>
      <c r="F3904" s="3" t="s">
        <v>52</v>
      </c>
      <c r="G3904" s="3" t="s">
        <v>16</v>
      </c>
      <c r="H3904" s="5">
        <v>1439</v>
      </c>
    </row>
    <row r="3905" spans="1:8" ht="15.25" customHeight="1" x14ac:dyDescent="0.2">
      <c r="A3905" s="3" t="s">
        <v>2428</v>
      </c>
      <c r="B3905" s="3" t="s">
        <v>2429</v>
      </c>
      <c r="C3905" s="3" t="s">
        <v>18</v>
      </c>
      <c r="D3905" s="3" t="s">
        <v>2430</v>
      </c>
      <c r="E3905" s="4">
        <v>44389</v>
      </c>
      <c r="F3905" s="3" t="s">
        <v>12</v>
      </c>
      <c r="G3905" s="3" t="s">
        <v>13</v>
      </c>
      <c r="H3905" s="5">
        <v>562</v>
      </c>
    </row>
    <row r="3906" spans="1:8" ht="15.25" customHeight="1" x14ac:dyDescent="0.2">
      <c r="A3906" s="3" t="s">
        <v>2428</v>
      </c>
      <c r="B3906" s="3" t="s">
        <v>2429</v>
      </c>
      <c r="C3906" s="3" t="s">
        <v>18</v>
      </c>
      <c r="D3906" s="3" t="s">
        <v>2430</v>
      </c>
      <c r="E3906" s="4">
        <v>44389</v>
      </c>
      <c r="F3906" s="3" t="s">
        <v>12</v>
      </c>
      <c r="G3906" s="3" t="s">
        <v>14</v>
      </c>
      <c r="H3906" s="5">
        <v>242</v>
      </c>
    </row>
    <row r="3907" spans="1:8" ht="15.25" customHeight="1" x14ac:dyDescent="0.2">
      <c r="A3907" s="3" t="s">
        <v>2428</v>
      </c>
      <c r="B3907" s="3" t="s">
        <v>2429</v>
      </c>
      <c r="C3907" s="3" t="s">
        <v>18</v>
      </c>
      <c r="D3907" s="3" t="s">
        <v>2430</v>
      </c>
      <c r="E3907" s="4">
        <v>44389</v>
      </c>
      <c r="F3907" s="3" t="s">
        <v>12</v>
      </c>
      <c r="G3907" s="3" t="s">
        <v>15</v>
      </c>
      <c r="H3907" s="5">
        <v>3997</v>
      </c>
    </row>
    <row r="3908" spans="1:8" ht="15.25" customHeight="1" x14ac:dyDescent="0.2">
      <c r="A3908" s="3" t="s">
        <v>2428</v>
      </c>
      <c r="B3908" s="3" t="s">
        <v>2429</v>
      </c>
      <c r="C3908" s="3" t="s">
        <v>18</v>
      </c>
      <c r="D3908" s="3" t="s">
        <v>2430</v>
      </c>
      <c r="E3908" s="4">
        <v>44389</v>
      </c>
      <c r="F3908" s="3" t="s">
        <v>12</v>
      </c>
      <c r="G3908" s="3" t="s">
        <v>16</v>
      </c>
      <c r="H3908" s="5">
        <v>967</v>
      </c>
    </row>
    <row r="3909" spans="1:8" ht="15.25" customHeight="1" x14ac:dyDescent="0.2">
      <c r="A3909" s="3" t="s">
        <v>2431</v>
      </c>
      <c r="B3909" s="3" t="s">
        <v>2432</v>
      </c>
      <c r="C3909" s="3" t="s">
        <v>18</v>
      </c>
      <c r="D3909" s="3" t="s">
        <v>2433</v>
      </c>
      <c r="E3909" s="4">
        <v>44369</v>
      </c>
      <c r="F3909" s="3" t="s">
        <v>12</v>
      </c>
      <c r="G3909" s="3" t="s">
        <v>13</v>
      </c>
      <c r="H3909" s="5">
        <v>300</v>
      </c>
    </row>
    <row r="3910" spans="1:8" ht="15.25" customHeight="1" x14ac:dyDescent="0.2">
      <c r="A3910" s="3" t="s">
        <v>2431</v>
      </c>
      <c r="B3910" s="3" t="s">
        <v>2432</v>
      </c>
      <c r="C3910" s="3" t="s">
        <v>18</v>
      </c>
      <c r="D3910" s="3" t="s">
        <v>2433</v>
      </c>
      <c r="E3910" s="4">
        <v>44369</v>
      </c>
      <c r="F3910" s="3" t="s">
        <v>12</v>
      </c>
      <c r="G3910" s="3" t="s">
        <v>14</v>
      </c>
      <c r="H3910" s="5">
        <v>390</v>
      </c>
    </row>
    <row r="3911" spans="1:8" ht="15.25" customHeight="1" x14ac:dyDescent="0.2">
      <c r="A3911" s="3" t="s">
        <v>2431</v>
      </c>
      <c r="B3911" s="3" t="s">
        <v>2432</v>
      </c>
      <c r="C3911" s="3" t="s">
        <v>18</v>
      </c>
      <c r="D3911" s="3" t="s">
        <v>2433</v>
      </c>
      <c r="E3911" s="4">
        <v>44369</v>
      </c>
      <c r="F3911" s="3" t="s">
        <v>12</v>
      </c>
      <c r="G3911" s="3" t="s">
        <v>15</v>
      </c>
      <c r="H3911" s="5">
        <v>2296</v>
      </c>
    </row>
    <row r="3912" spans="1:8" ht="15.25" customHeight="1" x14ac:dyDescent="0.2">
      <c r="A3912" s="3" t="s">
        <v>2431</v>
      </c>
      <c r="B3912" s="3" t="s">
        <v>2432</v>
      </c>
      <c r="C3912" s="3" t="s">
        <v>18</v>
      </c>
      <c r="D3912" s="3" t="s">
        <v>2433</v>
      </c>
      <c r="E3912" s="4">
        <v>44369</v>
      </c>
      <c r="F3912" s="3" t="s">
        <v>12</v>
      </c>
      <c r="G3912" s="3" t="s">
        <v>16</v>
      </c>
      <c r="H3912" s="5">
        <v>2775</v>
      </c>
    </row>
    <row r="3913" spans="1:8" ht="15.25" customHeight="1" x14ac:dyDescent="0.2">
      <c r="A3913" s="3" t="s">
        <v>2434</v>
      </c>
      <c r="B3913" s="3" t="s">
        <v>2435</v>
      </c>
      <c r="C3913" s="3" t="s">
        <v>18</v>
      </c>
      <c r="D3913" s="3" t="s">
        <v>2436</v>
      </c>
      <c r="E3913" s="4">
        <v>44349</v>
      </c>
      <c r="F3913" s="3" t="s">
        <v>12</v>
      </c>
      <c r="G3913" s="3" t="s">
        <v>13</v>
      </c>
      <c r="H3913" s="5">
        <v>90</v>
      </c>
    </row>
    <row r="3914" spans="1:8" ht="15.25" customHeight="1" x14ac:dyDescent="0.2">
      <c r="A3914" s="3" t="s">
        <v>2434</v>
      </c>
      <c r="B3914" s="3" t="s">
        <v>2435</v>
      </c>
      <c r="C3914" s="3" t="s">
        <v>18</v>
      </c>
      <c r="D3914" s="3" t="s">
        <v>2436</v>
      </c>
      <c r="E3914" s="4">
        <v>44349</v>
      </c>
      <c r="F3914" s="3" t="s">
        <v>12</v>
      </c>
      <c r="G3914" s="3" t="s">
        <v>14</v>
      </c>
      <c r="H3914" s="5">
        <v>96</v>
      </c>
    </row>
    <row r="3915" spans="1:8" ht="15.25" customHeight="1" x14ac:dyDescent="0.2">
      <c r="A3915" s="3" t="s">
        <v>2434</v>
      </c>
      <c r="B3915" s="3" t="s">
        <v>2435</v>
      </c>
      <c r="C3915" s="3" t="s">
        <v>18</v>
      </c>
      <c r="D3915" s="3" t="s">
        <v>2436</v>
      </c>
      <c r="E3915" s="4">
        <v>44349</v>
      </c>
      <c r="F3915" s="3" t="s">
        <v>12</v>
      </c>
      <c r="G3915" s="3" t="s">
        <v>15</v>
      </c>
      <c r="H3915" s="5">
        <v>2604</v>
      </c>
    </row>
    <row r="3916" spans="1:8" ht="15.25" customHeight="1" x14ac:dyDescent="0.2">
      <c r="A3916" s="3" t="s">
        <v>2434</v>
      </c>
      <c r="B3916" s="3" t="s">
        <v>2435</v>
      </c>
      <c r="C3916" s="3" t="s">
        <v>18</v>
      </c>
      <c r="D3916" s="3" t="s">
        <v>2436</v>
      </c>
      <c r="E3916" s="4">
        <v>44349</v>
      </c>
      <c r="F3916" s="3" t="s">
        <v>12</v>
      </c>
      <c r="G3916" s="3" t="s">
        <v>16</v>
      </c>
      <c r="H3916" s="5">
        <v>2966</v>
      </c>
    </row>
    <row r="3917" spans="1:8" ht="15.25" customHeight="1" x14ac:dyDescent="0.2">
      <c r="A3917" s="3" t="s">
        <v>2437</v>
      </c>
      <c r="B3917" s="3" t="s">
        <v>2438</v>
      </c>
      <c r="C3917" s="3" t="s">
        <v>18</v>
      </c>
      <c r="D3917" s="3" t="s">
        <v>2439</v>
      </c>
      <c r="E3917" s="4">
        <v>44350</v>
      </c>
      <c r="F3917" s="3" t="s">
        <v>52</v>
      </c>
      <c r="G3917" s="3" t="s">
        <v>13</v>
      </c>
      <c r="H3917" s="5">
        <v>474</v>
      </c>
    </row>
    <row r="3918" spans="1:8" ht="15.25" customHeight="1" x14ac:dyDescent="0.2">
      <c r="A3918" s="3" t="s">
        <v>2437</v>
      </c>
      <c r="B3918" s="3" t="s">
        <v>2438</v>
      </c>
      <c r="C3918" s="3" t="s">
        <v>18</v>
      </c>
      <c r="D3918" s="3" t="s">
        <v>2439</v>
      </c>
      <c r="E3918" s="4">
        <v>44350</v>
      </c>
      <c r="F3918" s="3" t="s">
        <v>52</v>
      </c>
      <c r="G3918" s="3" t="s">
        <v>14</v>
      </c>
      <c r="H3918" s="5">
        <v>621</v>
      </c>
    </row>
    <row r="3919" spans="1:8" ht="15.25" customHeight="1" x14ac:dyDescent="0.2">
      <c r="A3919" s="3" t="s">
        <v>2437</v>
      </c>
      <c r="B3919" s="3" t="s">
        <v>2438</v>
      </c>
      <c r="C3919" s="3" t="s">
        <v>18</v>
      </c>
      <c r="D3919" s="3" t="s">
        <v>2439</v>
      </c>
      <c r="E3919" s="4">
        <v>44350</v>
      </c>
      <c r="F3919" s="3" t="s">
        <v>52</v>
      </c>
      <c r="G3919" s="3" t="s">
        <v>15</v>
      </c>
      <c r="H3919" s="5">
        <v>3983</v>
      </c>
    </row>
    <row r="3920" spans="1:8" ht="15.25" customHeight="1" x14ac:dyDescent="0.2">
      <c r="A3920" s="3" t="s">
        <v>2437</v>
      </c>
      <c r="B3920" s="3" t="s">
        <v>2438</v>
      </c>
      <c r="C3920" s="3" t="s">
        <v>18</v>
      </c>
      <c r="D3920" s="3" t="s">
        <v>2439</v>
      </c>
      <c r="E3920" s="4">
        <v>44350</v>
      </c>
      <c r="F3920" s="3" t="s">
        <v>52</v>
      </c>
      <c r="G3920" s="3" t="s">
        <v>16</v>
      </c>
      <c r="H3920" s="5">
        <v>671</v>
      </c>
    </row>
    <row r="3921" spans="1:8" ht="15.25" customHeight="1" x14ac:dyDescent="0.2">
      <c r="A3921" s="3" t="s">
        <v>2440</v>
      </c>
      <c r="B3921" s="3" t="s">
        <v>2441</v>
      </c>
      <c r="C3921" s="3" t="s">
        <v>18</v>
      </c>
      <c r="D3921" s="3" t="s">
        <v>2442</v>
      </c>
      <c r="E3921" s="4">
        <v>44363</v>
      </c>
      <c r="F3921" s="3" t="s">
        <v>12</v>
      </c>
      <c r="G3921" s="3" t="s">
        <v>13</v>
      </c>
      <c r="H3921" s="5">
        <v>1256</v>
      </c>
    </row>
    <row r="3922" spans="1:8" ht="15.25" customHeight="1" x14ac:dyDescent="0.2">
      <c r="A3922" s="3" t="s">
        <v>2440</v>
      </c>
      <c r="B3922" s="3" t="s">
        <v>2441</v>
      </c>
      <c r="C3922" s="3" t="s">
        <v>18</v>
      </c>
      <c r="D3922" s="3" t="s">
        <v>2442</v>
      </c>
      <c r="E3922" s="4">
        <v>44363</v>
      </c>
      <c r="F3922" s="3" t="s">
        <v>12</v>
      </c>
      <c r="G3922" s="3" t="s">
        <v>14</v>
      </c>
      <c r="H3922" s="5">
        <v>593</v>
      </c>
    </row>
    <row r="3923" spans="1:8" ht="15.25" customHeight="1" x14ac:dyDescent="0.2">
      <c r="A3923" s="3" t="s">
        <v>2440</v>
      </c>
      <c r="B3923" s="3" t="s">
        <v>2441</v>
      </c>
      <c r="C3923" s="3" t="s">
        <v>18</v>
      </c>
      <c r="D3923" s="3" t="s">
        <v>2442</v>
      </c>
      <c r="E3923" s="4">
        <v>44363</v>
      </c>
      <c r="F3923" s="3" t="s">
        <v>12</v>
      </c>
      <c r="G3923" s="3" t="s">
        <v>15</v>
      </c>
      <c r="H3923" s="5">
        <v>2094</v>
      </c>
    </row>
    <row r="3924" spans="1:8" ht="15.25" customHeight="1" x14ac:dyDescent="0.2">
      <c r="A3924" s="3" t="s">
        <v>2440</v>
      </c>
      <c r="B3924" s="3" t="s">
        <v>2441</v>
      </c>
      <c r="C3924" s="3" t="s">
        <v>18</v>
      </c>
      <c r="D3924" s="3" t="s">
        <v>2442</v>
      </c>
      <c r="E3924" s="4">
        <v>44363</v>
      </c>
      <c r="F3924" s="3" t="s">
        <v>12</v>
      </c>
      <c r="G3924" s="3" t="s">
        <v>16</v>
      </c>
      <c r="H3924" s="5">
        <v>1800</v>
      </c>
    </row>
    <row r="3925" spans="1:8" ht="15.25" customHeight="1" x14ac:dyDescent="0.2">
      <c r="A3925" s="3" t="s">
        <v>2443</v>
      </c>
      <c r="B3925" s="3" t="s">
        <v>2444</v>
      </c>
      <c r="C3925" s="3" t="s">
        <v>18</v>
      </c>
      <c r="D3925" s="3" t="s">
        <v>2445</v>
      </c>
      <c r="E3925" s="4">
        <v>44355</v>
      </c>
      <c r="F3925" s="3" t="s">
        <v>52</v>
      </c>
      <c r="G3925" s="3" t="s">
        <v>13</v>
      </c>
      <c r="H3925" s="5">
        <v>158</v>
      </c>
    </row>
    <row r="3926" spans="1:8" ht="15.25" customHeight="1" x14ac:dyDescent="0.2">
      <c r="A3926" s="3" t="s">
        <v>2443</v>
      </c>
      <c r="B3926" s="3" t="s">
        <v>2444</v>
      </c>
      <c r="C3926" s="3" t="s">
        <v>18</v>
      </c>
      <c r="D3926" s="3" t="s">
        <v>2445</v>
      </c>
      <c r="E3926" s="4">
        <v>44355</v>
      </c>
      <c r="F3926" s="3" t="s">
        <v>52</v>
      </c>
      <c r="G3926" s="3" t="s">
        <v>14</v>
      </c>
      <c r="H3926" s="5">
        <v>410</v>
      </c>
    </row>
    <row r="3927" spans="1:8" ht="15.25" customHeight="1" x14ac:dyDescent="0.2">
      <c r="A3927" s="3" t="s">
        <v>2443</v>
      </c>
      <c r="B3927" s="3" t="s">
        <v>2444</v>
      </c>
      <c r="C3927" s="3" t="s">
        <v>18</v>
      </c>
      <c r="D3927" s="3" t="s">
        <v>2445</v>
      </c>
      <c r="E3927" s="4">
        <v>44355</v>
      </c>
      <c r="F3927" s="3" t="s">
        <v>52</v>
      </c>
      <c r="G3927" s="3" t="s">
        <v>15</v>
      </c>
      <c r="H3927" s="5">
        <v>2653</v>
      </c>
    </row>
    <row r="3928" spans="1:8" ht="15.25" customHeight="1" x14ac:dyDescent="0.2">
      <c r="A3928" s="3" t="s">
        <v>2443</v>
      </c>
      <c r="B3928" s="3" t="s">
        <v>2444</v>
      </c>
      <c r="C3928" s="3" t="s">
        <v>18</v>
      </c>
      <c r="D3928" s="3" t="s">
        <v>2445</v>
      </c>
      <c r="E3928" s="4">
        <v>44355</v>
      </c>
      <c r="F3928" s="3" t="s">
        <v>52</v>
      </c>
      <c r="G3928" s="3" t="s">
        <v>16</v>
      </c>
      <c r="H3928" s="5">
        <v>2512</v>
      </c>
    </row>
    <row r="3929" spans="1:8" ht="15.25" customHeight="1" x14ac:dyDescent="0.2">
      <c r="A3929" s="3" t="s">
        <v>2446</v>
      </c>
      <c r="B3929" s="3" t="s">
        <v>2447</v>
      </c>
      <c r="C3929" s="3" t="s">
        <v>24</v>
      </c>
      <c r="D3929" s="3" t="s">
        <v>2448</v>
      </c>
      <c r="E3929" s="4">
        <v>44377</v>
      </c>
      <c r="F3929" s="3" t="s">
        <v>52</v>
      </c>
      <c r="G3929" s="3" t="s">
        <v>13</v>
      </c>
      <c r="H3929" s="5">
        <v>17</v>
      </c>
    </row>
    <row r="3930" spans="1:8" ht="15.25" customHeight="1" x14ac:dyDescent="0.2">
      <c r="A3930" s="3" t="s">
        <v>2446</v>
      </c>
      <c r="B3930" s="3" t="s">
        <v>2447</v>
      </c>
      <c r="C3930" s="3" t="s">
        <v>24</v>
      </c>
      <c r="D3930" s="3" t="s">
        <v>2448</v>
      </c>
      <c r="E3930" s="4">
        <v>44377</v>
      </c>
      <c r="F3930" s="3" t="s">
        <v>52</v>
      </c>
      <c r="G3930" s="3" t="s">
        <v>14</v>
      </c>
      <c r="H3930" s="5">
        <v>50</v>
      </c>
    </row>
    <row r="3931" spans="1:8" ht="15.25" customHeight="1" x14ac:dyDescent="0.2">
      <c r="A3931" s="3" t="s">
        <v>2446</v>
      </c>
      <c r="B3931" s="3" t="s">
        <v>2447</v>
      </c>
      <c r="C3931" s="3" t="s">
        <v>24</v>
      </c>
      <c r="D3931" s="3" t="s">
        <v>2448</v>
      </c>
      <c r="E3931" s="4">
        <v>44377</v>
      </c>
      <c r="F3931" s="3" t="s">
        <v>52</v>
      </c>
      <c r="G3931" s="3" t="s">
        <v>15</v>
      </c>
      <c r="H3931" s="5">
        <v>197</v>
      </c>
    </row>
    <row r="3932" spans="1:8" ht="15.25" customHeight="1" x14ac:dyDescent="0.2">
      <c r="A3932" s="3" t="s">
        <v>2446</v>
      </c>
      <c r="B3932" s="3" t="s">
        <v>2447</v>
      </c>
      <c r="C3932" s="3" t="s">
        <v>24</v>
      </c>
      <c r="D3932" s="3" t="s">
        <v>2448</v>
      </c>
      <c r="E3932" s="4">
        <v>44377</v>
      </c>
      <c r="F3932" s="3" t="s">
        <v>52</v>
      </c>
      <c r="G3932" s="3" t="s">
        <v>16</v>
      </c>
      <c r="H3932" s="5">
        <v>792</v>
      </c>
    </row>
    <row r="3933" spans="1:8" ht="15.25" customHeight="1" x14ac:dyDescent="0.2">
      <c r="A3933" s="3" t="s">
        <v>2446</v>
      </c>
      <c r="B3933" s="3" t="s">
        <v>2449</v>
      </c>
      <c r="C3933" s="3" t="s">
        <v>30</v>
      </c>
      <c r="D3933" s="3" t="s">
        <v>2448</v>
      </c>
      <c r="E3933" s="4">
        <v>44377</v>
      </c>
      <c r="F3933" s="3" t="s">
        <v>52</v>
      </c>
      <c r="G3933" s="3" t="s">
        <v>13</v>
      </c>
      <c r="H3933" s="5">
        <v>22</v>
      </c>
    </row>
    <row r="3934" spans="1:8" ht="15.25" customHeight="1" x14ac:dyDescent="0.2">
      <c r="A3934" s="3" t="s">
        <v>2446</v>
      </c>
      <c r="B3934" s="3" t="s">
        <v>2449</v>
      </c>
      <c r="C3934" s="3" t="s">
        <v>30</v>
      </c>
      <c r="D3934" s="3" t="s">
        <v>2448</v>
      </c>
      <c r="E3934" s="4">
        <v>44377</v>
      </c>
      <c r="F3934" s="3" t="s">
        <v>52</v>
      </c>
      <c r="G3934" s="3" t="s">
        <v>14</v>
      </c>
      <c r="H3934" s="5">
        <v>30</v>
      </c>
    </row>
    <row r="3935" spans="1:8" ht="15.25" customHeight="1" x14ac:dyDescent="0.2">
      <c r="A3935" s="3" t="s">
        <v>2446</v>
      </c>
      <c r="B3935" s="3" t="s">
        <v>2449</v>
      </c>
      <c r="C3935" s="3" t="s">
        <v>30</v>
      </c>
      <c r="D3935" s="3" t="s">
        <v>2448</v>
      </c>
      <c r="E3935" s="4">
        <v>44377</v>
      </c>
      <c r="F3935" s="3" t="s">
        <v>52</v>
      </c>
      <c r="G3935" s="3" t="s">
        <v>15</v>
      </c>
      <c r="H3935" s="5">
        <v>258</v>
      </c>
    </row>
    <row r="3936" spans="1:8" ht="15.25" customHeight="1" x14ac:dyDescent="0.2">
      <c r="A3936" s="3" t="s">
        <v>2446</v>
      </c>
      <c r="B3936" s="3" t="s">
        <v>2449</v>
      </c>
      <c r="C3936" s="3" t="s">
        <v>30</v>
      </c>
      <c r="D3936" s="3" t="s">
        <v>2448</v>
      </c>
      <c r="E3936" s="4">
        <v>44377</v>
      </c>
      <c r="F3936" s="3" t="s">
        <v>52</v>
      </c>
      <c r="G3936" s="3" t="s">
        <v>16</v>
      </c>
      <c r="H3936" s="5">
        <v>4361</v>
      </c>
    </row>
    <row r="3937" spans="1:8" ht="15.25" customHeight="1" x14ac:dyDescent="0.2">
      <c r="A3937" s="3" t="s">
        <v>2450</v>
      </c>
      <c r="B3937" s="3" t="s">
        <v>2451</v>
      </c>
      <c r="C3937" s="3" t="s">
        <v>18</v>
      </c>
      <c r="D3937" s="3" t="s">
        <v>2452</v>
      </c>
      <c r="E3937" s="4">
        <v>44361</v>
      </c>
      <c r="F3937" s="3" t="s">
        <v>52</v>
      </c>
      <c r="G3937" s="3" t="s">
        <v>13</v>
      </c>
      <c r="H3937" s="5">
        <v>130</v>
      </c>
    </row>
    <row r="3938" spans="1:8" ht="15.25" customHeight="1" x14ac:dyDescent="0.2">
      <c r="A3938" s="3" t="s">
        <v>2450</v>
      </c>
      <c r="B3938" s="3" t="s">
        <v>2451</v>
      </c>
      <c r="C3938" s="3" t="s">
        <v>18</v>
      </c>
      <c r="D3938" s="3" t="s">
        <v>2452</v>
      </c>
      <c r="E3938" s="4">
        <v>44361</v>
      </c>
      <c r="F3938" s="3" t="s">
        <v>52</v>
      </c>
      <c r="G3938" s="3" t="s">
        <v>14</v>
      </c>
      <c r="H3938" s="5">
        <v>311</v>
      </c>
    </row>
    <row r="3939" spans="1:8" ht="15.25" customHeight="1" x14ac:dyDescent="0.2">
      <c r="A3939" s="3" t="s">
        <v>2450</v>
      </c>
      <c r="B3939" s="3" t="s">
        <v>2451</v>
      </c>
      <c r="C3939" s="3" t="s">
        <v>18</v>
      </c>
      <c r="D3939" s="3" t="s">
        <v>2452</v>
      </c>
      <c r="E3939" s="4">
        <v>44361</v>
      </c>
      <c r="F3939" s="3" t="s">
        <v>52</v>
      </c>
      <c r="G3939" s="3" t="s">
        <v>15</v>
      </c>
      <c r="H3939" s="5">
        <v>2017</v>
      </c>
    </row>
    <row r="3940" spans="1:8" ht="15.25" customHeight="1" x14ac:dyDescent="0.2">
      <c r="A3940" s="3" t="s">
        <v>2450</v>
      </c>
      <c r="B3940" s="3" t="s">
        <v>2451</v>
      </c>
      <c r="C3940" s="3" t="s">
        <v>18</v>
      </c>
      <c r="D3940" s="3" t="s">
        <v>2452</v>
      </c>
      <c r="E3940" s="4">
        <v>44361</v>
      </c>
      <c r="F3940" s="3" t="s">
        <v>52</v>
      </c>
      <c r="G3940" s="3" t="s">
        <v>16</v>
      </c>
      <c r="H3940" s="5">
        <v>3240</v>
      </c>
    </row>
    <row r="3941" spans="1:8" ht="15.25" customHeight="1" x14ac:dyDescent="0.2">
      <c r="A3941" s="3" t="s">
        <v>2453</v>
      </c>
      <c r="B3941" s="3" t="s">
        <v>2454</v>
      </c>
      <c r="C3941" s="3" t="s">
        <v>18</v>
      </c>
      <c r="D3941" s="3" t="s">
        <v>2455</v>
      </c>
      <c r="E3941" s="4">
        <v>44385</v>
      </c>
      <c r="F3941" s="3" t="s">
        <v>52</v>
      </c>
      <c r="G3941" s="3" t="s">
        <v>13</v>
      </c>
      <c r="H3941" s="5">
        <v>295</v>
      </c>
    </row>
    <row r="3942" spans="1:8" ht="15.25" customHeight="1" x14ac:dyDescent="0.2">
      <c r="A3942" s="3" t="s">
        <v>2453</v>
      </c>
      <c r="B3942" s="3" t="s">
        <v>2454</v>
      </c>
      <c r="C3942" s="3" t="s">
        <v>18</v>
      </c>
      <c r="D3942" s="3" t="s">
        <v>2455</v>
      </c>
      <c r="E3942" s="4">
        <v>44385</v>
      </c>
      <c r="F3942" s="3" t="s">
        <v>52</v>
      </c>
      <c r="G3942" s="3" t="s">
        <v>14</v>
      </c>
      <c r="H3942" s="5">
        <v>176</v>
      </c>
    </row>
    <row r="3943" spans="1:8" ht="15.25" customHeight="1" x14ac:dyDescent="0.2">
      <c r="A3943" s="3" t="s">
        <v>2453</v>
      </c>
      <c r="B3943" s="3" t="s">
        <v>2454</v>
      </c>
      <c r="C3943" s="3" t="s">
        <v>18</v>
      </c>
      <c r="D3943" s="3" t="s">
        <v>2455</v>
      </c>
      <c r="E3943" s="4">
        <v>44385</v>
      </c>
      <c r="F3943" s="3" t="s">
        <v>52</v>
      </c>
      <c r="G3943" s="3" t="s">
        <v>15</v>
      </c>
      <c r="H3943" s="5">
        <v>1065</v>
      </c>
    </row>
    <row r="3944" spans="1:8" ht="15.25" customHeight="1" x14ac:dyDescent="0.2">
      <c r="A3944" s="3" t="s">
        <v>2453</v>
      </c>
      <c r="B3944" s="3" t="s">
        <v>2454</v>
      </c>
      <c r="C3944" s="3" t="s">
        <v>18</v>
      </c>
      <c r="D3944" s="3" t="s">
        <v>2455</v>
      </c>
      <c r="E3944" s="4">
        <v>44385</v>
      </c>
      <c r="F3944" s="3" t="s">
        <v>52</v>
      </c>
      <c r="G3944" s="3" t="s">
        <v>16</v>
      </c>
      <c r="H3944" s="5">
        <v>4083</v>
      </c>
    </row>
    <row r="3945" spans="1:8" ht="15.25" customHeight="1" x14ac:dyDescent="0.2">
      <c r="A3945" s="3" t="s">
        <v>2456</v>
      </c>
      <c r="B3945" s="3" t="s">
        <v>2457</v>
      </c>
      <c r="C3945" s="3" t="s">
        <v>18</v>
      </c>
      <c r="D3945" s="3" t="s">
        <v>2458</v>
      </c>
      <c r="E3945" s="4">
        <v>44344</v>
      </c>
      <c r="F3945" s="3" t="s">
        <v>12</v>
      </c>
      <c r="G3945" s="3" t="s">
        <v>13</v>
      </c>
      <c r="H3945" s="5">
        <v>267</v>
      </c>
    </row>
    <row r="3946" spans="1:8" ht="15.25" customHeight="1" x14ac:dyDescent="0.2">
      <c r="A3946" s="3" t="s">
        <v>2456</v>
      </c>
      <c r="B3946" s="3" t="s">
        <v>2457</v>
      </c>
      <c r="C3946" s="3" t="s">
        <v>18</v>
      </c>
      <c r="D3946" s="3" t="s">
        <v>2458</v>
      </c>
      <c r="E3946" s="4">
        <v>44344</v>
      </c>
      <c r="F3946" s="3" t="s">
        <v>12</v>
      </c>
      <c r="G3946" s="3" t="s">
        <v>14</v>
      </c>
      <c r="H3946" s="5">
        <v>514</v>
      </c>
    </row>
    <row r="3947" spans="1:8" ht="15.25" customHeight="1" x14ac:dyDescent="0.2">
      <c r="A3947" s="3" t="s">
        <v>2456</v>
      </c>
      <c r="B3947" s="3" t="s">
        <v>2457</v>
      </c>
      <c r="C3947" s="3" t="s">
        <v>18</v>
      </c>
      <c r="D3947" s="3" t="s">
        <v>2458</v>
      </c>
      <c r="E3947" s="4">
        <v>44344</v>
      </c>
      <c r="F3947" s="3" t="s">
        <v>12</v>
      </c>
      <c r="G3947" s="3" t="s">
        <v>15</v>
      </c>
      <c r="H3947" s="5">
        <v>2754</v>
      </c>
    </row>
    <row r="3948" spans="1:8" ht="15.25" customHeight="1" x14ac:dyDescent="0.2">
      <c r="A3948" s="3" t="s">
        <v>2456</v>
      </c>
      <c r="B3948" s="3" t="s">
        <v>2457</v>
      </c>
      <c r="C3948" s="3" t="s">
        <v>18</v>
      </c>
      <c r="D3948" s="3" t="s">
        <v>2458</v>
      </c>
      <c r="E3948" s="4">
        <v>44344</v>
      </c>
      <c r="F3948" s="3" t="s">
        <v>12</v>
      </c>
      <c r="G3948" s="3" t="s">
        <v>16</v>
      </c>
      <c r="H3948" s="5">
        <v>597</v>
      </c>
    </row>
    <row r="3949" spans="1:8" ht="15.25" customHeight="1" x14ac:dyDescent="0.2">
      <c r="A3949" s="3" t="s">
        <v>2456</v>
      </c>
      <c r="B3949" s="3" t="s">
        <v>2459</v>
      </c>
      <c r="C3949" s="3" t="s">
        <v>71</v>
      </c>
      <c r="D3949" s="3" t="s">
        <v>2458</v>
      </c>
      <c r="E3949" s="4">
        <v>44344</v>
      </c>
      <c r="F3949" s="3" t="s">
        <v>12</v>
      </c>
      <c r="G3949" s="3" t="s">
        <v>13</v>
      </c>
      <c r="H3949" s="5">
        <v>27</v>
      </c>
    </row>
    <row r="3950" spans="1:8" ht="15.25" customHeight="1" x14ac:dyDescent="0.2">
      <c r="A3950" s="3" t="s">
        <v>2456</v>
      </c>
      <c r="B3950" s="3" t="s">
        <v>2459</v>
      </c>
      <c r="C3950" s="3" t="s">
        <v>71</v>
      </c>
      <c r="D3950" s="3" t="s">
        <v>2458</v>
      </c>
      <c r="E3950" s="4">
        <v>44344</v>
      </c>
      <c r="F3950" s="3" t="s">
        <v>12</v>
      </c>
      <c r="G3950" s="3" t="s">
        <v>14</v>
      </c>
      <c r="H3950" s="5">
        <v>46</v>
      </c>
    </row>
    <row r="3951" spans="1:8" ht="15.25" customHeight="1" x14ac:dyDescent="0.2">
      <c r="A3951" s="3" t="s">
        <v>2456</v>
      </c>
      <c r="B3951" s="3" t="s">
        <v>2459</v>
      </c>
      <c r="C3951" s="3" t="s">
        <v>71</v>
      </c>
      <c r="D3951" s="3" t="s">
        <v>2458</v>
      </c>
      <c r="E3951" s="4">
        <v>44344</v>
      </c>
      <c r="F3951" s="3" t="s">
        <v>12</v>
      </c>
      <c r="G3951" s="3" t="s">
        <v>15</v>
      </c>
      <c r="H3951" s="5">
        <v>986</v>
      </c>
    </row>
    <row r="3952" spans="1:8" ht="15.25" customHeight="1" x14ac:dyDescent="0.2">
      <c r="A3952" s="3" t="s">
        <v>2456</v>
      </c>
      <c r="B3952" s="3" t="s">
        <v>2459</v>
      </c>
      <c r="C3952" s="3" t="s">
        <v>71</v>
      </c>
      <c r="D3952" s="3" t="s">
        <v>2458</v>
      </c>
      <c r="E3952" s="4">
        <v>44344</v>
      </c>
      <c r="F3952" s="3" t="s">
        <v>12</v>
      </c>
      <c r="G3952" s="3" t="s">
        <v>16</v>
      </c>
      <c r="H3952" s="5">
        <v>370</v>
      </c>
    </row>
    <row r="3953" spans="1:8" ht="15.25" customHeight="1" x14ac:dyDescent="0.2">
      <c r="A3953" s="3" t="s">
        <v>2460</v>
      </c>
      <c r="B3953" s="3" t="s">
        <v>2461</v>
      </c>
      <c r="C3953" s="3" t="s">
        <v>18</v>
      </c>
      <c r="D3953" s="3" t="s">
        <v>2462</v>
      </c>
      <c r="E3953" s="4">
        <v>44319</v>
      </c>
      <c r="F3953" s="3" t="s">
        <v>12</v>
      </c>
      <c r="G3953" s="3" t="s">
        <v>13</v>
      </c>
      <c r="H3953" s="5">
        <v>115</v>
      </c>
    </row>
    <row r="3954" spans="1:8" ht="15.25" customHeight="1" x14ac:dyDescent="0.2">
      <c r="A3954" s="3" t="s">
        <v>2460</v>
      </c>
      <c r="B3954" s="3" t="s">
        <v>2461</v>
      </c>
      <c r="C3954" s="3" t="s">
        <v>18</v>
      </c>
      <c r="D3954" s="3" t="s">
        <v>2462</v>
      </c>
      <c r="E3954" s="4">
        <v>44319</v>
      </c>
      <c r="F3954" s="3" t="s">
        <v>12</v>
      </c>
      <c r="G3954" s="3" t="s">
        <v>14</v>
      </c>
      <c r="H3954" s="5">
        <v>186</v>
      </c>
    </row>
    <row r="3955" spans="1:8" ht="15.25" customHeight="1" x14ac:dyDescent="0.2">
      <c r="A3955" s="3" t="s">
        <v>2460</v>
      </c>
      <c r="B3955" s="3" t="s">
        <v>2461</v>
      </c>
      <c r="C3955" s="3" t="s">
        <v>18</v>
      </c>
      <c r="D3955" s="3" t="s">
        <v>2462</v>
      </c>
      <c r="E3955" s="4">
        <v>44319</v>
      </c>
      <c r="F3955" s="3" t="s">
        <v>12</v>
      </c>
      <c r="G3955" s="3" t="s">
        <v>15</v>
      </c>
      <c r="H3955" s="5">
        <v>1799</v>
      </c>
    </row>
    <row r="3956" spans="1:8" ht="15.25" customHeight="1" x14ac:dyDescent="0.2">
      <c r="A3956" s="3" t="s">
        <v>2460</v>
      </c>
      <c r="B3956" s="3" t="s">
        <v>2461</v>
      </c>
      <c r="C3956" s="3" t="s">
        <v>18</v>
      </c>
      <c r="D3956" s="3" t="s">
        <v>2462</v>
      </c>
      <c r="E3956" s="4">
        <v>44319</v>
      </c>
      <c r="F3956" s="3" t="s">
        <v>12</v>
      </c>
      <c r="G3956" s="3" t="s">
        <v>16</v>
      </c>
      <c r="H3956" s="5">
        <v>3450</v>
      </c>
    </row>
    <row r="3957" spans="1:8" ht="15.25" customHeight="1" x14ac:dyDescent="0.2">
      <c r="A3957" s="3" t="s">
        <v>2463</v>
      </c>
      <c r="B3957" s="3" t="s">
        <v>2464</v>
      </c>
      <c r="C3957" s="3" t="s">
        <v>18</v>
      </c>
      <c r="D3957" s="3" t="s">
        <v>2465</v>
      </c>
      <c r="E3957" s="4">
        <v>44322</v>
      </c>
      <c r="F3957" s="3" t="s">
        <v>12</v>
      </c>
      <c r="G3957" s="3" t="s">
        <v>13</v>
      </c>
      <c r="H3957" s="5">
        <v>272</v>
      </c>
    </row>
    <row r="3958" spans="1:8" ht="15.25" customHeight="1" x14ac:dyDescent="0.2">
      <c r="A3958" s="3" t="s">
        <v>2463</v>
      </c>
      <c r="B3958" s="3" t="s">
        <v>2464</v>
      </c>
      <c r="C3958" s="3" t="s">
        <v>18</v>
      </c>
      <c r="D3958" s="3" t="s">
        <v>2465</v>
      </c>
      <c r="E3958" s="4">
        <v>44322</v>
      </c>
      <c r="F3958" s="3" t="s">
        <v>12</v>
      </c>
      <c r="G3958" s="3" t="s">
        <v>14</v>
      </c>
      <c r="H3958" s="5">
        <v>136</v>
      </c>
    </row>
    <row r="3959" spans="1:8" ht="15.25" customHeight="1" x14ac:dyDescent="0.2">
      <c r="A3959" s="3" t="s">
        <v>2463</v>
      </c>
      <c r="B3959" s="3" t="s">
        <v>2464</v>
      </c>
      <c r="C3959" s="3" t="s">
        <v>18</v>
      </c>
      <c r="D3959" s="3" t="s">
        <v>2465</v>
      </c>
      <c r="E3959" s="4">
        <v>44322</v>
      </c>
      <c r="F3959" s="3" t="s">
        <v>12</v>
      </c>
      <c r="G3959" s="3" t="s">
        <v>15</v>
      </c>
      <c r="H3959" s="5">
        <v>2855</v>
      </c>
    </row>
    <row r="3960" spans="1:8" ht="15.25" customHeight="1" x14ac:dyDescent="0.2">
      <c r="A3960" s="3" t="s">
        <v>2463</v>
      </c>
      <c r="B3960" s="3" t="s">
        <v>2464</v>
      </c>
      <c r="C3960" s="3" t="s">
        <v>18</v>
      </c>
      <c r="D3960" s="3" t="s">
        <v>2465</v>
      </c>
      <c r="E3960" s="4">
        <v>44322</v>
      </c>
      <c r="F3960" s="3" t="s">
        <v>12</v>
      </c>
      <c r="G3960" s="3" t="s">
        <v>16</v>
      </c>
      <c r="H3960" s="5">
        <v>2275</v>
      </c>
    </row>
    <row r="3961" spans="1:8" ht="15.25" customHeight="1" x14ac:dyDescent="0.2">
      <c r="A3961" s="3" t="s">
        <v>2466</v>
      </c>
      <c r="B3961" s="3" t="s">
        <v>2467</v>
      </c>
      <c r="C3961" s="3" t="s">
        <v>20</v>
      </c>
      <c r="D3961" s="3" t="s">
        <v>2468</v>
      </c>
      <c r="E3961" s="4">
        <v>44406</v>
      </c>
      <c r="F3961" s="3" t="s">
        <v>52</v>
      </c>
      <c r="G3961" s="3" t="s">
        <v>13</v>
      </c>
      <c r="H3961" s="5">
        <v>224</v>
      </c>
    </row>
    <row r="3962" spans="1:8" ht="15.25" customHeight="1" x14ac:dyDescent="0.2">
      <c r="A3962" s="3" t="s">
        <v>2466</v>
      </c>
      <c r="B3962" s="3" t="s">
        <v>2467</v>
      </c>
      <c r="C3962" s="3" t="s">
        <v>20</v>
      </c>
      <c r="D3962" s="3" t="s">
        <v>2468</v>
      </c>
      <c r="E3962" s="4">
        <v>44406</v>
      </c>
      <c r="F3962" s="3" t="s">
        <v>52</v>
      </c>
      <c r="G3962" s="3" t="s">
        <v>14</v>
      </c>
      <c r="H3962" s="5">
        <v>70</v>
      </c>
    </row>
    <row r="3963" spans="1:8" ht="15.25" customHeight="1" x14ac:dyDescent="0.2">
      <c r="A3963" s="3" t="s">
        <v>2466</v>
      </c>
      <c r="B3963" s="3" t="s">
        <v>2467</v>
      </c>
      <c r="C3963" s="3" t="s">
        <v>20</v>
      </c>
      <c r="D3963" s="3" t="s">
        <v>2468</v>
      </c>
      <c r="E3963" s="4">
        <v>44406</v>
      </c>
      <c r="F3963" s="3" t="s">
        <v>52</v>
      </c>
      <c r="G3963" s="3" t="s">
        <v>15</v>
      </c>
      <c r="H3963" s="5">
        <v>1046</v>
      </c>
    </row>
    <row r="3964" spans="1:8" ht="15.25" customHeight="1" x14ac:dyDescent="0.2">
      <c r="A3964" s="3" t="s">
        <v>2466</v>
      </c>
      <c r="B3964" s="3" t="s">
        <v>2467</v>
      </c>
      <c r="C3964" s="3" t="s">
        <v>20</v>
      </c>
      <c r="D3964" s="3" t="s">
        <v>2468</v>
      </c>
      <c r="E3964" s="4">
        <v>44406</v>
      </c>
      <c r="F3964" s="3" t="s">
        <v>52</v>
      </c>
      <c r="G3964" s="3" t="s">
        <v>16</v>
      </c>
      <c r="H3964" s="5">
        <v>2254</v>
      </c>
    </row>
    <row r="3965" spans="1:8" ht="15.25" customHeight="1" x14ac:dyDescent="0.2">
      <c r="A3965" s="3" t="s">
        <v>2466</v>
      </c>
      <c r="B3965" s="3" t="s">
        <v>2469</v>
      </c>
      <c r="C3965" s="3" t="s">
        <v>24</v>
      </c>
      <c r="D3965" s="3" t="s">
        <v>2468</v>
      </c>
      <c r="E3965" s="4">
        <v>44406</v>
      </c>
      <c r="F3965" s="3" t="s">
        <v>52</v>
      </c>
      <c r="G3965" s="3" t="s">
        <v>13</v>
      </c>
      <c r="H3965" s="5">
        <v>5</v>
      </c>
    </row>
    <row r="3966" spans="1:8" ht="15.25" customHeight="1" x14ac:dyDescent="0.2">
      <c r="A3966" s="3" t="s">
        <v>2466</v>
      </c>
      <c r="B3966" s="3" t="s">
        <v>2469</v>
      </c>
      <c r="C3966" s="3" t="s">
        <v>24</v>
      </c>
      <c r="D3966" s="3" t="s">
        <v>2468</v>
      </c>
      <c r="E3966" s="4">
        <v>44406</v>
      </c>
      <c r="F3966" s="3" t="s">
        <v>52</v>
      </c>
      <c r="G3966" s="3" t="s">
        <v>14</v>
      </c>
      <c r="H3966" s="5">
        <v>19</v>
      </c>
    </row>
    <row r="3967" spans="1:8" ht="15.25" customHeight="1" x14ac:dyDescent="0.2">
      <c r="A3967" s="3" t="s">
        <v>2466</v>
      </c>
      <c r="B3967" s="3" t="s">
        <v>2469</v>
      </c>
      <c r="C3967" s="3" t="s">
        <v>24</v>
      </c>
      <c r="D3967" s="3" t="s">
        <v>2468</v>
      </c>
      <c r="E3967" s="4">
        <v>44406</v>
      </c>
      <c r="F3967" s="3" t="s">
        <v>52</v>
      </c>
      <c r="G3967" s="3" t="s">
        <v>15</v>
      </c>
      <c r="H3967" s="5">
        <v>176</v>
      </c>
    </row>
    <row r="3968" spans="1:8" ht="15.25" customHeight="1" x14ac:dyDescent="0.2">
      <c r="A3968" s="3" t="s">
        <v>2466</v>
      </c>
      <c r="B3968" s="3" t="s">
        <v>2469</v>
      </c>
      <c r="C3968" s="3" t="s">
        <v>24</v>
      </c>
      <c r="D3968" s="3" t="s">
        <v>2468</v>
      </c>
      <c r="E3968" s="4">
        <v>44406</v>
      </c>
      <c r="F3968" s="3" t="s">
        <v>52</v>
      </c>
      <c r="G3968" s="3" t="s">
        <v>16</v>
      </c>
      <c r="H3968" s="5">
        <v>745</v>
      </c>
    </row>
    <row r="3969" spans="1:8" ht="15.25" customHeight="1" x14ac:dyDescent="0.2">
      <c r="A3969" s="3" t="s">
        <v>2466</v>
      </c>
      <c r="B3969" s="3" t="s">
        <v>2470</v>
      </c>
      <c r="C3969" s="3" t="s">
        <v>75</v>
      </c>
      <c r="D3969" s="3" t="s">
        <v>2468</v>
      </c>
      <c r="E3969" s="4">
        <v>44406</v>
      </c>
      <c r="F3969" s="3" t="s">
        <v>52</v>
      </c>
      <c r="G3969" s="3" t="s">
        <v>13</v>
      </c>
      <c r="H3969" s="5">
        <v>6</v>
      </c>
    </row>
    <row r="3970" spans="1:8" ht="15.25" customHeight="1" x14ac:dyDescent="0.2">
      <c r="A3970" s="3" t="s">
        <v>2466</v>
      </c>
      <c r="B3970" s="3" t="s">
        <v>2470</v>
      </c>
      <c r="C3970" s="3" t="s">
        <v>75</v>
      </c>
      <c r="D3970" s="3" t="s">
        <v>2468</v>
      </c>
      <c r="E3970" s="4">
        <v>44406</v>
      </c>
      <c r="F3970" s="3" t="s">
        <v>52</v>
      </c>
      <c r="G3970" s="3" t="s">
        <v>14</v>
      </c>
      <c r="H3970" s="5">
        <v>9</v>
      </c>
    </row>
    <row r="3971" spans="1:8" ht="15.25" customHeight="1" x14ac:dyDescent="0.2">
      <c r="A3971" s="3" t="s">
        <v>2466</v>
      </c>
      <c r="B3971" s="3" t="s">
        <v>2470</v>
      </c>
      <c r="C3971" s="3" t="s">
        <v>75</v>
      </c>
      <c r="D3971" s="3" t="s">
        <v>2468</v>
      </c>
      <c r="E3971" s="4">
        <v>44406</v>
      </c>
      <c r="F3971" s="3" t="s">
        <v>52</v>
      </c>
      <c r="G3971" s="3" t="s">
        <v>15</v>
      </c>
      <c r="H3971" s="5">
        <v>213</v>
      </c>
    </row>
    <row r="3972" spans="1:8" ht="15.25" customHeight="1" x14ac:dyDescent="0.2">
      <c r="A3972" s="3" t="s">
        <v>2466</v>
      </c>
      <c r="B3972" s="3" t="s">
        <v>2470</v>
      </c>
      <c r="C3972" s="3" t="s">
        <v>75</v>
      </c>
      <c r="D3972" s="3" t="s">
        <v>2468</v>
      </c>
      <c r="E3972" s="4">
        <v>44406</v>
      </c>
      <c r="F3972" s="3" t="s">
        <v>52</v>
      </c>
      <c r="G3972" s="3" t="s">
        <v>16</v>
      </c>
      <c r="H3972" s="5">
        <v>771</v>
      </c>
    </row>
    <row r="3973" spans="1:8" ht="15.25" customHeight="1" x14ac:dyDescent="0.2">
      <c r="A3973" s="3" t="s">
        <v>2471</v>
      </c>
      <c r="B3973" s="3" t="s">
        <v>2472</v>
      </c>
      <c r="C3973" s="3" t="s">
        <v>18</v>
      </c>
      <c r="D3973" s="3" t="s">
        <v>2473</v>
      </c>
      <c r="E3973" s="4">
        <v>44372</v>
      </c>
      <c r="F3973" s="3" t="s">
        <v>52</v>
      </c>
      <c r="G3973" s="3" t="s">
        <v>13</v>
      </c>
      <c r="H3973" s="5">
        <v>453</v>
      </c>
    </row>
    <row r="3974" spans="1:8" ht="15.25" customHeight="1" x14ac:dyDescent="0.2">
      <c r="A3974" s="3" t="s">
        <v>2471</v>
      </c>
      <c r="B3974" s="3" t="s">
        <v>2472</v>
      </c>
      <c r="C3974" s="3" t="s">
        <v>18</v>
      </c>
      <c r="D3974" s="3" t="s">
        <v>2473</v>
      </c>
      <c r="E3974" s="4">
        <v>44372</v>
      </c>
      <c r="F3974" s="3" t="s">
        <v>52</v>
      </c>
      <c r="G3974" s="3" t="s">
        <v>14</v>
      </c>
      <c r="H3974" s="5">
        <v>572</v>
      </c>
    </row>
    <row r="3975" spans="1:8" ht="15.25" customHeight="1" x14ac:dyDescent="0.2">
      <c r="A3975" s="3" t="s">
        <v>2471</v>
      </c>
      <c r="B3975" s="3" t="s">
        <v>2472</v>
      </c>
      <c r="C3975" s="3" t="s">
        <v>18</v>
      </c>
      <c r="D3975" s="3" t="s">
        <v>2473</v>
      </c>
      <c r="E3975" s="4">
        <v>44372</v>
      </c>
      <c r="F3975" s="3" t="s">
        <v>52</v>
      </c>
      <c r="G3975" s="3" t="s">
        <v>15</v>
      </c>
      <c r="H3975" s="5">
        <v>4034</v>
      </c>
    </row>
    <row r="3976" spans="1:8" ht="15.25" customHeight="1" x14ac:dyDescent="0.2">
      <c r="A3976" s="3" t="s">
        <v>2471</v>
      </c>
      <c r="B3976" s="3" t="s">
        <v>2472</v>
      </c>
      <c r="C3976" s="3" t="s">
        <v>18</v>
      </c>
      <c r="D3976" s="3" t="s">
        <v>2473</v>
      </c>
      <c r="E3976" s="4">
        <v>44372</v>
      </c>
      <c r="F3976" s="3" t="s">
        <v>52</v>
      </c>
      <c r="G3976" s="3" t="s">
        <v>16</v>
      </c>
      <c r="H3976" s="5">
        <v>465</v>
      </c>
    </row>
    <row r="3977" spans="1:8" ht="15.25" customHeight="1" x14ac:dyDescent="0.2">
      <c r="A3977" s="3" t="s">
        <v>2474</v>
      </c>
      <c r="B3977" s="3" t="s">
        <v>2475</v>
      </c>
      <c r="C3977" s="3" t="s">
        <v>18</v>
      </c>
      <c r="D3977" s="3" t="s">
        <v>2476</v>
      </c>
      <c r="E3977" s="4">
        <v>44363</v>
      </c>
      <c r="F3977" s="3" t="s">
        <v>52</v>
      </c>
      <c r="G3977" s="3" t="s">
        <v>13</v>
      </c>
      <c r="H3977" s="5">
        <v>251</v>
      </c>
    </row>
    <row r="3978" spans="1:8" ht="15.25" customHeight="1" x14ac:dyDescent="0.2">
      <c r="A3978" s="3" t="s">
        <v>2474</v>
      </c>
      <c r="B3978" s="3" t="s">
        <v>2475</v>
      </c>
      <c r="C3978" s="3" t="s">
        <v>18</v>
      </c>
      <c r="D3978" s="3" t="s">
        <v>2476</v>
      </c>
      <c r="E3978" s="4">
        <v>44363</v>
      </c>
      <c r="F3978" s="3" t="s">
        <v>52</v>
      </c>
      <c r="G3978" s="3" t="s">
        <v>14</v>
      </c>
      <c r="H3978" s="5">
        <v>123</v>
      </c>
    </row>
    <row r="3979" spans="1:8" ht="15.25" customHeight="1" x14ac:dyDescent="0.2">
      <c r="A3979" s="3" t="s">
        <v>2474</v>
      </c>
      <c r="B3979" s="3" t="s">
        <v>2475</v>
      </c>
      <c r="C3979" s="3" t="s">
        <v>18</v>
      </c>
      <c r="D3979" s="3" t="s">
        <v>2476</v>
      </c>
      <c r="E3979" s="4">
        <v>44363</v>
      </c>
      <c r="F3979" s="3" t="s">
        <v>52</v>
      </c>
      <c r="G3979" s="3" t="s">
        <v>15</v>
      </c>
      <c r="H3979" s="5">
        <v>4242</v>
      </c>
    </row>
    <row r="3980" spans="1:8" ht="15.25" customHeight="1" x14ac:dyDescent="0.2">
      <c r="A3980" s="3" t="s">
        <v>2474</v>
      </c>
      <c r="B3980" s="3" t="s">
        <v>2475</v>
      </c>
      <c r="C3980" s="3" t="s">
        <v>18</v>
      </c>
      <c r="D3980" s="3" t="s">
        <v>2476</v>
      </c>
      <c r="E3980" s="4">
        <v>44363</v>
      </c>
      <c r="F3980" s="3" t="s">
        <v>52</v>
      </c>
      <c r="G3980" s="3" t="s">
        <v>16</v>
      </c>
      <c r="H3980" s="5">
        <v>895</v>
      </c>
    </row>
    <row r="3981" spans="1:8" ht="15.25" customHeight="1" x14ac:dyDescent="0.2">
      <c r="A3981" s="3" t="s">
        <v>2477</v>
      </c>
      <c r="B3981" s="3" t="s">
        <v>2478</v>
      </c>
      <c r="C3981" s="3" t="s">
        <v>18</v>
      </c>
      <c r="D3981" s="3" t="s">
        <v>2479</v>
      </c>
      <c r="E3981" s="4">
        <v>44361</v>
      </c>
      <c r="F3981" s="3" t="s">
        <v>12</v>
      </c>
      <c r="G3981" s="3" t="s">
        <v>13</v>
      </c>
      <c r="H3981" s="5">
        <v>64</v>
      </c>
    </row>
    <row r="3982" spans="1:8" ht="15.25" customHeight="1" x14ac:dyDescent="0.2">
      <c r="A3982" s="3" t="s">
        <v>2477</v>
      </c>
      <c r="B3982" s="3" t="s">
        <v>2478</v>
      </c>
      <c r="C3982" s="3" t="s">
        <v>18</v>
      </c>
      <c r="D3982" s="3" t="s">
        <v>2479</v>
      </c>
      <c r="E3982" s="4">
        <v>44361</v>
      </c>
      <c r="F3982" s="3" t="s">
        <v>12</v>
      </c>
      <c r="G3982" s="3" t="s">
        <v>14</v>
      </c>
      <c r="H3982" s="5">
        <v>188</v>
      </c>
    </row>
    <row r="3983" spans="1:8" ht="15.25" customHeight="1" x14ac:dyDescent="0.2">
      <c r="A3983" s="3" t="s">
        <v>2477</v>
      </c>
      <c r="B3983" s="3" t="s">
        <v>2478</v>
      </c>
      <c r="C3983" s="3" t="s">
        <v>18</v>
      </c>
      <c r="D3983" s="3" t="s">
        <v>2479</v>
      </c>
      <c r="E3983" s="4">
        <v>44361</v>
      </c>
      <c r="F3983" s="3" t="s">
        <v>12</v>
      </c>
      <c r="G3983" s="3" t="s">
        <v>15</v>
      </c>
      <c r="H3983" s="5">
        <v>941</v>
      </c>
    </row>
    <row r="3984" spans="1:8" ht="15.25" customHeight="1" x14ac:dyDescent="0.2">
      <c r="A3984" s="3" t="s">
        <v>2477</v>
      </c>
      <c r="B3984" s="3" t="s">
        <v>2478</v>
      </c>
      <c r="C3984" s="3" t="s">
        <v>18</v>
      </c>
      <c r="D3984" s="3" t="s">
        <v>2479</v>
      </c>
      <c r="E3984" s="4">
        <v>44361</v>
      </c>
      <c r="F3984" s="3" t="s">
        <v>12</v>
      </c>
      <c r="G3984" s="3" t="s">
        <v>16</v>
      </c>
      <c r="H3984" s="5">
        <v>4313</v>
      </c>
    </row>
    <row r="3985" spans="1:8" ht="15.25" customHeight="1" x14ac:dyDescent="0.2">
      <c r="A3985" s="3" t="s">
        <v>2480</v>
      </c>
      <c r="B3985" s="3" t="s">
        <v>2481</v>
      </c>
      <c r="C3985" s="3" t="s">
        <v>18</v>
      </c>
      <c r="D3985" s="3" t="s">
        <v>2482</v>
      </c>
      <c r="E3985" s="4">
        <v>44355</v>
      </c>
      <c r="F3985" s="3" t="s">
        <v>52</v>
      </c>
      <c r="G3985" s="3" t="s">
        <v>13</v>
      </c>
      <c r="H3985" s="5">
        <v>2964</v>
      </c>
    </row>
    <row r="3986" spans="1:8" ht="15.25" customHeight="1" x14ac:dyDescent="0.2">
      <c r="A3986" s="3" t="s">
        <v>2480</v>
      </c>
      <c r="B3986" s="3" t="s">
        <v>2481</v>
      </c>
      <c r="C3986" s="3" t="s">
        <v>18</v>
      </c>
      <c r="D3986" s="3" t="s">
        <v>2482</v>
      </c>
      <c r="E3986" s="4">
        <v>44355</v>
      </c>
      <c r="F3986" s="3" t="s">
        <v>52</v>
      </c>
      <c r="G3986" s="3" t="s">
        <v>14</v>
      </c>
      <c r="H3986" s="5">
        <v>171</v>
      </c>
    </row>
    <row r="3987" spans="1:8" ht="15.25" customHeight="1" x14ac:dyDescent="0.2">
      <c r="A3987" s="3" t="s">
        <v>2480</v>
      </c>
      <c r="B3987" s="3" t="s">
        <v>2481</v>
      </c>
      <c r="C3987" s="3" t="s">
        <v>18</v>
      </c>
      <c r="D3987" s="3" t="s">
        <v>2482</v>
      </c>
      <c r="E3987" s="4">
        <v>44355</v>
      </c>
      <c r="F3987" s="3" t="s">
        <v>52</v>
      </c>
      <c r="G3987" s="3" t="s">
        <v>15</v>
      </c>
      <c r="H3987" s="5">
        <v>1078</v>
      </c>
    </row>
    <row r="3988" spans="1:8" ht="15.25" customHeight="1" x14ac:dyDescent="0.2">
      <c r="A3988" s="3" t="s">
        <v>2480</v>
      </c>
      <c r="B3988" s="3" t="s">
        <v>2481</v>
      </c>
      <c r="C3988" s="3" t="s">
        <v>18</v>
      </c>
      <c r="D3988" s="3" t="s">
        <v>2482</v>
      </c>
      <c r="E3988" s="4">
        <v>44355</v>
      </c>
      <c r="F3988" s="3" t="s">
        <v>52</v>
      </c>
      <c r="G3988" s="3" t="s">
        <v>16</v>
      </c>
      <c r="H3988" s="5">
        <v>1242</v>
      </c>
    </row>
    <row r="3989" spans="1:8" ht="15.25" customHeight="1" x14ac:dyDescent="0.2">
      <c r="A3989" s="3" t="s">
        <v>2483</v>
      </c>
      <c r="B3989" s="3" t="s">
        <v>2484</v>
      </c>
      <c r="C3989" s="3" t="s">
        <v>18</v>
      </c>
      <c r="D3989" s="3" t="s">
        <v>2485</v>
      </c>
      <c r="E3989" s="4">
        <v>44337</v>
      </c>
      <c r="F3989" s="3" t="s">
        <v>52</v>
      </c>
      <c r="G3989" s="3" t="s">
        <v>13</v>
      </c>
      <c r="H3989" s="5">
        <v>65</v>
      </c>
    </row>
    <row r="3990" spans="1:8" ht="15.25" customHeight="1" x14ac:dyDescent="0.2">
      <c r="A3990" s="3" t="s">
        <v>2483</v>
      </c>
      <c r="B3990" s="3" t="s">
        <v>2484</v>
      </c>
      <c r="C3990" s="3" t="s">
        <v>18</v>
      </c>
      <c r="D3990" s="3" t="s">
        <v>2485</v>
      </c>
      <c r="E3990" s="4">
        <v>44337</v>
      </c>
      <c r="F3990" s="3" t="s">
        <v>52</v>
      </c>
      <c r="G3990" s="3" t="s">
        <v>14</v>
      </c>
      <c r="H3990" s="5">
        <v>923</v>
      </c>
    </row>
    <row r="3991" spans="1:8" ht="15.25" customHeight="1" x14ac:dyDescent="0.2">
      <c r="A3991" s="3" t="s">
        <v>2483</v>
      </c>
      <c r="B3991" s="3" t="s">
        <v>2484</v>
      </c>
      <c r="C3991" s="3" t="s">
        <v>18</v>
      </c>
      <c r="D3991" s="3" t="s">
        <v>2485</v>
      </c>
      <c r="E3991" s="4">
        <v>44337</v>
      </c>
      <c r="F3991" s="3" t="s">
        <v>52</v>
      </c>
      <c r="G3991" s="3" t="s">
        <v>15</v>
      </c>
      <c r="H3991" s="5">
        <v>2200</v>
      </c>
    </row>
    <row r="3992" spans="1:8" ht="15.25" customHeight="1" x14ac:dyDescent="0.2">
      <c r="A3992" s="3" t="s">
        <v>2483</v>
      </c>
      <c r="B3992" s="3" t="s">
        <v>2484</v>
      </c>
      <c r="C3992" s="3" t="s">
        <v>18</v>
      </c>
      <c r="D3992" s="3" t="s">
        <v>2485</v>
      </c>
      <c r="E3992" s="4">
        <v>44337</v>
      </c>
      <c r="F3992" s="3" t="s">
        <v>52</v>
      </c>
      <c r="G3992" s="3" t="s">
        <v>16</v>
      </c>
      <c r="H3992" s="5">
        <v>2247</v>
      </c>
    </row>
    <row r="3993" spans="1:8" ht="15.25" customHeight="1" x14ac:dyDescent="0.2">
      <c r="A3993" s="3" t="s">
        <v>2486</v>
      </c>
      <c r="B3993" s="3" t="s">
        <v>2487</v>
      </c>
      <c r="C3993" s="3" t="s">
        <v>18</v>
      </c>
      <c r="D3993" s="3" t="s">
        <v>2488</v>
      </c>
      <c r="E3993" s="4">
        <v>44384</v>
      </c>
      <c r="F3993" s="3" t="s">
        <v>52</v>
      </c>
      <c r="G3993" s="3" t="s">
        <v>13</v>
      </c>
      <c r="H3993" s="5">
        <v>2134</v>
      </c>
    </row>
    <row r="3994" spans="1:8" ht="15.25" customHeight="1" x14ac:dyDescent="0.2">
      <c r="A3994" s="3" t="s">
        <v>2486</v>
      </c>
      <c r="B3994" s="3" t="s">
        <v>2487</v>
      </c>
      <c r="C3994" s="3" t="s">
        <v>18</v>
      </c>
      <c r="D3994" s="3" t="s">
        <v>2488</v>
      </c>
      <c r="E3994" s="4">
        <v>44384</v>
      </c>
      <c r="F3994" s="3" t="s">
        <v>52</v>
      </c>
      <c r="G3994" s="3" t="s">
        <v>14</v>
      </c>
      <c r="H3994" s="5">
        <v>161</v>
      </c>
    </row>
    <row r="3995" spans="1:8" ht="15.25" customHeight="1" x14ac:dyDescent="0.2">
      <c r="A3995" s="3" t="s">
        <v>2486</v>
      </c>
      <c r="B3995" s="3" t="s">
        <v>2487</v>
      </c>
      <c r="C3995" s="3" t="s">
        <v>18</v>
      </c>
      <c r="D3995" s="3" t="s">
        <v>2488</v>
      </c>
      <c r="E3995" s="4">
        <v>44384</v>
      </c>
      <c r="F3995" s="3" t="s">
        <v>52</v>
      </c>
      <c r="G3995" s="3" t="s">
        <v>15</v>
      </c>
      <c r="H3995" s="5">
        <v>1457</v>
      </c>
    </row>
    <row r="3996" spans="1:8" ht="15.25" customHeight="1" x14ac:dyDescent="0.2">
      <c r="A3996" s="3" t="s">
        <v>2486</v>
      </c>
      <c r="B3996" s="3" t="s">
        <v>2487</v>
      </c>
      <c r="C3996" s="3" t="s">
        <v>18</v>
      </c>
      <c r="D3996" s="3" t="s">
        <v>2488</v>
      </c>
      <c r="E3996" s="4">
        <v>44384</v>
      </c>
      <c r="F3996" s="3" t="s">
        <v>52</v>
      </c>
      <c r="G3996" s="3" t="s">
        <v>16</v>
      </c>
      <c r="H3996" s="5">
        <v>1663</v>
      </c>
    </row>
    <row r="3997" spans="1:8" ht="15.25" customHeight="1" x14ac:dyDescent="0.2">
      <c r="A3997" s="3" t="s">
        <v>2489</v>
      </c>
      <c r="B3997" s="3" t="s">
        <v>2490</v>
      </c>
      <c r="C3997" s="3" t="s">
        <v>18</v>
      </c>
      <c r="D3997" s="3" t="s">
        <v>2491</v>
      </c>
      <c r="E3997" s="4">
        <v>44378</v>
      </c>
      <c r="F3997" s="3" t="s">
        <v>52</v>
      </c>
      <c r="G3997" s="3" t="s">
        <v>13</v>
      </c>
      <c r="H3997" s="5">
        <v>113</v>
      </c>
    </row>
    <row r="3998" spans="1:8" ht="15.25" customHeight="1" x14ac:dyDescent="0.2">
      <c r="A3998" s="3" t="s">
        <v>2489</v>
      </c>
      <c r="B3998" s="3" t="s">
        <v>2490</v>
      </c>
      <c r="C3998" s="3" t="s">
        <v>18</v>
      </c>
      <c r="D3998" s="3" t="s">
        <v>2491</v>
      </c>
      <c r="E3998" s="4">
        <v>44378</v>
      </c>
      <c r="F3998" s="3" t="s">
        <v>52</v>
      </c>
      <c r="G3998" s="3" t="s">
        <v>14</v>
      </c>
      <c r="H3998" s="5">
        <v>709</v>
      </c>
    </row>
    <row r="3999" spans="1:8" ht="15.25" customHeight="1" x14ac:dyDescent="0.2">
      <c r="A3999" s="3" t="s">
        <v>2489</v>
      </c>
      <c r="B3999" s="3" t="s">
        <v>2490</v>
      </c>
      <c r="C3999" s="3" t="s">
        <v>18</v>
      </c>
      <c r="D3999" s="3" t="s">
        <v>2491</v>
      </c>
      <c r="E3999" s="4">
        <v>44378</v>
      </c>
      <c r="F3999" s="3" t="s">
        <v>52</v>
      </c>
      <c r="G3999" s="3" t="s">
        <v>15</v>
      </c>
      <c r="H3999" s="5">
        <v>3375</v>
      </c>
    </row>
    <row r="4000" spans="1:8" ht="15.25" customHeight="1" x14ac:dyDescent="0.2">
      <c r="A4000" s="3" t="s">
        <v>2489</v>
      </c>
      <c r="B4000" s="3" t="s">
        <v>2490</v>
      </c>
      <c r="C4000" s="3" t="s">
        <v>18</v>
      </c>
      <c r="D4000" s="3" t="s">
        <v>2491</v>
      </c>
      <c r="E4000" s="4">
        <v>44378</v>
      </c>
      <c r="F4000" s="3" t="s">
        <v>52</v>
      </c>
      <c r="G4000" s="3" t="s">
        <v>16</v>
      </c>
      <c r="H4000" s="5">
        <v>1197</v>
      </c>
    </row>
    <row r="4001" spans="1:8" ht="15.25" customHeight="1" x14ac:dyDescent="0.2">
      <c r="A4001" s="3" t="s">
        <v>2492</v>
      </c>
      <c r="B4001" s="3" t="s">
        <v>2493</v>
      </c>
      <c r="C4001" s="3" t="s">
        <v>18</v>
      </c>
      <c r="D4001" s="3" t="s">
        <v>2494</v>
      </c>
      <c r="E4001" s="4">
        <v>44321</v>
      </c>
      <c r="F4001" s="3" t="s">
        <v>12</v>
      </c>
      <c r="G4001" s="3" t="s">
        <v>13</v>
      </c>
      <c r="H4001" s="5">
        <v>513</v>
      </c>
    </row>
    <row r="4002" spans="1:8" ht="15.25" customHeight="1" x14ac:dyDescent="0.2">
      <c r="A4002" s="3" t="s">
        <v>2492</v>
      </c>
      <c r="B4002" s="3" t="s">
        <v>2493</v>
      </c>
      <c r="C4002" s="3" t="s">
        <v>18</v>
      </c>
      <c r="D4002" s="3" t="s">
        <v>2494</v>
      </c>
      <c r="E4002" s="4">
        <v>44321</v>
      </c>
      <c r="F4002" s="3" t="s">
        <v>12</v>
      </c>
      <c r="G4002" s="3" t="s">
        <v>14</v>
      </c>
      <c r="H4002" s="5">
        <v>358</v>
      </c>
    </row>
    <row r="4003" spans="1:8" ht="15.25" customHeight="1" x14ac:dyDescent="0.2">
      <c r="A4003" s="3" t="s">
        <v>2492</v>
      </c>
      <c r="B4003" s="3" t="s">
        <v>2493</v>
      </c>
      <c r="C4003" s="3" t="s">
        <v>18</v>
      </c>
      <c r="D4003" s="3" t="s">
        <v>2494</v>
      </c>
      <c r="E4003" s="4">
        <v>44321</v>
      </c>
      <c r="F4003" s="3" t="s">
        <v>12</v>
      </c>
      <c r="G4003" s="3" t="s">
        <v>15</v>
      </c>
      <c r="H4003" s="5">
        <v>2673</v>
      </c>
    </row>
    <row r="4004" spans="1:8" ht="15.25" customHeight="1" x14ac:dyDescent="0.2">
      <c r="A4004" s="3" t="s">
        <v>2492</v>
      </c>
      <c r="B4004" s="3" t="s">
        <v>2493</v>
      </c>
      <c r="C4004" s="3" t="s">
        <v>18</v>
      </c>
      <c r="D4004" s="3" t="s">
        <v>2494</v>
      </c>
      <c r="E4004" s="4">
        <v>44321</v>
      </c>
      <c r="F4004" s="3" t="s">
        <v>12</v>
      </c>
      <c r="G4004" s="3" t="s">
        <v>16</v>
      </c>
      <c r="H4004" s="5">
        <v>1846</v>
      </c>
    </row>
    <row r="4005" spans="1:8" ht="15.25" customHeight="1" x14ac:dyDescent="0.2">
      <c r="A4005" s="3" t="s">
        <v>2495</v>
      </c>
      <c r="B4005" s="3" t="s">
        <v>2496</v>
      </c>
      <c r="C4005" s="3" t="s">
        <v>18</v>
      </c>
      <c r="D4005" s="3" t="s">
        <v>2497</v>
      </c>
      <c r="E4005" s="4">
        <v>44341</v>
      </c>
      <c r="F4005" s="3" t="s">
        <v>52</v>
      </c>
      <c r="G4005" s="3" t="s">
        <v>13</v>
      </c>
      <c r="H4005" s="5">
        <v>1415</v>
      </c>
    </row>
    <row r="4006" spans="1:8" ht="15.25" customHeight="1" x14ac:dyDescent="0.2">
      <c r="A4006" s="3" t="s">
        <v>2495</v>
      </c>
      <c r="B4006" s="3" t="s">
        <v>2496</v>
      </c>
      <c r="C4006" s="3" t="s">
        <v>18</v>
      </c>
      <c r="D4006" s="3" t="s">
        <v>2497</v>
      </c>
      <c r="E4006" s="4">
        <v>44341</v>
      </c>
      <c r="F4006" s="3" t="s">
        <v>52</v>
      </c>
      <c r="G4006" s="3" t="s">
        <v>14</v>
      </c>
      <c r="H4006" s="5">
        <v>861</v>
      </c>
    </row>
    <row r="4007" spans="1:8" ht="15.25" customHeight="1" x14ac:dyDescent="0.2">
      <c r="A4007" s="3" t="s">
        <v>2495</v>
      </c>
      <c r="B4007" s="3" t="s">
        <v>2496</v>
      </c>
      <c r="C4007" s="3" t="s">
        <v>18</v>
      </c>
      <c r="D4007" s="3" t="s">
        <v>2497</v>
      </c>
      <c r="E4007" s="4">
        <v>44341</v>
      </c>
      <c r="F4007" s="3" t="s">
        <v>52</v>
      </c>
      <c r="G4007" s="3" t="s">
        <v>15</v>
      </c>
      <c r="H4007" s="5">
        <v>1619</v>
      </c>
    </row>
    <row r="4008" spans="1:8" ht="15.25" customHeight="1" x14ac:dyDescent="0.2">
      <c r="A4008" s="3" t="s">
        <v>2495</v>
      </c>
      <c r="B4008" s="3" t="s">
        <v>2496</v>
      </c>
      <c r="C4008" s="3" t="s">
        <v>18</v>
      </c>
      <c r="D4008" s="3" t="s">
        <v>2497</v>
      </c>
      <c r="E4008" s="4">
        <v>44341</v>
      </c>
      <c r="F4008" s="3" t="s">
        <v>52</v>
      </c>
      <c r="G4008" s="3" t="s">
        <v>16</v>
      </c>
      <c r="H4008" s="5">
        <v>1490</v>
      </c>
    </row>
    <row r="4009" spans="1:8" ht="15.25" customHeight="1" x14ac:dyDescent="0.2">
      <c r="A4009" s="3" t="s">
        <v>2498</v>
      </c>
      <c r="B4009" s="3" t="s">
        <v>2499</v>
      </c>
      <c r="C4009" s="3" t="s">
        <v>18</v>
      </c>
      <c r="D4009" s="3" t="s">
        <v>2500</v>
      </c>
      <c r="E4009" s="4">
        <v>44356</v>
      </c>
      <c r="F4009" s="3" t="s">
        <v>12</v>
      </c>
      <c r="G4009" s="3" t="s">
        <v>13</v>
      </c>
      <c r="H4009" s="5">
        <v>565</v>
      </c>
    </row>
    <row r="4010" spans="1:8" ht="15.25" customHeight="1" x14ac:dyDescent="0.2">
      <c r="A4010" s="3" t="s">
        <v>2498</v>
      </c>
      <c r="B4010" s="3" t="s">
        <v>2499</v>
      </c>
      <c r="C4010" s="3" t="s">
        <v>18</v>
      </c>
      <c r="D4010" s="3" t="s">
        <v>2500</v>
      </c>
      <c r="E4010" s="4">
        <v>44356</v>
      </c>
      <c r="F4010" s="3" t="s">
        <v>12</v>
      </c>
      <c r="G4010" s="3" t="s">
        <v>14</v>
      </c>
      <c r="H4010" s="5">
        <v>442</v>
      </c>
    </row>
    <row r="4011" spans="1:8" ht="15.25" customHeight="1" x14ac:dyDescent="0.2">
      <c r="A4011" s="3" t="s">
        <v>2498</v>
      </c>
      <c r="B4011" s="3" t="s">
        <v>2499</v>
      </c>
      <c r="C4011" s="3" t="s">
        <v>18</v>
      </c>
      <c r="D4011" s="3" t="s">
        <v>2500</v>
      </c>
      <c r="E4011" s="4">
        <v>44356</v>
      </c>
      <c r="F4011" s="3" t="s">
        <v>12</v>
      </c>
      <c r="G4011" s="3" t="s">
        <v>15</v>
      </c>
      <c r="H4011" s="5">
        <v>2778</v>
      </c>
    </row>
    <row r="4012" spans="1:8" ht="15.25" customHeight="1" x14ac:dyDescent="0.2">
      <c r="A4012" s="3" t="s">
        <v>2498</v>
      </c>
      <c r="B4012" s="3" t="s">
        <v>2499</v>
      </c>
      <c r="C4012" s="3" t="s">
        <v>18</v>
      </c>
      <c r="D4012" s="3" t="s">
        <v>2500</v>
      </c>
      <c r="E4012" s="4">
        <v>44356</v>
      </c>
      <c r="F4012" s="3" t="s">
        <v>12</v>
      </c>
      <c r="G4012" s="3" t="s">
        <v>16</v>
      </c>
      <c r="H4012" s="5">
        <v>1587</v>
      </c>
    </row>
    <row r="4013" spans="1:8" ht="15.25" customHeight="1" x14ac:dyDescent="0.2">
      <c r="A4013" s="3" t="s">
        <v>2501</v>
      </c>
      <c r="B4013" s="3" t="s">
        <v>2502</v>
      </c>
      <c r="C4013" s="3" t="s">
        <v>18</v>
      </c>
      <c r="D4013" s="3" t="s">
        <v>2503</v>
      </c>
      <c r="E4013" s="4">
        <v>44355</v>
      </c>
      <c r="F4013" s="3" t="s">
        <v>12</v>
      </c>
      <c r="G4013" s="3" t="s">
        <v>13</v>
      </c>
      <c r="H4013" s="5">
        <v>307</v>
      </c>
    </row>
    <row r="4014" spans="1:8" ht="15.25" customHeight="1" x14ac:dyDescent="0.2">
      <c r="A4014" s="3" t="s">
        <v>2501</v>
      </c>
      <c r="B4014" s="3" t="s">
        <v>2502</v>
      </c>
      <c r="C4014" s="3" t="s">
        <v>18</v>
      </c>
      <c r="D4014" s="3" t="s">
        <v>2503</v>
      </c>
      <c r="E4014" s="4">
        <v>44355</v>
      </c>
      <c r="F4014" s="3" t="s">
        <v>12</v>
      </c>
      <c r="G4014" s="3" t="s">
        <v>14</v>
      </c>
      <c r="H4014" s="5">
        <v>1153</v>
      </c>
    </row>
    <row r="4015" spans="1:8" ht="15.25" customHeight="1" x14ac:dyDescent="0.2">
      <c r="A4015" s="3" t="s">
        <v>2501</v>
      </c>
      <c r="B4015" s="3" t="s">
        <v>2502</v>
      </c>
      <c r="C4015" s="3" t="s">
        <v>18</v>
      </c>
      <c r="D4015" s="3" t="s">
        <v>2503</v>
      </c>
      <c r="E4015" s="4">
        <v>44355</v>
      </c>
      <c r="F4015" s="3" t="s">
        <v>12</v>
      </c>
      <c r="G4015" s="3" t="s">
        <v>15</v>
      </c>
      <c r="H4015" s="5">
        <v>2114</v>
      </c>
    </row>
    <row r="4016" spans="1:8" ht="15.25" customHeight="1" x14ac:dyDescent="0.2">
      <c r="A4016" s="3" t="s">
        <v>2501</v>
      </c>
      <c r="B4016" s="3" t="s">
        <v>2502</v>
      </c>
      <c r="C4016" s="3" t="s">
        <v>18</v>
      </c>
      <c r="D4016" s="3" t="s">
        <v>2503</v>
      </c>
      <c r="E4016" s="4">
        <v>44355</v>
      </c>
      <c r="F4016" s="3" t="s">
        <v>12</v>
      </c>
      <c r="G4016" s="3" t="s">
        <v>16</v>
      </c>
      <c r="H4016" s="5">
        <v>1549</v>
      </c>
    </row>
    <row r="4017" spans="1:8" ht="15.25" customHeight="1" x14ac:dyDescent="0.2">
      <c r="A4017" s="3" t="s">
        <v>2501</v>
      </c>
      <c r="B4017" s="3" t="s">
        <v>2504</v>
      </c>
      <c r="C4017" s="3" t="s">
        <v>24</v>
      </c>
      <c r="D4017" s="3" t="s">
        <v>2503</v>
      </c>
      <c r="E4017" s="4">
        <v>44355</v>
      </c>
      <c r="F4017" s="3" t="s">
        <v>12</v>
      </c>
      <c r="G4017" s="3" t="s">
        <v>13</v>
      </c>
      <c r="H4017" s="5">
        <v>3</v>
      </c>
    </row>
    <row r="4018" spans="1:8" ht="15.25" customHeight="1" x14ac:dyDescent="0.2">
      <c r="A4018" s="3" t="s">
        <v>2501</v>
      </c>
      <c r="B4018" s="3" t="s">
        <v>2504</v>
      </c>
      <c r="C4018" s="3" t="s">
        <v>24</v>
      </c>
      <c r="D4018" s="3" t="s">
        <v>2503</v>
      </c>
      <c r="E4018" s="4">
        <v>44355</v>
      </c>
      <c r="F4018" s="3" t="s">
        <v>12</v>
      </c>
      <c r="G4018" s="3" t="s">
        <v>14</v>
      </c>
      <c r="H4018" s="5">
        <v>12</v>
      </c>
    </row>
    <row r="4019" spans="1:8" ht="15.25" customHeight="1" x14ac:dyDescent="0.2">
      <c r="A4019" s="3" t="s">
        <v>2501</v>
      </c>
      <c r="B4019" s="3" t="s">
        <v>2504</v>
      </c>
      <c r="C4019" s="3" t="s">
        <v>24</v>
      </c>
      <c r="D4019" s="3" t="s">
        <v>2503</v>
      </c>
      <c r="E4019" s="4">
        <v>44355</v>
      </c>
      <c r="F4019" s="3" t="s">
        <v>12</v>
      </c>
      <c r="G4019" s="3" t="s">
        <v>15</v>
      </c>
      <c r="H4019" s="5">
        <v>119</v>
      </c>
    </row>
    <row r="4020" spans="1:8" ht="15.25" customHeight="1" x14ac:dyDescent="0.2">
      <c r="A4020" s="3" t="s">
        <v>2501</v>
      </c>
      <c r="B4020" s="3" t="s">
        <v>2504</v>
      </c>
      <c r="C4020" s="3" t="s">
        <v>24</v>
      </c>
      <c r="D4020" s="3" t="s">
        <v>2503</v>
      </c>
      <c r="E4020" s="4">
        <v>44355</v>
      </c>
      <c r="F4020" s="3" t="s">
        <v>12</v>
      </c>
      <c r="G4020" s="3" t="s">
        <v>16</v>
      </c>
      <c r="H4020" s="5">
        <v>104</v>
      </c>
    </row>
    <row r="4021" spans="1:8" ht="15.25" customHeight="1" x14ac:dyDescent="0.2">
      <c r="A4021" s="3" t="s">
        <v>2505</v>
      </c>
      <c r="B4021" s="3" t="s">
        <v>2506</v>
      </c>
      <c r="C4021" s="3" t="s">
        <v>18</v>
      </c>
      <c r="D4021" s="3" t="s">
        <v>2507</v>
      </c>
      <c r="E4021" s="4">
        <v>44371</v>
      </c>
      <c r="F4021" s="3" t="s">
        <v>12</v>
      </c>
      <c r="G4021" s="3" t="s">
        <v>13</v>
      </c>
      <c r="H4021" s="5">
        <v>2092</v>
      </c>
    </row>
    <row r="4022" spans="1:8" ht="15.25" customHeight="1" x14ac:dyDescent="0.2">
      <c r="A4022" s="3" t="s">
        <v>2505</v>
      </c>
      <c r="B4022" s="3" t="s">
        <v>2506</v>
      </c>
      <c r="C4022" s="3" t="s">
        <v>18</v>
      </c>
      <c r="D4022" s="3" t="s">
        <v>2507</v>
      </c>
      <c r="E4022" s="4">
        <v>44371</v>
      </c>
      <c r="F4022" s="3" t="s">
        <v>12</v>
      </c>
      <c r="G4022" s="3" t="s">
        <v>14</v>
      </c>
      <c r="H4022" s="5">
        <v>190</v>
      </c>
    </row>
    <row r="4023" spans="1:8" ht="15.25" customHeight="1" x14ac:dyDescent="0.2">
      <c r="A4023" s="3" t="s">
        <v>2505</v>
      </c>
      <c r="B4023" s="3" t="s">
        <v>2506</v>
      </c>
      <c r="C4023" s="3" t="s">
        <v>18</v>
      </c>
      <c r="D4023" s="3" t="s">
        <v>2507</v>
      </c>
      <c r="E4023" s="4">
        <v>44371</v>
      </c>
      <c r="F4023" s="3" t="s">
        <v>12</v>
      </c>
      <c r="G4023" s="3" t="s">
        <v>15</v>
      </c>
      <c r="H4023" s="5">
        <v>1724</v>
      </c>
    </row>
    <row r="4024" spans="1:8" ht="15.25" customHeight="1" x14ac:dyDescent="0.2">
      <c r="A4024" s="3" t="s">
        <v>2505</v>
      </c>
      <c r="B4024" s="3" t="s">
        <v>2506</v>
      </c>
      <c r="C4024" s="3" t="s">
        <v>18</v>
      </c>
      <c r="D4024" s="3" t="s">
        <v>2507</v>
      </c>
      <c r="E4024" s="4">
        <v>44371</v>
      </c>
      <c r="F4024" s="3" t="s">
        <v>12</v>
      </c>
      <c r="G4024" s="3" t="s">
        <v>16</v>
      </c>
      <c r="H4024" s="5">
        <v>1350</v>
      </c>
    </row>
    <row r="4025" spans="1:8" ht="15.25" customHeight="1" x14ac:dyDescent="0.2">
      <c r="A4025" s="3" t="s">
        <v>2508</v>
      </c>
      <c r="B4025" s="3" t="s">
        <v>2509</v>
      </c>
      <c r="C4025" s="3" t="s">
        <v>18</v>
      </c>
      <c r="D4025" s="3" t="s">
        <v>2510</v>
      </c>
      <c r="E4025" s="4">
        <v>44344</v>
      </c>
      <c r="F4025" s="3" t="s">
        <v>12</v>
      </c>
      <c r="G4025" s="3" t="s">
        <v>13</v>
      </c>
      <c r="H4025" s="5">
        <v>155</v>
      </c>
    </row>
    <row r="4026" spans="1:8" ht="15.25" customHeight="1" x14ac:dyDescent="0.2">
      <c r="A4026" s="3" t="s">
        <v>2508</v>
      </c>
      <c r="B4026" s="3" t="s">
        <v>2509</v>
      </c>
      <c r="C4026" s="3" t="s">
        <v>18</v>
      </c>
      <c r="D4026" s="3" t="s">
        <v>2510</v>
      </c>
      <c r="E4026" s="4">
        <v>44344</v>
      </c>
      <c r="F4026" s="3" t="s">
        <v>12</v>
      </c>
      <c r="G4026" s="3" t="s">
        <v>14</v>
      </c>
      <c r="H4026" s="5">
        <v>298</v>
      </c>
    </row>
    <row r="4027" spans="1:8" ht="15.25" customHeight="1" x14ac:dyDescent="0.2">
      <c r="A4027" s="3" t="s">
        <v>2508</v>
      </c>
      <c r="B4027" s="3" t="s">
        <v>2509</v>
      </c>
      <c r="C4027" s="3" t="s">
        <v>18</v>
      </c>
      <c r="D4027" s="3" t="s">
        <v>2510</v>
      </c>
      <c r="E4027" s="4">
        <v>44344</v>
      </c>
      <c r="F4027" s="3" t="s">
        <v>12</v>
      </c>
      <c r="G4027" s="3" t="s">
        <v>15</v>
      </c>
      <c r="H4027" s="5">
        <v>2655</v>
      </c>
    </row>
    <row r="4028" spans="1:8" ht="15.25" customHeight="1" x14ac:dyDescent="0.2">
      <c r="A4028" s="3" t="s">
        <v>2508</v>
      </c>
      <c r="B4028" s="3" t="s">
        <v>2509</v>
      </c>
      <c r="C4028" s="3" t="s">
        <v>18</v>
      </c>
      <c r="D4028" s="3" t="s">
        <v>2510</v>
      </c>
      <c r="E4028" s="4">
        <v>44344</v>
      </c>
      <c r="F4028" s="3" t="s">
        <v>12</v>
      </c>
      <c r="G4028" s="3" t="s">
        <v>16</v>
      </c>
      <c r="H4028" s="5">
        <v>2232</v>
      </c>
    </row>
    <row r="4029" spans="1:8" ht="15.25" customHeight="1" x14ac:dyDescent="0.2">
      <c r="A4029" s="3" t="s">
        <v>2511</v>
      </c>
      <c r="B4029" s="3" t="s">
        <v>2512</v>
      </c>
      <c r="C4029" s="3" t="s">
        <v>18</v>
      </c>
      <c r="D4029" s="3" t="s">
        <v>2513</v>
      </c>
      <c r="E4029" s="4">
        <v>44330</v>
      </c>
      <c r="F4029" s="3" t="s">
        <v>12</v>
      </c>
      <c r="G4029" s="3" t="s">
        <v>13</v>
      </c>
      <c r="H4029" s="5">
        <v>213</v>
      </c>
    </row>
    <row r="4030" spans="1:8" ht="15.25" customHeight="1" x14ac:dyDescent="0.2">
      <c r="A4030" s="3" t="s">
        <v>2511</v>
      </c>
      <c r="B4030" s="3" t="s">
        <v>2512</v>
      </c>
      <c r="C4030" s="3" t="s">
        <v>18</v>
      </c>
      <c r="D4030" s="3" t="s">
        <v>2513</v>
      </c>
      <c r="E4030" s="4">
        <v>44330</v>
      </c>
      <c r="F4030" s="3" t="s">
        <v>12</v>
      </c>
      <c r="G4030" s="3" t="s">
        <v>14</v>
      </c>
      <c r="H4030" s="5">
        <v>387</v>
      </c>
    </row>
    <row r="4031" spans="1:8" ht="15.25" customHeight="1" x14ac:dyDescent="0.2">
      <c r="A4031" s="3" t="s">
        <v>2511</v>
      </c>
      <c r="B4031" s="3" t="s">
        <v>2512</v>
      </c>
      <c r="C4031" s="3" t="s">
        <v>18</v>
      </c>
      <c r="D4031" s="3" t="s">
        <v>2513</v>
      </c>
      <c r="E4031" s="4">
        <v>44330</v>
      </c>
      <c r="F4031" s="3" t="s">
        <v>12</v>
      </c>
      <c r="G4031" s="3" t="s">
        <v>15</v>
      </c>
      <c r="H4031" s="5">
        <v>1924</v>
      </c>
    </row>
    <row r="4032" spans="1:8" ht="15.25" customHeight="1" x14ac:dyDescent="0.2">
      <c r="A4032" s="3" t="s">
        <v>2511</v>
      </c>
      <c r="B4032" s="3" t="s">
        <v>2512</v>
      </c>
      <c r="C4032" s="3" t="s">
        <v>18</v>
      </c>
      <c r="D4032" s="3" t="s">
        <v>2513</v>
      </c>
      <c r="E4032" s="4">
        <v>44330</v>
      </c>
      <c r="F4032" s="3" t="s">
        <v>12</v>
      </c>
      <c r="G4032" s="3" t="s">
        <v>16</v>
      </c>
      <c r="H4032" s="5">
        <v>2815</v>
      </c>
    </row>
    <row r="4033" spans="1:8" ht="15.25" customHeight="1" x14ac:dyDescent="0.2">
      <c r="A4033" s="3" t="s">
        <v>2514</v>
      </c>
      <c r="B4033" s="3" t="s">
        <v>2515</v>
      </c>
      <c r="C4033" s="3" t="s">
        <v>18</v>
      </c>
      <c r="D4033" s="3" t="s">
        <v>2516</v>
      </c>
      <c r="E4033" s="4">
        <v>44358</v>
      </c>
      <c r="F4033" s="3" t="s">
        <v>12</v>
      </c>
      <c r="G4033" s="3" t="s">
        <v>13</v>
      </c>
      <c r="H4033" s="5">
        <v>344</v>
      </c>
    </row>
    <row r="4034" spans="1:8" ht="15.25" customHeight="1" x14ac:dyDescent="0.2">
      <c r="A4034" s="3" t="s">
        <v>2514</v>
      </c>
      <c r="B4034" s="3" t="s">
        <v>2515</v>
      </c>
      <c r="C4034" s="3" t="s">
        <v>18</v>
      </c>
      <c r="D4034" s="3" t="s">
        <v>2516</v>
      </c>
      <c r="E4034" s="4">
        <v>44358</v>
      </c>
      <c r="F4034" s="3" t="s">
        <v>12</v>
      </c>
      <c r="G4034" s="3" t="s">
        <v>14</v>
      </c>
      <c r="H4034" s="5">
        <v>390</v>
      </c>
    </row>
    <row r="4035" spans="1:8" ht="15.25" customHeight="1" x14ac:dyDescent="0.2">
      <c r="A4035" s="3" t="s">
        <v>2514</v>
      </c>
      <c r="B4035" s="3" t="s">
        <v>2515</v>
      </c>
      <c r="C4035" s="3" t="s">
        <v>18</v>
      </c>
      <c r="D4035" s="3" t="s">
        <v>2516</v>
      </c>
      <c r="E4035" s="4">
        <v>44358</v>
      </c>
      <c r="F4035" s="3" t="s">
        <v>12</v>
      </c>
      <c r="G4035" s="3" t="s">
        <v>15</v>
      </c>
      <c r="H4035" s="5">
        <v>3491</v>
      </c>
    </row>
    <row r="4036" spans="1:8" ht="15.25" customHeight="1" x14ac:dyDescent="0.2">
      <c r="A4036" s="3" t="s">
        <v>2514</v>
      </c>
      <c r="B4036" s="3" t="s">
        <v>2515</v>
      </c>
      <c r="C4036" s="3" t="s">
        <v>18</v>
      </c>
      <c r="D4036" s="3" t="s">
        <v>2516</v>
      </c>
      <c r="E4036" s="4">
        <v>44358</v>
      </c>
      <c r="F4036" s="3" t="s">
        <v>12</v>
      </c>
      <c r="G4036" s="3" t="s">
        <v>16</v>
      </c>
      <c r="H4036" s="5">
        <v>1078</v>
      </c>
    </row>
    <row r="4037" spans="1:8" ht="15.25" customHeight="1" x14ac:dyDescent="0.2">
      <c r="A4037" s="3" t="s">
        <v>2517</v>
      </c>
      <c r="B4037" s="3" t="s">
        <v>2518</v>
      </c>
      <c r="C4037" s="3" t="s">
        <v>18</v>
      </c>
      <c r="D4037" s="3" t="s">
        <v>2519</v>
      </c>
      <c r="E4037" s="4">
        <v>44365</v>
      </c>
      <c r="F4037" s="3" t="s">
        <v>52</v>
      </c>
      <c r="G4037" s="3" t="s">
        <v>13</v>
      </c>
      <c r="H4037" s="5">
        <v>912</v>
      </c>
    </row>
    <row r="4038" spans="1:8" ht="15.25" customHeight="1" x14ac:dyDescent="0.2">
      <c r="A4038" s="3" t="s">
        <v>2517</v>
      </c>
      <c r="B4038" s="3" t="s">
        <v>2518</v>
      </c>
      <c r="C4038" s="3" t="s">
        <v>18</v>
      </c>
      <c r="D4038" s="3" t="s">
        <v>2519</v>
      </c>
      <c r="E4038" s="4">
        <v>44365</v>
      </c>
      <c r="F4038" s="3" t="s">
        <v>52</v>
      </c>
      <c r="G4038" s="3" t="s">
        <v>14</v>
      </c>
      <c r="H4038" s="5">
        <v>72</v>
      </c>
    </row>
    <row r="4039" spans="1:8" ht="15.25" customHeight="1" x14ac:dyDescent="0.2">
      <c r="A4039" s="3" t="s">
        <v>2517</v>
      </c>
      <c r="B4039" s="3" t="s">
        <v>2518</v>
      </c>
      <c r="C4039" s="3" t="s">
        <v>18</v>
      </c>
      <c r="D4039" s="3" t="s">
        <v>2519</v>
      </c>
      <c r="E4039" s="4">
        <v>44365</v>
      </c>
      <c r="F4039" s="3" t="s">
        <v>52</v>
      </c>
      <c r="G4039" s="3" t="s">
        <v>15</v>
      </c>
      <c r="H4039" s="5">
        <v>3479</v>
      </c>
    </row>
    <row r="4040" spans="1:8" ht="15.25" customHeight="1" x14ac:dyDescent="0.2">
      <c r="A4040" s="3" t="s">
        <v>2517</v>
      </c>
      <c r="B4040" s="3" t="s">
        <v>2518</v>
      </c>
      <c r="C4040" s="3" t="s">
        <v>18</v>
      </c>
      <c r="D4040" s="3" t="s">
        <v>2519</v>
      </c>
      <c r="E4040" s="4">
        <v>44365</v>
      </c>
      <c r="F4040" s="3" t="s">
        <v>52</v>
      </c>
      <c r="G4040" s="3" t="s">
        <v>16</v>
      </c>
      <c r="H4040" s="5">
        <v>819</v>
      </c>
    </row>
    <row r="4041" spans="1:8" ht="15.25" customHeight="1" x14ac:dyDescent="0.2">
      <c r="A4041" s="3" t="s">
        <v>2520</v>
      </c>
      <c r="B4041" s="3" t="s">
        <v>2521</v>
      </c>
      <c r="C4041" s="3" t="s">
        <v>18</v>
      </c>
      <c r="D4041" s="3" t="s">
        <v>2522</v>
      </c>
      <c r="E4041" s="4">
        <v>44362</v>
      </c>
      <c r="F4041" s="3" t="s">
        <v>52</v>
      </c>
      <c r="G4041" s="3" t="s">
        <v>13</v>
      </c>
      <c r="H4041" s="5">
        <v>100</v>
      </c>
    </row>
    <row r="4042" spans="1:8" ht="15.25" customHeight="1" x14ac:dyDescent="0.2">
      <c r="A4042" s="3" t="s">
        <v>2520</v>
      </c>
      <c r="B4042" s="3" t="s">
        <v>2521</v>
      </c>
      <c r="C4042" s="3" t="s">
        <v>18</v>
      </c>
      <c r="D4042" s="3" t="s">
        <v>2522</v>
      </c>
      <c r="E4042" s="4">
        <v>44362</v>
      </c>
      <c r="F4042" s="3" t="s">
        <v>52</v>
      </c>
      <c r="G4042" s="3" t="s">
        <v>14</v>
      </c>
      <c r="H4042" s="5">
        <v>155</v>
      </c>
    </row>
    <row r="4043" spans="1:8" ht="15.25" customHeight="1" x14ac:dyDescent="0.2">
      <c r="A4043" s="3" t="s">
        <v>2520</v>
      </c>
      <c r="B4043" s="3" t="s">
        <v>2521</v>
      </c>
      <c r="C4043" s="3" t="s">
        <v>18</v>
      </c>
      <c r="D4043" s="3" t="s">
        <v>2522</v>
      </c>
      <c r="E4043" s="4">
        <v>44362</v>
      </c>
      <c r="F4043" s="3" t="s">
        <v>52</v>
      </c>
      <c r="G4043" s="3" t="s">
        <v>15</v>
      </c>
      <c r="H4043" s="5">
        <v>2329</v>
      </c>
    </row>
    <row r="4044" spans="1:8" ht="15.25" customHeight="1" x14ac:dyDescent="0.2">
      <c r="A4044" s="3" t="s">
        <v>2520</v>
      </c>
      <c r="B4044" s="3" t="s">
        <v>2521</v>
      </c>
      <c r="C4044" s="3" t="s">
        <v>18</v>
      </c>
      <c r="D4044" s="3" t="s">
        <v>2522</v>
      </c>
      <c r="E4044" s="4">
        <v>44362</v>
      </c>
      <c r="F4044" s="3" t="s">
        <v>52</v>
      </c>
      <c r="G4044" s="3" t="s">
        <v>16</v>
      </c>
      <c r="H4044" s="5">
        <v>2694</v>
      </c>
    </row>
    <row r="4045" spans="1:8" ht="15.25" customHeight="1" x14ac:dyDescent="0.2">
      <c r="A4045" s="3" t="s">
        <v>2523</v>
      </c>
      <c r="B4045" s="3" t="s">
        <v>2524</v>
      </c>
      <c r="C4045" s="3" t="s">
        <v>18</v>
      </c>
      <c r="D4045" s="3" t="s">
        <v>2525</v>
      </c>
      <c r="E4045" s="4">
        <v>44327</v>
      </c>
      <c r="F4045" s="3" t="s">
        <v>52</v>
      </c>
      <c r="G4045" s="3" t="s">
        <v>13</v>
      </c>
      <c r="H4045" s="5">
        <v>150</v>
      </c>
    </row>
    <row r="4046" spans="1:8" ht="15.25" customHeight="1" x14ac:dyDescent="0.2">
      <c r="A4046" s="3" t="s">
        <v>2523</v>
      </c>
      <c r="B4046" s="3" t="s">
        <v>2524</v>
      </c>
      <c r="C4046" s="3" t="s">
        <v>18</v>
      </c>
      <c r="D4046" s="3" t="s">
        <v>2525</v>
      </c>
      <c r="E4046" s="4">
        <v>44327</v>
      </c>
      <c r="F4046" s="3" t="s">
        <v>52</v>
      </c>
      <c r="G4046" s="3" t="s">
        <v>14</v>
      </c>
      <c r="H4046" s="5">
        <v>1045</v>
      </c>
    </row>
    <row r="4047" spans="1:8" ht="15.25" customHeight="1" x14ac:dyDescent="0.2">
      <c r="A4047" s="3" t="s">
        <v>2523</v>
      </c>
      <c r="B4047" s="3" t="s">
        <v>2524</v>
      </c>
      <c r="C4047" s="3" t="s">
        <v>18</v>
      </c>
      <c r="D4047" s="3" t="s">
        <v>2525</v>
      </c>
      <c r="E4047" s="4">
        <v>44327</v>
      </c>
      <c r="F4047" s="3" t="s">
        <v>52</v>
      </c>
      <c r="G4047" s="3" t="s">
        <v>15</v>
      </c>
      <c r="H4047" s="5">
        <v>3137</v>
      </c>
    </row>
    <row r="4048" spans="1:8" ht="15.25" customHeight="1" x14ac:dyDescent="0.2">
      <c r="A4048" s="3" t="s">
        <v>2523</v>
      </c>
      <c r="B4048" s="3" t="s">
        <v>2524</v>
      </c>
      <c r="C4048" s="3" t="s">
        <v>18</v>
      </c>
      <c r="D4048" s="3" t="s">
        <v>2525</v>
      </c>
      <c r="E4048" s="4">
        <v>44327</v>
      </c>
      <c r="F4048" s="3" t="s">
        <v>52</v>
      </c>
      <c r="G4048" s="3" t="s">
        <v>16</v>
      </c>
      <c r="H4048" s="5">
        <v>930</v>
      </c>
    </row>
    <row r="4049" spans="1:8" ht="15.25" customHeight="1" x14ac:dyDescent="0.2">
      <c r="A4049" s="3" t="s">
        <v>2526</v>
      </c>
      <c r="B4049" s="3" t="s">
        <v>2527</v>
      </c>
      <c r="C4049" s="3" t="s">
        <v>18</v>
      </c>
      <c r="D4049" s="3" t="s">
        <v>2528</v>
      </c>
      <c r="E4049" s="4">
        <v>44397</v>
      </c>
      <c r="F4049" s="3" t="s">
        <v>52</v>
      </c>
      <c r="G4049" s="3" t="s">
        <v>13</v>
      </c>
      <c r="H4049" s="5">
        <v>1300</v>
      </c>
    </row>
    <row r="4050" spans="1:8" ht="15.25" customHeight="1" x14ac:dyDescent="0.2">
      <c r="A4050" s="3" t="s">
        <v>2526</v>
      </c>
      <c r="B4050" s="3" t="s">
        <v>2527</v>
      </c>
      <c r="C4050" s="3" t="s">
        <v>18</v>
      </c>
      <c r="D4050" s="3" t="s">
        <v>2528</v>
      </c>
      <c r="E4050" s="4">
        <v>44397</v>
      </c>
      <c r="F4050" s="3" t="s">
        <v>52</v>
      </c>
      <c r="G4050" s="3" t="s">
        <v>14</v>
      </c>
      <c r="H4050" s="5">
        <v>882</v>
      </c>
    </row>
    <row r="4051" spans="1:8" ht="15.25" customHeight="1" x14ac:dyDescent="0.2">
      <c r="A4051" s="3" t="s">
        <v>2526</v>
      </c>
      <c r="B4051" s="3" t="s">
        <v>2527</v>
      </c>
      <c r="C4051" s="3" t="s">
        <v>18</v>
      </c>
      <c r="D4051" s="3" t="s">
        <v>2528</v>
      </c>
      <c r="E4051" s="4">
        <v>44397</v>
      </c>
      <c r="F4051" s="3" t="s">
        <v>52</v>
      </c>
      <c r="G4051" s="3" t="s">
        <v>15</v>
      </c>
      <c r="H4051" s="5">
        <v>1576</v>
      </c>
    </row>
    <row r="4052" spans="1:8" ht="15.25" customHeight="1" x14ac:dyDescent="0.2">
      <c r="A4052" s="3" t="s">
        <v>2526</v>
      </c>
      <c r="B4052" s="3" t="s">
        <v>2527</v>
      </c>
      <c r="C4052" s="3" t="s">
        <v>18</v>
      </c>
      <c r="D4052" s="3" t="s">
        <v>2528</v>
      </c>
      <c r="E4052" s="4">
        <v>44397</v>
      </c>
      <c r="F4052" s="3" t="s">
        <v>52</v>
      </c>
      <c r="G4052" s="3" t="s">
        <v>16</v>
      </c>
      <c r="H4052" s="5">
        <v>1484</v>
      </c>
    </row>
    <row r="4053" spans="1:8" ht="15.25" customHeight="1" x14ac:dyDescent="0.2">
      <c r="A4053" s="3" t="s">
        <v>2529</v>
      </c>
      <c r="B4053" s="3" t="s">
        <v>2530</v>
      </c>
      <c r="C4053" s="3" t="s">
        <v>18</v>
      </c>
      <c r="D4053" s="3" t="s">
        <v>2531</v>
      </c>
      <c r="E4053" s="4">
        <v>44327</v>
      </c>
      <c r="F4053" s="3" t="s">
        <v>12</v>
      </c>
      <c r="G4053" s="3" t="s">
        <v>13</v>
      </c>
      <c r="H4053" s="5">
        <v>221</v>
      </c>
    </row>
    <row r="4054" spans="1:8" ht="15.25" customHeight="1" x14ac:dyDescent="0.2">
      <c r="A4054" s="3" t="s">
        <v>2529</v>
      </c>
      <c r="B4054" s="3" t="s">
        <v>2530</v>
      </c>
      <c r="C4054" s="3" t="s">
        <v>18</v>
      </c>
      <c r="D4054" s="3" t="s">
        <v>2531</v>
      </c>
      <c r="E4054" s="4">
        <v>44327</v>
      </c>
      <c r="F4054" s="3" t="s">
        <v>12</v>
      </c>
      <c r="G4054" s="3" t="s">
        <v>14</v>
      </c>
      <c r="H4054" s="5">
        <v>1222</v>
      </c>
    </row>
    <row r="4055" spans="1:8" ht="15.25" customHeight="1" x14ac:dyDescent="0.2">
      <c r="A4055" s="3" t="s">
        <v>2529</v>
      </c>
      <c r="B4055" s="3" t="s">
        <v>2530</v>
      </c>
      <c r="C4055" s="3" t="s">
        <v>18</v>
      </c>
      <c r="D4055" s="3" t="s">
        <v>2531</v>
      </c>
      <c r="E4055" s="4">
        <v>44327</v>
      </c>
      <c r="F4055" s="3" t="s">
        <v>12</v>
      </c>
      <c r="G4055" s="3" t="s">
        <v>15</v>
      </c>
      <c r="H4055" s="5">
        <v>3217</v>
      </c>
    </row>
    <row r="4056" spans="1:8" ht="15.25" customHeight="1" x14ac:dyDescent="0.2">
      <c r="A4056" s="3" t="s">
        <v>2529</v>
      </c>
      <c r="B4056" s="3" t="s">
        <v>2530</v>
      </c>
      <c r="C4056" s="3" t="s">
        <v>18</v>
      </c>
      <c r="D4056" s="3" t="s">
        <v>2531</v>
      </c>
      <c r="E4056" s="4">
        <v>44327</v>
      </c>
      <c r="F4056" s="3" t="s">
        <v>12</v>
      </c>
      <c r="G4056" s="3" t="s">
        <v>16</v>
      </c>
      <c r="H4056" s="5">
        <v>581</v>
      </c>
    </row>
    <row r="4057" spans="1:8" ht="15.25" customHeight="1" x14ac:dyDescent="0.2">
      <c r="A4057" s="3" t="s">
        <v>2532</v>
      </c>
      <c r="B4057" s="3" t="s">
        <v>2533</v>
      </c>
      <c r="C4057" s="3" t="s">
        <v>18</v>
      </c>
      <c r="D4057" s="3" t="s">
        <v>2534</v>
      </c>
      <c r="E4057" s="4">
        <v>44340</v>
      </c>
      <c r="F4057" s="3" t="s">
        <v>52</v>
      </c>
      <c r="G4057" s="3" t="s">
        <v>13</v>
      </c>
      <c r="H4057" s="5">
        <v>226</v>
      </c>
    </row>
    <row r="4058" spans="1:8" ht="15.25" customHeight="1" x14ac:dyDescent="0.2">
      <c r="A4058" s="3" t="s">
        <v>2532</v>
      </c>
      <c r="B4058" s="3" t="s">
        <v>2533</v>
      </c>
      <c r="C4058" s="3" t="s">
        <v>18</v>
      </c>
      <c r="D4058" s="3" t="s">
        <v>2534</v>
      </c>
      <c r="E4058" s="4">
        <v>44340</v>
      </c>
      <c r="F4058" s="3" t="s">
        <v>52</v>
      </c>
      <c r="G4058" s="3" t="s">
        <v>14</v>
      </c>
      <c r="H4058" s="5">
        <v>489</v>
      </c>
    </row>
    <row r="4059" spans="1:8" ht="15.25" customHeight="1" x14ac:dyDescent="0.2">
      <c r="A4059" s="3" t="s">
        <v>2532</v>
      </c>
      <c r="B4059" s="3" t="s">
        <v>2533</v>
      </c>
      <c r="C4059" s="3" t="s">
        <v>18</v>
      </c>
      <c r="D4059" s="3" t="s">
        <v>2534</v>
      </c>
      <c r="E4059" s="4">
        <v>44340</v>
      </c>
      <c r="F4059" s="3" t="s">
        <v>52</v>
      </c>
      <c r="G4059" s="3" t="s">
        <v>15</v>
      </c>
      <c r="H4059" s="5">
        <v>1267</v>
      </c>
    </row>
    <row r="4060" spans="1:8" ht="15.25" customHeight="1" x14ac:dyDescent="0.2">
      <c r="A4060" s="3" t="s">
        <v>2532</v>
      </c>
      <c r="B4060" s="3" t="s">
        <v>2533</v>
      </c>
      <c r="C4060" s="3" t="s">
        <v>18</v>
      </c>
      <c r="D4060" s="3" t="s">
        <v>2534</v>
      </c>
      <c r="E4060" s="4">
        <v>44340</v>
      </c>
      <c r="F4060" s="3" t="s">
        <v>52</v>
      </c>
      <c r="G4060" s="3" t="s">
        <v>16</v>
      </c>
      <c r="H4060" s="5">
        <v>3241</v>
      </c>
    </row>
    <row r="4061" spans="1:8" ht="15.25" customHeight="1" x14ac:dyDescent="0.2">
      <c r="A4061" s="3" t="s">
        <v>2535</v>
      </c>
      <c r="B4061" s="3" t="s">
        <v>2536</v>
      </c>
      <c r="C4061" s="3" t="s">
        <v>18</v>
      </c>
      <c r="D4061" s="3" t="s">
        <v>2537</v>
      </c>
      <c r="E4061" s="4">
        <v>44399</v>
      </c>
      <c r="F4061" s="3" t="s">
        <v>52</v>
      </c>
      <c r="G4061" s="3" t="s">
        <v>13</v>
      </c>
      <c r="H4061" s="5">
        <v>243</v>
      </c>
    </row>
    <row r="4062" spans="1:8" ht="15.25" customHeight="1" x14ac:dyDescent="0.2">
      <c r="A4062" s="3" t="s">
        <v>2535</v>
      </c>
      <c r="B4062" s="3" t="s">
        <v>2536</v>
      </c>
      <c r="C4062" s="3" t="s">
        <v>18</v>
      </c>
      <c r="D4062" s="3" t="s">
        <v>2537</v>
      </c>
      <c r="E4062" s="4">
        <v>44399</v>
      </c>
      <c r="F4062" s="3" t="s">
        <v>52</v>
      </c>
      <c r="G4062" s="3" t="s">
        <v>14</v>
      </c>
      <c r="H4062" s="5">
        <v>126</v>
      </c>
    </row>
    <row r="4063" spans="1:8" ht="15.25" customHeight="1" x14ac:dyDescent="0.2">
      <c r="A4063" s="3" t="s">
        <v>2535</v>
      </c>
      <c r="B4063" s="3" t="s">
        <v>2536</v>
      </c>
      <c r="C4063" s="3" t="s">
        <v>18</v>
      </c>
      <c r="D4063" s="3" t="s">
        <v>2537</v>
      </c>
      <c r="E4063" s="4">
        <v>44399</v>
      </c>
      <c r="F4063" s="3" t="s">
        <v>52</v>
      </c>
      <c r="G4063" s="3" t="s">
        <v>15</v>
      </c>
      <c r="H4063" s="5">
        <v>3491</v>
      </c>
    </row>
    <row r="4064" spans="1:8" ht="15.25" customHeight="1" x14ac:dyDescent="0.2">
      <c r="A4064" s="3" t="s">
        <v>2535</v>
      </c>
      <c r="B4064" s="3" t="s">
        <v>2536</v>
      </c>
      <c r="C4064" s="3" t="s">
        <v>18</v>
      </c>
      <c r="D4064" s="3" t="s">
        <v>2537</v>
      </c>
      <c r="E4064" s="4">
        <v>44399</v>
      </c>
      <c r="F4064" s="3" t="s">
        <v>52</v>
      </c>
      <c r="G4064" s="3" t="s">
        <v>16</v>
      </c>
      <c r="H4064" s="5">
        <v>1355</v>
      </c>
    </row>
    <row r="4065" spans="1:8" ht="15.25" customHeight="1" x14ac:dyDescent="0.2">
      <c r="A4065" s="3" t="s">
        <v>2538</v>
      </c>
      <c r="B4065" s="3" t="s">
        <v>2539</v>
      </c>
      <c r="C4065" s="3" t="s">
        <v>18</v>
      </c>
      <c r="D4065" s="3" t="s">
        <v>2540</v>
      </c>
      <c r="E4065" s="4">
        <v>44323</v>
      </c>
      <c r="F4065" s="3" t="s">
        <v>52</v>
      </c>
      <c r="G4065" s="3" t="s">
        <v>13</v>
      </c>
      <c r="H4065" s="5">
        <v>206</v>
      </c>
    </row>
    <row r="4066" spans="1:8" ht="15.25" customHeight="1" x14ac:dyDescent="0.2">
      <c r="A4066" s="3" t="s">
        <v>2538</v>
      </c>
      <c r="B4066" s="3" t="s">
        <v>2539</v>
      </c>
      <c r="C4066" s="3" t="s">
        <v>18</v>
      </c>
      <c r="D4066" s="3" t="s">
        <v>2540</v>
      </c>
      <c r="E4066" s="4">
        <v>44323</v>
      </c>
      <c r="F4066" s="3" t="s">
        <v>52</v>
      </c>
      <c r="G4066" s="3" t="s">
        <v>14</v>
      </c>
      <c r="H4066" s="5">
        <v>392</v>
      </c>
    </row>
    <row r="4067" spans="1:8" ht="15.25" customHeight="1" x14ac:dyDescent="0.2">
      <c r="A4067" s="3" t="s">
        <v>2538</v>
      </c>
      <c r="B4067" s="3" t="s">
        <v>2539</v>
      </c>
      <c r="C4067" s="3" t="s">
        <v>18</v>
      </c>
      <c r="D4067" s="3" t="s">
        <v>2540</v>
      </c>
      <c r="E4067" s="4">
        <v>44323</v>
      </c>
      <c r="F4067" s="3" t="s">
        <v>52</v>
      </c>
      <c r="G4067" s="3" t="s">
        <v>15</v>
      </c>
      <c r="H4067" s="5">
        <v>3777</v>
      </c>
    </row>
    <row r="4068" spans="1:8" ht="15.25" customHeight="1" x14ac:dyDescent="0.2">
      <c r="A4068" s="3" t="s">
        <v>2538</v>
      </c>
      <c r="B4068" s="3" t="s">
        <v>2539</v>
      </c>
      <c r="C4068" s="3" t="s">
        <v>18</v>
      </c>
      <c r="D4068" s="3" t="s">
        <v>2540</v>
      </c>
      <c r="E4068" s="4">
        <v>44323</v>
      </c>
      <c r="F4068" s="3" t="s">
        <v>52</v>
      </c>
      <c r="G4068" s="3" t="s">
        <v>16</v>
      </c>
      <c r="H4068" s="5">
        <v>840</v>
      </c>
    </row>
    <row r="4069" spans="1:8" ht="15.25" customHeight="1" x14ac:dyDescent="0.2">
      <c r="A4069" s="3" t="s">
        <v>2541</v>
      </c>
      <c r="B4069" s="3" t="s">
        <v>2542</v>
      </c>
      <c r="C4069" s="3" t="s">
        <v>18</v>
      </c>
      <c r="D4069" s="3" t="s">
        <v>2543</v>
      </c>
      <c r="E4069" s="4">
        <v>44326</v>
      </c>
      <c r="F4069" s="3" t="s">
        <v>12</v>
      </c>
      <c r="G4069" s="3" t="s">
        <v>13</v>
      </c>
      <c r="H4069" s="5">
        <v>222</v>
      </c>
    </row>
    <row r="4070" spans="1:8" ht="15.25" customHeight="1" x14ac:dyDescent="0.2">
      <c r="A4070" s="3" t="s">
        <v>2541</v>
      </c>
      <c r="B4070" s="3" t="s">
        <v>2542</v>
      </c>
      <c r="C4070" s="3" t="s">
        <v>18</v>
      </c>
      <c r="D4070" s="3" t="s">
        <v>2543</v>
      </c>
      <c r="E4070" s="4">
        <v>44326</v>
      </c>
      <c r="F4070" s="3" t="s">
        <v>12</v>
      </c>
      <c r="G4070" s="3" t="s">
        <v>14</v>
      </c>
      <c r="H4070" s="5">
        <v>354</v>
      </c>
    </row>
    <row r="4071" spans="1:8" ht="15.25" customHeight="1" x14ac:dyDescent="0.2">
      <c r="A4071" s="3" t="s">
        <v>2541</v>
      </c>
      <c r="B4071" s="3" t="s">
        <v>2542</v>
      </c>
      <c r="C4071" s="3" t="s">
        <v>18</v>
      </c>
      <c r="D4071" s="3" t="s">
        <v>2543</v>
      </c>
      <c r="E4071" s="4">
        <v>44326</v>
      </c>
      <c r="F4071" s="3" t="s">
        <v>12</v>
      </c>
      <c r="G4071" s="3" t="s">
        <v>15</v>
      </c>
      <c r="H4071" s="5">
        <v>1688</v>
      </c>
    </row>
    <row r="4072" spans="1:8" ht="15.25" customHeight="1" x14ac:dyDescent="0.2">
      <c r="A4072" s="3" t="s">
        <v>2541</v>
      </c>
      <c r="B4072" s="3" t="s">
        <v>2542</v>
      </c>
      <c r="C4072" s="3" t="s">
        <v>18</v>
      </c>
      <c r="D4072" s="3" t="s">
        <v>2543</v>
      </c>
      <c r="E4072" s="4">
        <v>44326</v>
      </c>
      <c r="F4072" s="3" t="s">
        <v>12</v>
      </c>
      <c r="G4072" s="3" t="s">
        <v>16</v>
      </c>
      <c r="H4072" s="5">
        <v>2938</v>
      </c>
    </row>
    <row r="4073" spans="1:8" ht="15.25" customHeight="1" x14ac:dyDescent="0.2">
      <c r="A4073" s="3" t="s">
        <v>2544</v>
      </c>
      <c r="B4073" s="3" t="s">
        <v>2545</v>
      </c>
      <c r="C4073" s="3" t="s">
        <v>18</v>
      </c>
      <c r="D4073" s="3" t="s">
        <v>2546</v>
      </c>
      <c r="E4073" s="4">
        <v>44385</v>
      </c>
      <c r="F4073" s="3" t="s">
        <v>12</v>
      </c>
      <c r="G4073" s="3" t="s">
        <v>13</v>
      </c>
      <c r="H4073" s="5">
        <v>981</v>
      </c>
    </row>
    <row r="4074" spans="1:8" ht="15.25" customHeight="1" x14ac:dyDescent="0.2">
      <c r="A4074" s="3" t="s">
        <v>2544</v>
      </c>
      <c r="B4074" s="3" t="s">
        <v>2545</v>
      </c>
      <c r="C4074" s="3" t="s">
        <v>18</v>
      </c>
      <c r="D4074" s="3" t="s">
        <v>2546</v>
      </c>
      <c r="E4074" s="4">
        <v>44385</v>
      </c>
      <c r="F4074" s="3" t="s">
        <v>12</v>
      </c>
      <c r="G4074" s="3" t="s">
        <v>14</v>
      </c>
      <c r="H4074" s="5">
        <v>487</v>
      </c>
    </row>
    <row r="4075" spans="1:8" ht="15.25" customHeight="1" x14ac:dyDescent="0.2">
      <c r="A4075" s="3" t="s">
        <v>2544</v>
      </c>
      <c r="B4075" s="3" t="s">
        <v>2545</v>
      </c>
      <c r="C4075" s="3" t="s">
        <v>18</v>
      </c>
      <c r="D4075" s="3" t="s">
        <v>2546</v>
      </c>
      <c r="E4075" s="4">
        <v>44385</v>
      </c>
      <c r="F4075" s="3" t="s">
        <v>12</v>
      </c>
      <c r="G4075" s="3" t="s">
        <v>15</v>
      </c>
      <c r="H4075" s="5">
        <v>1526</v>
      </c>
    </row>
    <row r="4076" spans="1:8" ht="15.25" customHeight="1" x14ac:dyDescent="0.2">
      <c r="A4076" s="3" t="s">
        <v>2544</v>
      </c>
      <c r="B4076" s="3" t="s">
        <v>2545</v>
      </c>
      <c r="C4076" s="3" t="s">
        <v>18</v>
      </c>
      <c r="D4076" s="3" t="s">
        <v>2546</v>
      </c>
      <c r="E4076" s="4">
        <v>44385</v>
      </c>
      <c r="F4076" s="3" t="s">
        <v>12</v>
      </c>
      <c r="G4076" s="3" t="s">
        <v>16</v>
      </c>
      <c r="H4076" s="5">
        <v>1639</v>
      </c>
    </row>
    <row r="4077" spans="1:8" ht="15.25" customHeight="1" x14ac:dyDescent="0.2">
      <c r="A4077" s="3" t="s">
        <v>2544</v>
      </c>
      <c r="B4077" s="3" t="s">
        <v>2547</v>
      </c>
      <c r="C4077" s="3" t="s">
        <v>75</v>
      </c>
      <c r="D4077" s="3" t="s">
        <v>2546</v>
      </c>
      <c r="E4077" s="4">
        <v>44385</v>
      </c>
      <c r="F4077" s="3" t="s">
        <v>12</v>
      </c>
      <c r="G4077" s="3" t="s">
        <v>13</v>
      </c>
      <c r="H4077" s="5">
        <v>40</v>
      </c>
    </row>
    <row r="4078" spans="1:8" ht="15.25" customHeight="1" x14ac:dyDescent="0.2">
      <c r="A4078" s="3" t="s">
        <v>2544</v>
      </c>
      <c r="B4078" s="3" t="s">
        <v>2547</v>
      </c>
      <c r="C4078" s="3" t="s">
        <v>75</v>
      </c>
      <c r="D4078" s="3" t="s">
        <v>2546</v>
      </c>
      <c r="E4078" s="4">
        <v>44385</v>
      </c>
      <c r="F4078" s="3" t="s">
        <v>12</v>
      </c>
      <c r="G4078" s="3" t="s">
        <v>14</v>
      </c>
      <c r="H4078" s="5">
        <v>9</v>
      </c>
    </row>
    <row r="4079" spans="1:8" ht="15.25" customHeight="1" x14ac:dyDescent="0.2">
      <c r="A4079" s="3" t="s">
        <v>2544</v>
      </c>
      <c r="B4079" s="3" t="s">
        <v>2547</v>
      </c>
      <c r="C4079" s="3" t="s">
        <v>75</v>
      </c>
      <c r="D4079" s="3" t="s">
        <v>2546</v>
      </c>
      <c r="E4079" s="4">
        <v>44385</v>
      </c>
      <c r="F4079" s="3" t="s">
        <v>12</v>
      </c>
      <c r="G4079" s="3" t="s">
        <v>15</v>
      </c>
      <c r="H4079" s="5">
        <v>332</v>
      </c>
    </row>
    <row r="4080" spans="1:8" ht="15.25" customHeight="1" x14ac:dyDescent="0.2">
      <c r="A4080" s="3" t="s">
        <v>2544</v>
      </c>
      <c r="B4080" s="3" t="s">
        <v>2547</v>
      </c>
      <c r="C4080" s="3" t="s">
        <v>75</v>
      </c>
      <c r="D4080" s="3" t="s">
        <v>2546</v>
      </c>
      <c r="E4080" s="4">
        <v>44385</v>
      </c>
      <c r="F4080" s="3" t="s">
        <v>12</v>
      </c>
      <c r="G4080" s="3" t="s">
        <v>16</v>
      </c>
      <c r="H4080" s="5">
        <v>138</v>
      </c>
    </row>
    <row r="4081" spans="1:8" ht="15.25" customHeight="1" x14ac:dyDescent="0.2">
      <c r="A4081" s="3" t="s">
        <v>2548</v>
      </c>
      <c r="B4081" s="3" t="s">
        <v>2549</v>
      </c>
      <c r="C4081" s="3" t="s">
        <v>18</v>
      </c>
      <c r="D4081" s="3" t="s">
        <v>2550</v>
      </c>
      <c r="E4081" s="4">
        <v>44405</v>
      </c>
      <c r="F4081" s="3" t="s">
        <v>12</v>
      </c>
      <c r="G4081" s="3" t="s">
        <v>13</v>
      </c>
      <c r="H4081" s="5">
        <v>1645</v>
      </c>
    </row>
    <row r="4082" spans="1:8" ht="15.25" customHeight="1" x14ac:dyDescent="0.2">
      <c r="A4082" s="3" t="s">
        <v>2548</v>
      </c>
      <c r="B4082" s="3" t="s">
        <v>2549</v>
      </c>
      <c r="C4082" s="3" t="s">
        <v>18</v>
      </c>
      <c r="D4082" s="3" t="s">
        <v>2550</v>
      </c>
      <c r="E4082" s="4">
        <v>44405</v>
      </c>
      <c r="F4082" s="3" t="s">
        <v>12</v>
      </c>
      <c r="G4082" s="3" t="s">
        <v>14</v>
      </c>
      <c r="H4082" s="5">
        <v>941</v>
      </c>
    </row>
    <row r="4083" spans="1:8" ht="15.25" customHeight="1" x14ac:dyDescent="0.2">
      <c r="A4083" s="3" t="s">
        <v>2548</v>
      </c>
      <c r="B4083" s="3" t="s">
        <v>2549</v>
      </c>
      <c r="C4083" s="3" t="s">
        <v>18</v>
      </c>
      <c r="D4083" s="3" t="s">
        <v>2550</v>
      </c>
      <c r="E4083" s="4">
        <v>44405</v>
      </c>
      <c r="F4083" s="3" t="s">
        <v>12</v>
      </c>
      <c r="G4083" s="3" t="s">
        <v>15</v>
      </c>
      <c r="H4083" s="5">
        <v>1077</v>
      </c>
    </row>
    <row r="4084" spans="1:8" ht="15.25" customHeight="1" x14ac:dyDescent="0.2">
      <c r="A4084" s="3" t="s">
        <v>2548</v>
      </c>
      <c r="B4084" s="3" t="s">
        <v>2549</v>
      </c>
      <c r="C4084" s="3" t="s">
        <v>18</v>
      </c>
      <c r="D4084" s="3" t="s">
        <v>2550</v>
      </c>
      <c r="E4084" s="4">
        <v>44405</v>
      </c>
      <c r="F4084" s="3" t="s">
        <v>12</v>
      </c>
      <c r="G4084" s="3" t="s">
        <v>16</v>
      </c>
      <c r="H4084" s="5">
        <v>1478</v>
      </c>
    </row>
    <row r="4085" spans="1:8" ht="15.25" customHeight="1" x14ac:dyDescent="0.2">
      <c r="A4085" s="3" t="s">
        <v>2551</v>
      </c>
      <c r="B4085" s="3" t="s">
        <v>2552</v>
      </c>
      <c r="C4085" s="3" t="s">
        <v>18</v>
      </c>
      <c r="D4085" s="3" t="s">
        <v>2553</v>
      </c>
      <c r="E4085" s="4">
        <v>44377</v>
      </c>
      <c r="F4085" s="3" t="s">
        <v>12</v>
      </c>
      <c r="G4085" s="3" t="s">
        <v>13</v>
      </c>
      <c r="H4085" s="5">
        <v>224</v>
      </c>
    </row>
    <row r="4086" spans="1:8" ht="15.25" customHeight="1" x14ac:dyDescent="0.2">
      <c r="A4086" s="3" t="s">
        <v>2551</v>
      </c>
      <c r="B4086" s="3" t="s">
        <v>2552</v>
      </c>
      <c r="C4086" s="3" t="s">
        <v>18</v>
      </c>
      <c r="D4086" s="3" t="s">
        <v>2553</v>
      </c>
      <c r="E4086" s="4">
        <v>44377</v>
      </c>
      <c r="F4086" s="3" t="s">
        <v>12</v>
      </c>
      <c r="G4086" s="3" t="s">
        <v>14</v>
      </c>
      <c r="H4086" s="5">
        <v>311</v>
      </c>
    </row>
    <row r="4087" spans="1:8" ht="15.25" customHeight="1" x14ac:dyDescent="0.2">
      <c r="A4087" s="3" t="s">
        <v>2551</v>
      </c>
      <c r="B4087" s="3" t="s">
        <v>2552</v>
      </c>
      <c r="C4087" s="3" t="s">
        <v>18</v>
      </c>
      <c r="D4087" s="3" t="s">
        <v>2553</v>
      </c>
      <c r="E4087" s="4">
        <v>44377</v>
      </c>
      <c r="F4087" s="3" t="s">
        <v>12</v>
      </c>
      <c r="G4087" s="3" t="s">
        <v>15</v>
      </c>
      <c r="H4087" s="5">
        <v>733</v>
      </c>
    </row>
    <row r="4088" spans="1:8" ht="15.25" customHeight="1" x14ac:dyDescent="0.2">
      <c r="A4088" s="3" t="s">
        <v>2551</v>
      </c>
      <c r="B4088" s="3" t="s">
        <v>2552</v>
      </c>
      <c r="C4088" s="3" t="s">
        <v>18</v>
      </c>
      <c r="D4088" s="3" t="s">
        <v>2553</v>
      </c>
      <c r="E4088" s="4">
        <v>44377</v>
      </c>
      <c r="F4088" s="3" t="s">
        <v>12</v>
      </c>
      <c r="G4088" s="3" t="s">
        <v>16</v>
      </c>
      <c r="H4088" s="5">
        <v>3861</v>
      </c>
    </row>
    <row r="4089" spans="1:8" ht="15.25" customHeight="1" x14ac:dyDescent="0.2">
      <c r="A4089" s="3" t="s">
        <v>2554</v>
      </c>
      <c r="B4089" s="3" t="s">
        <v>2555</v>
      </c>
      <c r="C4089" s="3" t="s">
        <v>18</v>
      </c>
      <c r="D4089" s="3" t="s">
        <v>2556</v>
      </c>
      <c r="E4089" s="4">
        <v>44336</v>
      </c>
      <c r="F4089" s="3" t="s">
        <v>52</v>
      </c>
      <c r="G4089" s="3" t="s">
        <v>13</v>
      </c>
      <c r="H4089" s="5">
        <v>138</v>
      </c>
    </row>
    <row r="4090" spans="1:8" ht="15.25" customHeight="1" x14ac:dyDescent="0.2">
      <c r="A4090" s="3" t="s">
        <v>2554</v>
      </c>
      <c r="B4090" s="3" t="s">
        <v>2555</v>
      </c>
      <c r="C4090" s="3" t="s">
        <v>18</v>
      </c>
      <c r="D4090" s="3" t="s">
        <v>2556</v>
      </c>
      <c r="E4090" s="4">
        <v>44336</v>
      </c>
      <c r="F4090" s="3" t="s">
        <v>52</v>
      </c>
      <c r="G4090" s="3" t="s">
        <v>14</v>
      </c>
      <c r="H4090" s="5">
        <v>104</v>
      </c>
    </row>
    <row r="4091" spans="1:8" ht="15.25" customHeight="1" x14ac:dyDescent="0.2">
      <c r="A4091" s="3" t="s">
        <v>2554</v>
      </c>
      <c r="B4091" s="3" t="s">
        <v>2555</v>
      </c>
      <c r="C4091" s="3" t="s">
        <v>18</v>
      </c>
      <c r="D4091" s="3" t="s">
        <v>2556</v>
      </c>
      <c r="E4091" s="4">
        <v>44336</v>
      </c>
      <c r="F4091" s="3" t="s">
        <v>52</v>
      </c>
      <c r="G4091" s="3" t="s">
        <v>15</v>
      </c>
      <c r="H4091" s="5">
        <v>1445</v>
      </c>
    </row>
    <row r="4092" spans="1:8" ht="15.25" customHeight="1" x14ac:dyDescent="0.2">
      <c r="A4092" s="3" t="s">
        <v>2554</v>
      </c>
      <c r="B4092" s="3" t="s">
        <v>2555</v>
      </c>
      <c r="C4092" s="3" t="s">
        <v>18</v>
      </c>
      <c r="D4092" s="3" t="s">
        <v>2556</v>
      </c>
      <c r="E4092" s="4">
        <v>44336</v>
      </c>
      <c r="F4092" s="3" t="s">
        <v>52</v>
      </c>
      <c r="G4092" s="3" t="s">
        <v>16</v>
      </c>
      <c r="H4092" s="5">
        <v>3433</v>
      </c>
    </row>
    <row r="4093" spans="1:8" ht="15.25" customHeight="1" x14ac:dyDescent="0.2">
      <c r="A4093" s="3" t="s">
        <v>2557</v>
      </c>
      <c r="B4093" s="3" t="s">
        <v>2558</v>
      </c>
      <c r="C4093" s="3" t="s">
        <v>18</v>
      </c>
      <c r="D4093" s="3" t="s">
        <v>2559</v>
      </c>
      <c r="E4093" s="4">
        <v>44396</v>
      </c>
      <c r="F4093" s="3" t="s">
        <v>12</v>
      </c>
      <c r="G4093" s="3" t="s">
        <v>13</v>
      </c>
      <c r="H4093" s="5">
        <v>70</v>
      </c>
    </row>
    <row r="4094" spans="1:8" ht="15.25" customHeight="1" x14ac:dyDescent="0.2">
      <c r="A4094" s="3" t="s">
        <v>2557</v>
      </c>
      <c r="B4094" s="3" t="s">
        <v>2558</v>
      </c>
      <c r="C4094" s="3" t="s">
        <v>18</v>
      </c>
      <c r="D4094" s="3" t="s">
        <v>2559</v>
      </c>
      <c r="E4094" s="4">
        <v>44396</v>
      </c>
      <c r="F4094" s="3" t="s">
        <v>12</v>
      </c>
      <c r="G4094" s="3" t="s">
        <v>14</v>
      </c>
      <c r="H4094" s="5">
        <v>104</v>
      </c>
    </row>
    <row r="4095" spans="1:8" ht="15.25" customHeight="1" x14ac:dyDescent="0.2">
      <c r="A4095" s="3" t="s">
        <v>2557</v>
      </c>
      <c r="B4095" s="3" t="s">
        <v>2558</v>
      </c>
      <c r="C4095" s="3" t="s">
        <v>18</v>
      </c>
      <c r="D4095" s="3" t="s">
        <v>2559</v>
      </c>
      <c r="E4095" s="4">
        <v>44396</v>
      </c>
      <c r="F4095" s="3" t="s">
        <v>12</v>
      </c>
      <c r="G4095" s="3" t="s">
        <v>15</v>
      </c>
      <c r="H4095" s="5">
        <v>2636</v>
      </c>
    </row>
    <row r="4096" spans="1:8" ht="15.25" customHeight="1" x14ac:dyDescent="0.2">
      <c r="A4096" s="3" t="s">
        <v>2557</v>
      </c>
      <c r="B4096" s="3" t="s">
        <v>2558</v>
      </c>
      <c r="C4096" s="3" t="s">
        <v>18</v>
      </c>
      <c r="D4096" s="3" t="s">
        <v>2559</v>
      </c>
      <c r="E4096" s="4">
        <v>44396</v>
      </c>
      <c r="F4096" s="3" t="s">
        <v>12</v>
      </c>
      <c r="G4096" s="3" t="s">
        <v>16</v>
      </c>
      <c r="H4096" s="5">
        <v>2264</v>
      </c>
    </row>
    <row r="4097" spans="1:8" ht="15.25" customHeight="1" x14ac:dyDescent="0.2">
      <c r="A4097" s="3" t="s">
        <v>2560</v>
      </c>
      <c r="B4097" s="3" t="s">
        <v>2561</v>
      </c>
      <c r="C4097" s="3" t="s">
        <v>18</v>
      </c>
      <c r="D4097" s="3" t="s">
        <v>2562</v>
      </c>
      <c r="E4097" s="4">
        <v>44407</v>
      </c>
      <c r="F4097" s="3" t="s">
        <v>52</v>
      </c>
      <c r="G4097" s="3" t="s">
        <v>13</v>
      </c>
      <c r="H4097" s="5">
        <v>91</v>
      </c>
    </row>
    <row r="4098" spans="1:8" ht="15.25" customHeight="1" x14ac:dyDescent="0.2">
      <c r="A4098" s="3" t="s">
        <v>2560</v>
      </c>
      <c r="B4098" s="3" t="s">
        <v>2561</v>
      </c>
      <c r="C4098" s="3" t="s">
        <v>18</v>
      </c>
      <c r="D4098" s="3" t="s">
        <v>2562</v>
      </c>
      <c r="E4098" s="4">
        <v>44407</v>
      </c>
      <c r="F4098" s="3" t="s">
        <v>52</v>
      </c>
      <c r="G4098" s="3" t="s">
        <v>14</v>
      </c>
      <c r="H4098" s="5">
        <v>426</v>
      </c>
    </row>
    <row r="4099" spans="1:8" ht="15.25" customHeight="1" x14ac:dyDescent="0.2">
      <c r="A4099" s="3" t="s">
        <v>2560</v>
      </c>
      <c r="B4099" s="3" t="s">
        <v>2561</v>
      </c>
      <c r="C4099" s="3" t="s">
        <v>18</v>
      </c>
      <c r="D4099" s="3" t="s">
        <v>2562</v>
      </c>
      <c r="E4099" s="4">
        <v>44407</v>
      </c>
      <c r="F4099" s="3" t="s">
        <v>52</v>
      </c>
      <c r="G4099" s="3" t="s">
        <v>15</v>
      </c>
      <c r="H4099" s="5">
        <v>3571</v>
      </c>
    </row>
    <row r="4100" spans="1:8" ht="15.25" customHeight="1" x14ac:dyDescent="0.2">
      <c r="A4100" s="3" t="s">
        <v>2560</v>
      </c>
      <c r="B4100" s="3" t="s">
        <v>2561</v>
      </c>
      <c r="C4100" s="3" t="s">
        <v>18</v>
      </c>
      <c r="D4100" s="3" t="s">
        <v>2562</v>
      </c>
      <c r="E4100" s="4">
        <v>44407</v>
      </c>
      <c r="F4100" s="3" t="s">
        <v>52</v>
      </c>
      <c r="G4100" s="3" t="s">
        <v>16</v>
      </c>
      <c r="H4100" s="5">
        <v>975</v>
      </c>
    </row>
    <row r="4101" spans="1:8" ht="15.25" customHeight="1" x14ac:dyDescent="0.2">
      <c r="A4101" s="3" t="s">
        <v>2563</v>
      </c>
      <c r="B4101" s="3" t="s">
        <v>2564</v>
      </c>
      <c r="C4101" s="3" t="s">
        <v>18</v>
      </c>
      <c r="D4101" s="3" t="s">
        <v>2565</v>
      </c>
      <c r="E4101" s="4">
        <v>44320</v>
      </c>
      <c r="F4101" s="3" t="s">
        <v>52</v>
      </c>
      <c r="G4101" s="3" t="s">
        <v>13</v>
      </c>
      <c r="H4101" s="5">
        <v>238</v>
      </c>
    </row>
    <row r="4102" spans="1:8" ht="15.25" customHeight="1" x14ac:dyDescent="0.2">
      <c r="A4102" s="3" t="s">
        <v>2563</v>
      </c>
      <c r="B4102" s="3" t="s">
        <v>2564</v>
      </c>
      <c r="C4102" s="3" t="s">
        <v>18</v>
      </c>
      <c r="D4102" s="3" t="s">
        <v>2565</v>
      </c>
      <c r="E4102" s="4">
        <v>44320</v>
      </c>
      <c r="F4102" s="3" t="s">
        <v>52</v>
      </c>
      <c r="G4102" s="3" t="s">
        <v>14</v>
      </c>
      <c r="H4102" s="5">
        <v>1103</v>
      </c>
    </row>
    <row r="4103" spans="1:8" ht="15.25" customHeight="1" x14ac:dyDescent="0.2">
      <c r="A4103" s="3" t="s">
        <v>2563</v>
      </c>
      <c r="B4103" s="3" t="s">
        <v>2564</v>
      </c>
      <c r="C4103" s="3" t="s">
        <v>18</v>
      </c>
      <c r="D4103" s="3" t="s">
        <v>2565</v>
      </c>
      <c r="E4103" s="4">
        <v>44320</v>
      </c>
      <c r="F4103" s="3" t="s">
        <v>52</v>
      </c>
      <c r="G4103" s="3" t="s">
        <v>15</v>
      </c>
      <c r="H4103" s="5">
        <v>2435</v>
      </c>
    </row>
    <row r="4104" spans="1:8" ht="15.25" customHeight="1" x14ac:dyDescent="0.2">
      <c r="A4104" s="3" t="s">
        <v>2563</v>
      </c>
      <c r="B4104" s="3" t="s">
        <v>2564</v>
      </c>
      <c r="C4104" s="3" t="s">
        <v>18</v>
      </c>
      <c r="D4104" s="3" t="s">
        <v>2565</v>
      </c>
      <c r="E4104" s="4">
        <v>44320</v>
      </c>
      <c r="F4104" s="3" t="s">
        <v>52</v>
      </c>
      <c r="G4104" s="3" t="s">
        <v>16</v>
      </c>
      <c r="H4104" s="5">
        <v>1285</v>
      </c>
    </row>
    <row r="4105" spans="1:8" ht="15.25" customHeight="1" x14ac:dyDescent="0.2">
      <c r="A4105" s="3" t="s">
        <v>2566</v>
      </c>
      <c r="B4105" s="3" t="s">
        <v>2567</v>
      </c>
      <c r="C4105" s="3" t="s">
        <v>18</v>
      </c>
      <c r="D4105" s="3" t="s">
        <v>2568</v>
      </c>
      <c r="E4105" s="4">
        <v>44349</v>
      </c>
      <c r="F4105" s="3" t="s">
        <v>12</v>
      </c>
      <c r="G4105" s="3" t="s">
        <v>13</v>
      </c>
      <c r="H4105" s="5">
        <v>708</v>
      </c>
    </row>
    <row r="4106" spans="1:8" ht="15.25" customHeight="1" x14ac:dyDescent="0.2">
      <c r="A4106" s="3" t="s">
        <v>2566</v>
      </c>
      <c r="B4106" s="3" t="s">
        <v>2567</v>
      </c>
      <c r="C4106" s="3" t="s">
        <v>18</v>
      </c>
      <c r="D4106" s="3" t="s">
        <v>2568</v>
      </c>
      <c r="E4106" s="4">
        <v>44349</v>
      </c>
      <c r="F4106" s="3" t="s">
        <v>12</v>
      </c>
      <c r="G4106" s="3" t="s">
        <v>14</v>
      </c>
      <c r="H4106" s="5">
        <v>438</v>
      </c>
    </row>
    <row r="4107" spans="1:8" ht="15.25" customHeight="1" x14ac:dyDescent="0.2">
      <c r="A4107" s="3" t="s">
        <v>2566</v>
      </c>
      <c r="B4107" s="3" t="s">
        <v>2567</v>
      </c>
      <c r="C4107" s="3" t="s">
        <v>18</v>
      </c>
      <c r="D4107" s="3" t="s">
        <v>2568</v>
      </c>
      <c r="E4107" s="4">
        <v>44349</v>
      </c>
      <c r="F4107" s="3" t="s">
        <v>12</v>
      </c>
      <c r="G4107" s="3" t="s">
        <v>15</v>
      </c>
      <c r="H4107" s="5">
        <v>3186</v>
      </c>
    </row>
    <row r="4108" spans="1:8" ht="15.25" customHeight="1" x14ac:dyDescent="0.2">
      <c r="A4108" s="3" t="s">
        <v>2566</v>
      </c>
      <c r="B4108" s="3" t="s">
        <v>2567</v>
      </c>
      <c r="C4108" s="3" t="s">
        <v>18</v>
      </c>
      <c r="D4108" s="3" t="s">
        <v>2568</v>
      </c>
      <c r="E4108" s="4">
        <v>44349</v>
      </c>
      <c r="F4108" s="3" t="s">
        <v>12</v>
      </c>
      <c r="G4108" s="3" t="s">
        <v>16</v>
      </c>
      <c r="H4108" s="5">
        <v>728</v>
      </c>
    </row>
    <row r="4109" spans="1:8" ht="15.25" customHeight="1" x14ac:dyDescent="0.2">
      <c r="A4109" s="3" t="s">
        <v>2569</v>
      </c>
      <c r="B4109" s="3" t="s">
        <v>2570</v>
      </c>
      <c r="C4109" s="3" t="s">
        <v>18</v>
      </c>
      <c r="D4109" s="3" t="s">
        <v>2571</v>
      </c>
      <c r="E4109" s="4">
        <v>44354</v>
      </c>
      <c r="F4109" s="3" t="s">
        <v>52</v>
      </c>
      <c r="G4109" s="3" t="s">
        <v>13</v>
      </c>
      <c r="H4109" s="5">
        <v>27</v>
      </c>
    </row>
    <row r="4110" spans="1:8" ht="15.25" customHeight="1" x14ac:dyDescent="0.2">
      <c r="A4110" s="3" t="s">
        <v>2569</v>
      </c>
      <c r="B4110" s="3" t="s">
        <v>2570</v>
      </c>
      <c r="C4110" s="3" t="s">
        <v>18</v>
      </c>
      <c r="D4110" s="3" t="s">
        <v>2571</v>
      </c>
      <c r="E4110" s="4">
        <v>44354</v>
      </c>
      <c r="F4110" s="3" t="s">
        <v>52</v>
      </c>
      <c r="G4110" s="3" t="s">
        <v>14</v>
      </c>
      <c r="H4110" s="5">
        <v>204</v>
      </c>
    </row>
    <row r="4111" spans="1:8" ht="15.25" customHeight="1" x14ac:dyDescent="0.2">
      <c r="A4111" s="3" t="s">
        <v>2569</v>
      </c>
      <c r="B4111" s="3" t="s">
        <v>2570</v>
      </c>
      <c r="C4111" s="3" t="s">
        <v>18</v>
      </c>
      <c r="D4111" s="3" t="s">
        <v>2571</v>
      </c>
      <c r="E4111" s="4">
        <v>44354</v>
      </c>
      <c r="F4111" s="3" t="s">
        <v>52</v>
      </c>
      <c r="G4111" s="3" t="s">
        <v>15</v>
      </c>
      <c r="H4111" s="5">
        <v>3937</v>
      </c>
    </row>
    <row r="4112" spans="1:8" ht="15.25" customHeight="1" x14ac:dyDescent="0.2">
      <c r="A4112" s="3" t="s">
        <v>2569</v>
      </c>
      <c r="B4112" s="3" t="s">
        <v>2570</v>
      </c>
      <c r="C4112" s="3" t="s">
        <v>18</v>
      </c>
      <c r="D4112" s="3" t="s">
        <v>2571</v>
      </c>
      <c r="E4112" s="4">
        <v>44354</v>
      </c>
      <c r="F4112" s="3" t="s">
        <v>52</v>
      </c>
      <c r="G4112" s="3" t="s">
        <v>16</v>
      </c>
      <c r="H4112" s="5">
        <v>879</v>
      </c>
    </row>
    <row r="4113" spans="1:8" ht="15.25" customHeight="1" x14ac:dyDescent="0.2">
      <c r="A4113" s="3" t="s">
        <v>2572</v>
      </c>
      <c r="B4113" s="3" t="s">
        <v>2573</v>
      </c>
      <c r="C4113" s="3" t="s">
        <v>18</v>
      </c>
      <c r="D4113" s="3" t="s">
        <v>2574</v>
      </c>
      <c r="E4113" s="4">
        <v>44358</v>
      </c>
      <c r="F4113" s="3" t="s">
        <v>52</v>
      </c>
      <c r="G4113" s="3" t="s">
        <v>13</v>
      </c>
      <c r="H4113" s="5">
        <v>556</v>
      </c>
    </row>
    <row r="4114" spans="1:8" ht="15.25" customHeight="1" x14ac:dyDescent="0.2">
      <c r="A4114" s="3" t="s">
        <v>2572</v>
      </c>
      <c r="B4114" s="3" t="s">
        <v>2573</v>
      </c>
      <c r="C4114" s="3" t="s">
        <v>18</v>
      </c>
      <c r="D4114" s="3" t="s">
        <v>2574</v>
      </c>
      <c r="E4114" s="4">
        <v>44358</v>
      </c>
      <c r="F4114" s="3" t="s">
        <v>52</v>
      </c>
      <c r="G4114" s="3" t="s">
        <v>14</v>
      </c>
      <c r="H4114" s="5">
        <v>343</v>
      </c>
    </row>
    <row r="4115" spans="1:8" ht="15.25" customHeight="1" x14ac:dyDescent="0.2">
      <c r="A4115" s="3" t="s">
        <v>2572</v>
      </c>
      <c r="B4115" s="3" t="s">
        <v>2573</v>
      </c>
      <c r="C4115" s="3" t="s">
        <v>18</v>
      </c>
      <c r="D4115" s="3" t="s">
        <v>2574</v>
      </c>
      <c r="E4115" s="4">
        <v>44358</v>
      </c>
      <c r="F4115" s="3" t="s">
        <v>52</v>
      </c>
      <c r="G4115" s="3" t="s">
        <v>15</v>
      </c>
      <c r="H4115" s="5">
        <v>2318</v>
      </c>
    </row>
    <row r="4116" spans="1:8" ht="15.25" customHeight="1" x14ac:dyDescent="0.2">
      <c r="A4116" s="3" t="s">
        <v>2572</v>
      </c>
      <c r="B4116" s="3" t="s">
        <v>2573</v>
      </c>
      <c r="C4116" s="3" t="s">
        <v>18</v>
      </c>
      <c r="D4116" s="3" t="s">
        <v>2574</v>
      </c>
      <c r="E4116" s="4">
        <v>44358</v>
      </c>
      <c r="F4116" s="3" t="s">
        <v>52</v>
      </c>
      <c r="G4116" s="3" t="s">
        <v>16</v>
      </c>
      <c r="H4116" s="5">
        <v>1822</v>
      </c>
    </row>
    <row r="4117" spans="1:8" ht="15.25" customHeight="1" x14ac:dyDescent="0.2">
      <c r="A4117" s="3" t="s">
        <v>2575</v>
      </c>
      <c r="B4117" s="3" t="s">
        <v>2576</v>
      </c>
      <c r="C4117" s="3" t="s">
        <v>18</v>
      </c>
      <c r="D4117" s="3" t="s">
        <v>2577</v>
      </c>
      <c r="E4117" s="4">
        <v>44375</v>
      </c>
      <c r="F4117" s="3" t="s">
        <v>52</v>
      </c>
      <c r="G4117" s="3" t="s">
        <v>13</v>
      </c>
      <c r="H4117" s="5">
        <v>1201</v>
      </c>
    </row>
    <row r="4118" spans="1:8" ht="15.25" customHeight="1" x14ac:dyDescent="0.2">
      <c r="A4118" s="3" t="s">
        <v>2575</v>
      </c>
      <c r="B4118" s="3" t="s">
        <v>2576</v>
      </c>
      <c r="C4118" s="3" t="s">
        <v>18</v>
      </c>
      <c r="D4118" s="3" t="s">
        <v>2577</v>
      </c>
      <c r="E4118" s="4">
        <v>44375</v>
      </c>
      <c r="F4118" s="3" t="s">
        <v>52</v>
      </c>
      <c r="G4118" s="3" t="s">
        <v>14</v>
      </c>
      <c r="H4118" s="5">
        <v>1507</v>
      </c>
    </row>
    <row r="4119" spans="1:8" ht="15.25" customHeight="1" x14ac:dyDescent="0.2">
      <c r="A4119" s="3" t="s">
        <v>2575</v>
      </c>
      <c r="B4119" s="3" t="s">
        <v>2576</v>
      </c>
      <c r="C4119" s="3" t="s">
        <v>18</v>
      </c>
      <c r="D4119" s="3" t="s">
        <v>2577</v>
      </c>
      <c r="E4119" s="4">
        <v>44375</v>
      </c>
      <c r="F4119" s="3" t="s">
        <v>52</v>
      </c>
      <c r="G4119" s="3" t="s">
        <v>15</v>
      </c>
      <c r="H4119" s="5">
        <v>1578</v>
      </c>
    </row>
    <row r="4120" spans="1:8" ht="15.25" customHeight="1" x14ac:dyDescent="0.2">
      <c r="A4120" s="3" t="s">
        <v>2575</v>
      </c>
      <c r="B4120" s="3" t="s">
        <v>2576</v>
      </c>
      <c r="C4120" s="3" t="s">
        <v>18</v>
      </c>
      <c r="D4120" s="3" t="s">
        <v>2577</v>
      </c>
      <c r="E4120" s="4">
        <v>44375</v>
      </c>
      <c r="F4120" s="3" t="s">
        <v>52</v>
      </c>
      <c r="G4120" s="3" t="s">
        <v>16</v>
      </c>
      <c r="H4120" s="5">
        <v>714</v>
      </c>
    </row>
    <row r="4121" spans="1:8" ht="15.25" customHeight="1" x14ac:dyDescent="0.2">
      <c r="A4121" s="3" t="s">
        <v>2578</v>
      </c>
      <c r="B4121" s="3" t="s">
        <v>2579</v>
      </c>
      <c r="C4121" s="3" t="s">
        <v>18</v>
      </c>
      <c r="D4121" s="3" t="s">
        <v>2580</v>
      </c>
      <c r="E4121" s="4">
        <v>44333</v>
      </c>
      <c r="F4121" s="3" t="s">
        <v>12</v>
      </c>
      <c r="G4121" s="3" t="s">
        <v>13</v>
      </c>
      <c r="H4121" s="5">
        <v>719</v>
      </c>
    </row>
    <row r="4122" spans="1:8" ht="15.25" customHeight="1" x14ac:dyDescent="0.2">
      <c r="A4122" s="3" t="s">
        <v>2578</v>
      </c>
      <c r="B4122" s="3" t="s">
        <v>2579</v>
      </c>
      <c r="C4122" s="3" t="s">
        <v>18</v>
      </c>
      <c r="D4122" s="3" t="s">
        <v>2580</v>
      </c>
      <c r="E4122" s="4">
        <v>44333</v>
      </c>
      <c r="F4122" s="3" t="s">
        <v>12</v>
      </c>
      <c r="G4122" s="3" t="s">
        <v>14</v>
      </c>
      <c r="H4122" s="5">
        <v>355</v>
      </c>
    </row>
    <row r="4123" spans="1:8" ht="15.25" customHeight="1" x14ac:dyDescent="0.2">
      <c r="A4123" s="3" t="s">
        <v>2578</v>
      </c>
      <c r="B4123" s="3" t="s">
        <v>2579</v>
      </c>
      <c r="C4123" s="3" t="s">
        <v>18</v>
      </c>
      <c r="D4123" s="3" t="s">
        <v>2580</v>
      </c>
      <c r="E4123" s="4">
        <v>44333</v>
      </c>
      <c r="F4123" s="3" t="s">
        <v>12</v>
      </c>
      <c r="G4123" s="3" t="s">
        <v>15</v>
      </c>
      <c r="H4123" s="5">
        <v>1320</v>
      </c>
    </row>
    <row r="4124" spans="1:8" ht="15.25" customHeight="1" x14ac:dyDescent="0.2">
      <c r="A4124" s="3" t="s">
        <v>2578</v>
      </c>
      <c r="B4124" s="3" t="s">
        <v>2579</v>
      </c>
      <c r="C4124" s="3" t="s">
        <v>18</v>
      </c>
      <c r="D4124" s="3" t="s">
        <v>2580</v>
      </c>
      <c r="E4124" s="4">
        <v>44333</v>
      </c>
      <c r="F4124" s="3" t="s">
        <v>12</v>
      </c>
      <c r="G4124" s="3" t="s">
        <v>16</v>
      </c>
      <c r="H4124" s="5">
        <v>2590</v>
      </c>
    </row>
    <row r="4125" spans="1:8" ht="15.25" customHeight="1" x14ac:dyDescent="0.2">
      <c r="A4125" s="3" t="s">
        <v>2581</v>
      </c>
      <c r="B4125" s="3" t="s">
        <v>2582</v>
      </c>
      <c r="C4125" s="3" t="s">
        <v>18</v>
      </c>
      <c r="D4125" s="3" t="s">
        <v>2583</v>
      </c>
      <c r="E4125" s="4">
        <v>44405</v>
      </c>
      <c r="F4125" s="3" t="s">
        <v>12</v>
      </c>
      <c r="G4125" s="3" t="s">
        <v>13</v>
      </c>
      <c r="H4125" s="5">
        <v>190</v>
      </c>
    </row>
    <row r="4126" spans="1:8" ht="15.25" customHeight="1" x14ac:dyDescent="0.2">
      <c r="A4126" s="3" t="s">
        <v>2581</v>
      </c>
      <c r="B4126" s="3" t="s">
        <v>2582</v>
      </c>
      <c r="C4126" s="3" t="s">
        <v>18</v>
      </c>
      <c r="D4126" s="3" t="s">
        <v>2583</v>
      </c>
      <c r="E4126" s="4">
        <v>44405</v>
      </c>
      <c r="F4126" s="3" t="s">
        <v>12</v>
      </c>
      <c r="G4126" s="3" t="s">
        <v>14</v>
      </c>
      <c r="H4126" s="5">
        <v>238</v>
      </c>
    </row>
    <row r="4127" spans="1:8" ht="15.25" customHeight="1" x14ac:dyDescent="0.2">
      <c r="A4127" s="3" t="s">
        <v>2581</v>
      </c>
      <c r="B4127" s="3" t="s">
        <v>2582</v>
      </c>
      <c r="C4127" s="3" t="s">
        <v>18</v>
      </c>
      <c r="D4127" s="3" t="s">
        <v>2583</v>
      </c>
      <c r="E4127" s="4">
        <v>44405</v>
      </c>
      <c r="F4127" s="3" t="s">
        <v>12</v>
      </c>
      <c r="G4127" s="3" t="s">
        <v>15</v>
      </c>
      <c r="H4127" s="5">
        <v>2946</v>
      </c>
    </row>
    <row r="4128" spans="1:8" ht="15.25" customHeight="1" x14ac:dyDescent="0.2">
      <c r="A4128" s="3" t="s">
        <v>2581</v>
      </c>
      <c r="B4128" s="3" t="s">
        <v>2582</v>
      </c>
      <c r="C4128" s="3" t="s">
        <v>18</v>
      </c>
      <c r="D4128" s="3" t="s">
        <v>2583</v>
      </c>
      <c r="E4128" s="4">
        <v>44405</v>
      </c>
      <c r="F4128" s="3" t="s">
        <v>12</v>
      </c>
      <c r="G4128" s="3" t="s">
        <v>16</v>
      </c>
      <c r="H4128" s="5">
        <v>1598</v>
      </c>
    </row>
    <row r="4129" spans="1:8" ht="15.25" customHeight="1" x14ac:dyDescent="0.2">
      <c r="A4129" s="3" t="s">
        <v>2584</v>
      </c>
      <c r="B4129" s="3" t="s">
        <v>2585</v>
      </c>
      <c r="C4129" s="3" t="s">
        <v>18</v>
      </c>
      <c r="D4129" s="3" t="s">
        <v>2586</v>
      </c>
      <c r="E4129" s="4">
        <v>44321</v>
      </c>
      <c r="F4129" s="3" t="s">
        <v>12</v>
      </c>
      <c r="G4129" s="3" t="s">
        <v>13</v>
      </c>
      <c r="H4129" s="5">
        <v>476</v>
      </c>
    </row>
    <row r="4130" spans="1:8" ht="15.25" customHeight="1" x14ac:dyDescent="0.2">
      <c r="A4130" s="3" t="s">
        <v>2584</v>
      </c>
      <c r="B4130" s="3" t="s">
        <v>2585</v>
      </c>
      <c r="C4130" s="3" t="s">
        <v>18</v>
      </c>
      <c r="D4130" s="3" t="s">
        <v>2586</v>
      </c>
      <c r="E4130" s="4">
        <v>44321</v>
      </c>
      <c r="F4130" s="3" t="s">
        <v>12</v>
      </c>
      <c r="G4130" s="3" t="s">
        <v>14</v>
      </c>
      <c r="H4130" s="5">
        <v>239</v>
      </c>
    </row>
    <row r="4131" spans="1:8" ht="15.25" customHeight="1" x14ac:dyDescent="0.2">
      <c r="A4131" s="3" t="s">
        <v>2584</v>
      </c>
      <c r="B4131" s="3" t="s">
        <v>2585</v>
      </c>
      <c r="C4131" s="3" t="s">
        <v>18</v>
      </c>
      <c r="D4131" s="3" t="s">
        <v>2586</v>
      </c>
      <c r="E4131" s="4">
        <v>44321</v>
      </c>
      <c r="F4131" s="3" t="s">
        <v>12</v>
      </c>
      <c r="G4131" s="3" t="s">
        <v>15</v>
      </c>
      <c r="H4131" s="5">
        <v>2828</v>
      </c>
    </row>
    <row r="4132" spans="1:8" ht="15.25" customHeight="1" x14ac:dyDescent="0.2">
      <c r="A4132" s="3" t="s">
        <v>2584</v>
      </c>
      <c r="B4132" s="3" t="s">
        <v>2585</v>
      </c>
      <c r="C4132" s="3" t="s">
        <v>18</v>
      </c>
      <c r="D4132" s="3" t="s">
        <v>2586</v>
      </c>
      <c r="E4132" s="4">
        <v>44321</v>
      </c>
      <c r="F4132" s="3" t="s">
        <v>12</v>
      </c>
      <c r="G4132" s="3" t="s">
        <v>16</v>
      </c>
      <c r="H4132" s="5">
        <v>1428</v>
      </c>
    </row>
    <row r="4133" spans="1:8" ht="15.25" customHeight="1" x14ac:dyDescent="0.2">
      <c r="A4133" s="3" t="s">
        <v>2587</v>
      </c>
      <c r="B4133" s="3" t="s">
        <v>2588</v>
      </c>
      <c r="C4133" s="3" t="s">
        <v>18</v>
      </c>
      <c r="D4133" s="3" t="s">
        <v>2589</v>
      </c>
      <c r="E4133" s="4">
        <v>44330</v>
      </c>
      <c r="F4133" s="3" t="s">
        <v>52</v>
      </c>
      <c r="G4133" s="3" t="s">
        <v>13</v>
      </c>
      <c r="H4133" s="5">
        <v>113</v>
      </c>
    </row>
    <row r="4134" spans="1:8" ht="15.25" customHeight="1" x14ac:dyDescent="0.2">
      <c r="A4134" s="3" t="s">
        <v>2587</v>
      </c>
      <c r="B4134" s="3" t="s">
        <v>2588</v>
      </c>
      <c r="C4134" s="3" t="s">
        <v>18</v>
      </c>
      <c r="D4134" s="3" t="s">
        <v>2589</v>
      </c>
      <c r="E4134" s="4">
        <v>44330</v>
      </c>
      <c r="F4134" s="3" t="s">
        <v>52</v>
      </c>
      <c r="G4134" s="3" t="s">
        <v>14</v>
      </c>
      <c r="H4134" s="5">
        <v>356</v>
      </c>
    </row>
    <row r="4135" spans="1:8" ht="15.25" customHeight="1" x14ac:dyDescent="0.2">
      <c r="A4135" s="3" t="s">
        <v>2587</v>
      </c>
      <c r="B4135" s="3" t="s">
        <v>2588</v>
      </c>
      <c r="C4135" s="3" t="s">
        <v>18</v>
      </c>
      <c r="D4135" s="3" t="s">
        <v>2589</v>
      </c>
      <c r="E4135" s="4">
        <v>44330</v>
      </c>
      <c r="F4135" s="3" t="s">
        <v>52</v>
      </c>
      <c r="G4135" s="3" t="s">
        <v>15</v>
      </c>
      <c r="H4135" s="5">
        <v>3896</v>
      </c>
    </row>
    <row r="4136" spans="1:8" ht="15.25" customHeight="1" x14ac:dyDescent="0.2">
      <c r="A4136" s="3" t="s">
        <v>2587</v>
      </c>
      <c r="B4136" s="3" t="s">
        <v>2588</v>
      </c>
      <c r="C4136" s="3" t="s">
        <v>18</v>
      </c>
      <c r="D4136" s="3" t="s">
        <v>2589</v>
      </c>
      <c r="E4136" s="4">
        <v>44330</v>
      </c>
      <c r="F4136" s="3" t="s">
        <v>52</v>
      </c>
      <c r="G4136" s="3" t="s">
        <v>16</v>
      </c>
      <c r="H4136" s="5">
        <v>600</v>
      </c>
    </row>
    <row r="4137" spans="1:8" ht="15.25" customHeight="1" x14ac:dyDescent="0.2">
      <c r="A4137" s="3" t="s">
        <v>2590</v>
      </c>
      <c r="B4137" s="3" t="s">
        <v>2591</v>
      </c>
      <c r="C4137" s="3" t="s">
        <v>18</v>
      </c>
      <c r="D4137" s="3" t="s">
        <v>2592</v>
      </c>
      <c r="E4137" s="4">
        <v>44354</v>
      </c>
      <c r="F4137" s="3" t="s">
        <v>52</v>
      </c>
      <c r="G4137" s="3" t="s">
        <v>13</v>
      </c>
      <c r="H4137" s="5">
        <v>487</v>
      </c>
    </row>
    <row r="4138" spans="1:8" ht="15.25" customHeight="1" x14ac:dyDescent="0.2">
      <c r="A4138" s="3" t="s">
        <v>2590</v>
      </c>
      <c r="B4138" s="3" t="s">
        <v>2591</v>
      </c>
      <c r="C4138" s="3" t="s">
        <v>18</v>
      </c>
      <c r="D4138" s="3" t="s">
        <v>2592</v>
      </c>
      <c r="E4138" s="4">
        <v>44354</v>
      </c>
      <c r="F4138" s="3" t="s">
        <v>52</v>
      </c>
      <c r="G4138" s="3" t="s">
        <v>14</v>
      </c>
      <c r="H4138" s="5">
        <v>770</v>
      </c>
    </row>
    <row r="4139" spans="1:8" ht="15.25" customHeight="1" x14ac:dyDescent="0.2">
      <c r="A4139" s="3" t="s">
        <v>2590</v>
      </c>
      <c r="B4139" s="3" t="s">
        <v>2591</v>
      </c>
      <c r="C4139" s="3" t="s">
        <v>18</v>
      </c>
      <c r="D4139" s="3" t="s">
        <v>2592</v>
      </c>
      <c r="E4139" s="4">
        <v>44354</v>
      </c>
      <c r="F4139" s="3" t="s">
        <v>52</v>
      </c>
      <c r="G4139" s="3" t="s">
        <v>15</v>
      </c>
      <c r="H4139" s="5">
        <v>2113</v>
      </c>
    </row>
    <row r="4140" spans="1:8" ht="15.25" customHeight="1" x14ac:dyDescent="0.2">
      <c r="A4140" s="3" t="s">
        <v>2590</v>
      </c>
      <c r="B4140" s="3" t="s">
        <v>2591</v>
      </c>
      <c r="C4140" s="3" t="s">
        <v>18</v>
      </c>
      <c r="D4140" s="3" t="s">
        <v>2592</v>
      </c>
      <c r="E4140" s="4">
        <v>44354</v>
      </c>
      <c r="F4140" s="3" t="s">
        <v>52</v>
      </c>
      <c r="G4140" s="3" t="s">
        <v>16</v>
      </c>
      <c r="H4140" s="5">
        <v>1555</v>
      </c>
    </row>
    <row r="4141" spans="1:8" ht="15.25" customHeight="1" x14ac:dyDescent="0.2">
      <c r="A4141" s="3" t="s">
        <v>2593</v>
      </c>
      <c r="B4141" s="3" t="s">
        <v>2594</v>
      </c>
      <c r="C4141" s="3" t="s">
        <v>18</v>
      </c>
      <c r="D4141" s="3" t="s">
        <v>2595</v>
      </c>
      <c r="E4141" s="4">
        <v>44389</v>
      </c>
      <c r="F4141" s="3" t="s">
        <v>12</v>
      </c>
      <c r="G4141" s="3" t="s">
        <v>13</v>
      </c>
      <c r="H4141" s="5">
        <v>78</v>
      </c>
    </row>
    <row r="4142" spans="1:8" ht="15.25" customHeight="1" x14ac:dyDescent="0.2">
      <c r="A4142" s="3" t="s">
        <v>2593</v>
      </c>
      <c r="B4142" s="3" t="s">
        <v>2594</v>
      </c>
      <c r="C4142" s="3" t="s">
        <v>18</v>
      </c>
      <c r="D4142" s="3" t="s">
        <v>2595</v>
      </c>
      <c r="E4142" s="4">
        <v>44389</v>
      </c>
      <c r="F4142" s="3" t="s">
        <v>12</v>
      </c>
      <c r="G4142" s="3" t="s">
        <v>14</v>
      </c>
      <c r="H4142" s="5">
        <v>261</v>
      </c>
    </row>
    <row r="4143" spans="1:8" ht="15.25" customHeight="1" x14ac:dyDescent="0.2">
      <c r="A4143" s="3" t="s">
        <v>2593</v>
      </c>
      <c r="B4143" s="3" t="s">
        <v>2594</v>
      </c>
      <c r="C4143" s="3" t="s">
        <v>18</v>
      </c>
      <c r="D4143" s="3" t="s">
        <v>2595</v>
      </c>
      <c r="E4143" s="4">
        <v>44389</v>
      </c>
      <c r="F4143" s="3" t="s">
        <v>12</v>
      </c>
      <c r="G4143" s="3" t="s">
        <v>15</v>
      </c>
      <c r="H4143" s="5">
        <v>3825</v>
      </c>
    </row>
    <row r="4144" spans="1:8" ht="15.25" customHeight="1" x14ac:dyDescent="0.2">
      <c r="A4144" s="3" t="s">
        <v>2593</v>
      </c>
      <c r="B4144" s="3" t="s">
        <v>2594</v>
      </c>
      <c r="C4144" s="3" t="s">
        <v>18</v>
      </c>
      <c r="D4144" s="3" t="s">
        <v>2595</v>
      </c>
      <c r="E4144" s="4">
        <v>44389</v>
      </c>
      <c r="F4144" s="3" t="s">
        <v>12</v>
      </c>
      <c r="G4144" s="3" t="s">
        <v>16</v>
      </c>
      <c r="H4144" s="5">
        <v>759</v>
      </c>
    </row>
    <row r="4145" spans="1:8" ht="15.25" customHeight="1" x14ac:dyDescent="0.2">
      <c r="A4145" s="3" t="s">
        <v>2596</v>
      </c>
      <c r="B4145" s="3" t="s">
        <v>2597</v>
      </c>
      <c r="C4145" s="3" t="s">
        <v>18</v>
      </c>
      <c r="D4145" s="3" t="s">
        <v>2598</v>
      </c>
      <c r="E4145" s="4">
        <v>44375</v>
      </c>
      <c r="F4145" s="3" t="s">
        <v>12</v>
      </c>
      <c r="G4145" s="3" t="s">
        <v>13</v>
      </c>
      <c r="H4145" s="5">
        <v>118</v>
      </c>
    </row>
    <row r="4146" spans="1:8" ht="15.25" customHeight="1" x14ac:dyDescent="0.2">
      <c r="A4146" s="3" t="s">
        <v>2596</v>
      </c>
      <c r="B4146" s="3" t="s">
        <v>2597</v>
      </c>
      <c r="C4146" s="3" t="s">
        <v>18</v>
      </c>
      <c r="D4146" s="3" t="s">
        <v>2598</v>
      </c>
      <c r="E4146" s="4">
        <v>44375</v>
      </c>
      <c r="F4146" s="3" t="s">
        <v>12</v>
      </c>
      <c r="G4146" s="3" t="s">
        <v>14</v>
      </c>
      <c r="H4146" s="5">
        <v>170</v>
      </c>
    </row>
    <row r="4147" spans="1:8" ht="15.25" customHeight="1" x14ac:dyDescent="0.2">
      <c r="A4147" s="3" t="s">
        <v>2596</v>
      </c>
      <c r="B4147" s="3" t="s">
        <v>2597</v>
      </c>
      <c r="C4147" s="3" t="s">
        <v>18</v>
      </c>
      <c r="D4147" s="3" t="s">
        <v>2598</v>
      </c>
      <c r="E4147" s="4">
        <v>44375</v>
      </c>
      <c r="F4147" s="3" t="s">
        <v>12</v>
      </c>
      <c r="G4147" s="3" t="s">
        <v>15</v>
      </c>
      <c r="H4147" s="5">
        <v>4328</v>
      </c>
    </row>
    <row r="4148" spans="1:8" ht="15.25" customHeight="1" x14ac:dyDescent="0.2">
      <c r="A4148" s="3" t="s">
        <v>2596</v>
      </c>
      <c r="B4148" s="3" t="s">
        <v>2597</v>
      </c>
      <c r="C4148" s="3" t="s">
        <v>18</v>
      </c>
      <c r="D4148" s="3" t="s">
        <v>2598</v>
      </c>
      <c r="E4148" s="4">
        <v>44375</v>
      </c>
      <c r="F4148" s="3" t="s">
        <v>12</v>
      </c>
      <c r="G4148" s="3" t="s">
        <v>16</v>
      </c>
      <c r="H4148" s="5">
        <v>307</v>
      </c>
    </row>
    <row r="4149" spans="1:8" ht="15.25" customHeight="1" x14ac:dyDescent="0.2">
      <c r="A4149" s="3" t="s">
        <v>2599</v>
      </c>
      <c r="B4149" s="3" t="s">
        <v>2600</v>
      </c>
      <c r="C4149" s="3" t="s">
        <v>18</v>
      </c>
      <c r="D4149" s="3" t="s">
        <v>2601</v>
      </c>
      <c r="E4149" s="4">
        <v>44327</v>
      </c>
      <c r="F4149" s="3" t="s">
        <v>52</v>
      </c>
      <c r="G4149" s="3" t="s">
        <v>13</v>
      </c>
      <c r="H4149" s="5">
        <v>2255</v>
      </c>
    </row>
    <row r="4150" spans="1:8" ht="15.25" customHeight="1" x14ac:dyDescent="0.2">
      <c r="A4150" s="3" t="s">
        <v>2599</v>
      </c>
      <c r="B4150" s="3" t="s">
        <v>2600</v>
      </c>
      <c r="C4150" s="3" t="s">
        <v>18</v>
      </c>
      <c r="D4150" s="3" t="s">
        <v>2601</v>
      </c>
      <c r="E4150" s="4">
        <v>44327</v>
      </c>
      <c r="F4150" s="3" t="s">
        <v>52</v>
      </c>
      <c r="G4150" s="3" t="s">
        <v>14</v>
      </c>
      <c r="H4150" s="5">
        <v>222</v>
      </c>
    </row>
    <row r="4151" spans="1:8" ht="15.25" customHeight="1" x14ac:dyDescent="0.2">
      <c r="A4151" s="3" t="s">
        <v>2599</v>
      </c>
      <c r="B4151" s="3" t="s">
        <v>2600</v>
      </c>
      <c r="C4151" s="3" t="s">
        <v>18</v>
      </c>
      <c r="D4151" s="3" t="s">
        <v>2601</v>
      </c>
      <c r="E4151" s="4">
        <v>44327</v>
      </c>
      <c r="F4151" s="3" t="s">
        <v>52</v>
      </c>
      <c r="G4151" s="3" t="s">
        <v>15</v>
      </c>
      <c r="H4151" s="5">
        <v>1396</v>
      </c>
    </row>
    <row r="4152" spans="1:8" ht="15.25" customHeight="1" x14ac:dyDescent="0.2">
      <c r="A4152" s="3" t="s">
        <v>2599</v>
      </c>
      <c r="B4152" s="3" t="s">
        <v>2600</v>
      </c>
      <c r="C4152" s="3" t="s">
        <v>18</v>
      </c>
      <c r="D4152" s="3" t="s">
        <v>2601</v>
      </c>
      <c r="E4152" s="4">
        <v>44327</v>
      </c>
      <c r="F4152" s="3" t="s">
        <v>52</v>
      </c>
      <c r="G4152" s="3" t="s">
        <v>16</v>
      </c>
      <c r="H4152" s="5">
        <v>1033</v>
      </c>
    </row>
    <row r="4153" spans="1:8" ht="15.25" customHeight="1" x14ac:dyDescent="0.2">
      <c r="A4153" s="3" t="s">
        <v>2602</v>
      </c>
      <c r="B4153" s="3" t="s">
        <v>2603</v>
      </c>
      <c r="C4153" s="3" t="s">
        <v>18</v>
      </c>
      <c r="D4153" s="3" t="s">
        <v>2604</v>
      </c>
      <c r="E4153" s="4">
        <v>44371</v>
      </c>
      <c r="F4153" s="3" t="s">
        <v>12</v>
      </c>
      <c r="G4153" s="3" t="s">
        <v>13</v>
      </c>
      <c r="H4153" s="5">
        <v>139</v>
      </c>
    </row>
    <row r="4154" spans="1:8" ht="15.25" customHeight="1" x14ac:dyDescent="0.2">
      <c r="A4154" s="3" t="s">
        <v>2602</v>
      </c>
      <c r="B4154" s="3" t="s">
        <v>2603</v>
      </c>
      <c r="C4154" s="3" t="s">
        <v>18</v>
      </c>
      <c r="D4154" s="3" t="s">
        <v>2604</v>
      </c>
      <c r="E4154" s="4">
        <v>44371</v>
      </c>
      <c r="F4154" s="3" t="s">
        <v>12</v>
      </c>
      <c r="G4154" s="3" t="s">
        <v>14</v>
      </c>
      <c r="H4154" s="5">
        <v>103</v>
      </c>
    </row>
    <row r="4155" spans="1:8" ht="15.25" customHeight="1" x14ac:dyDescent="0.2">
      <c r="A4155" s="3" t="s">
        <v>2602</v>
      </c>
      <c r="B4155" s="3" t="s">
        <v>2603</v>
      </c>
      <c r="C4155" s="3" t="s">
        <v>18</v>
      </c>
      <c r="D4155" s="3" t="s">
        <v>2604</v>
      </c>
      <c r="E4155" s="4">
        <v>44371</v>
      </c>
      <c r="F4155" s="3" t="s">
        <v>12</v>
      </c>
      <c r="G4155" s="3" t="s">
        <v>15</v>
      </c>
      <c r="H4155" s="5">
        <v>4122</v>
      </c>
    </row>
    <row r="4156" spans="1:8" ht="15.25" customHeight="1" x14ac:dyDescent="0.2">
      <c r="A4156" s="3" t="s">
        <v>2602</v>
      </c>
      <c r="B4156" s="3" t="s">
        <v>2603</v>
      </c>
      <c r="C4156" s="3" t="s">
        <v>18</v>
      </c>
      <c r="D4156" s="3" t="s">
        <v>2604</v>
      </c>
      <c r="E4156" s="4">
        <v>44371</v>
      </c>
      <c r="F4156" s="3" t="s">
        <v>12</v>
      </c>
      <c r="G4156" s="3" t="s">
        <v>16</v>
      </c>
      <c r="H4156" s="5">
        <v>523</v>
      </c>
    </row>
    <row r="4157" spans="1:8" ht="15.25" customHeight="1" x14ac:dyDescent="0.2">
      <c r="A4157" s="3" t="s">
        <v>2605</v>
      </c>
      <c r="B4157" s="3" t="s">
        <v>2606</v>
      </c>
      <c r="C4157" s="3" t="s">
        <v>18</v>
      </c>
      <c r="D4157" s="3" t="s">
        <v>2607</v>
      </c>
      <c r="E4157" s="4">
        <v>44344</v>
      </c>
      <c r="F4157" s="3" t="s">
        <v>12</v>
      </c>
      <c r="G4157" s="3" t="s">
        <v>13</v>
      </c>
      <c r="H4157" s="5">
        <v>196</v>
      </c>
    </row>
    <row r="4158" spans="1:8" ht="15.25" customHeight="1" x14ac:dyDescent="0.2">
      <c r="A4158" s="3" t="s">
        <v>2605</v>
      </c>
      <c r="B4158" s="3" t="s">
        <v>2606</v>
      </c>
      <c r="C4158" s="3" t="s">
        <v>18</v>
      </c>
      <c r="D4158" s="3" t="s">
        <v>2607</v>
      </c>
      <c r="E4158" s="4">
        <v>44344</v>
      </c>
      <c r="F4158" s="3" t="s">
        <v>12</v>
      </c>
      <c r="G4158" s="3" t="s">
        <v>14</v>
      </c>
      <c r="H4158" s="5">
        <v>141</v>
      </c>
    </row>
    <row r="4159" spans="1:8" ht="15.25" customHeight="1" x14ac:dyDescent="0.2">
      <c r="A4159" s="3" t="s">
        <v>2605</v>
      </c>
      <c r="B4159" s="3" t="s">
        <v>2606</v>
      </c>
      <c r="C4159" s="3" t="s">
        <v>18</v>
      </c>
      <c r="D4159" s="3" t="s">
        <v>2607</v>
      </c>
      <c r="E4159" s="4">
        <v>44344</v>
      </c>
      <c r="F4159" s="3" t="s">
        <v>12</v>
      </c>
      <c r="G4159" s="3" t="s">
        <v>15</v>
      </c>
      <c r="H4159" s="5">
        <v>3335</v>
      </c>
    </row>
    <row r="4160" spans="1:8" ht="15.25" customHeight="1" x14ac:dyDescent="0.2">
      <c r="A4160" s="3" t="s">
        <v>2605</v>
      </c>
      <c r="B4160" s="3" t="s">
        <v>2606</v>
      </c>
      <c r="C4160" s="3" t="s">
        <v>18</v>
      </c>
      <c r="D4160" s="3" t="s">
        <v>2607</v>
      </c>
      <c r="E4160" s="4">
        <v>44344</v>
      </c>
      <c r="F4160" s="3" t="s">
        <v>12</v>
      </c>
      <c r="G4160" s="3" t="s">
        <v>16</v>
      </c>
      <c r="H4160" s="5">
        <v>1212</v>
      </c>
    </row>
    <row r="4161" spans="1:8" ht="15.25" customHeight="1" x14ac:dyDescent="0.2">
      <c r="A4161" s="3" t="s">
        <v>2608</v>
      </c>
      <c r="B4161" s="3" t="s">
        <v>2609</v>
      </c>
      <c r="C4161" s="3" t="s">
        <v>18</v>
      </c>
      <c r="D4161" s="3" t="s">
        <v>2610</v>
      </c>
      <c r="E4161" s="4">
        <v>44340</v>
      </c>
      <c r="F4161" s="3" t="s">
        <v>12</v>
      </c>
      <c r="G4161" s="3" t="s">
        <v>13</v>
      </c>
      <c r="H4161" s="5">
        <v>170</v>
      </c>
    </row>
    <row r="4162" spans="1:8" ht="15.25" customHeight="1" x14ac:dyDescent="0.2">
      <c r="A4162" s="3" t="s">
        <v>2608</v>
      </c>
      <c r="B4162" s="3" t="s">
        <v>2609</v>
      </c>
      <c r="C4162" s="3" t="s">
        <v>18</v>
      </c>
      <c r="D4162" s="3" t="s">
        <v>2610</v>
      </c>
      <c r="E4162" s="4">
        <v>44340</v>
      </c>
      <c r="F4162" s="3" t="s">
        <v>12</v>
      </c>
      <c r="G4162" s="3" t="s">
        <v>14</v>
      </c>
      <c r="H4162" s="5">
        <v>124</v>
      </c>
    </row>
    <row r="4163" spans="1:8" ht="15.25" customHeight="1" x14ac:dyDescent="0.2">
      <c r="A4163" s="3" t="s">
        <v>2608</v>
      </c>
      <c r="B4163" s="3" t="s">
        <v>2609</v>
      </c>
      <c r="C4163" s="3" t="s">
        <v>18</v>
      </c>
      <c r="D4163" s="3" t="s">
        <v>2610</v>
      </c>
      <c r="E4163" s="4">
        <v>44340</v>
      </c>
      <c r="F4163" s="3" t="s">
        <v>12</v>
      </c>
      <c r="G4163" s="3" t="s">
        <v>15</v>
      </c>
      <c r="H4163" s="5">
        <v>2968</v>
      </c>
    </row>
    <row r="4164" spans="1:8" ht="15.25" customHeight="1" x14ac:dyDescent="0.2">
      <c r="A4164" s="3" t="s">
        <v>2608</v>
      </c>
      <c r="B4164" s="3" t="s">
        <v>2609</v>
      </c>
      <c r="C4164" s="3" t="s">
        <v>18</v>
      </c>
      <c r="D4164" s="3" t="s">
        <v>2610</v>
      </c>
      <c r="E4164" s="4">
        <v>44340</v>
      </c>
      <c r="F4164" s="3" t="s">
        <v>12</v>
      </c>
      <c r="G4164" s="3" t="s">
        <v>16</v>
      </c>
      <c r="H4164" s="5">
        <v>1601</v>
      </c>
    </row>
    <row r="4165" spans="1:8" ht="15.25" customHeight="1" x14ac:dyDescent="0.2">
      <c r="A4165" s="3" t="s">
        <v>2611</v>
      </c>
      <c r="B4165" s="3" t="s">
        <v>2612</v>
      </c>
      <c r="C4165" s="3" t="s">
        <v>18</v>
      </c>
      <c r="D4165" s="3" t="s">
        <v>2613</v>
      </c>
      <c r="E4165" s="4">
        <v>44391</v>
      </c>
      <c r="F4165" s="3" t="s">
        <v>52</v>
      </c>
      <c r="G4165" s="3" t="s">
        <v>13</v>
      </c>
      <c r="H4165" s="5">
        <v>2526</v>
      </c>
    </row>
    <row r="4166" spans="1:8" ht="15.25" customHeight="1" x14ac:dyDescent="0.2">
      <c r="A4166" s="3" t="s">
        <v>2611</v>
      </c>
      <c r="B4166" s="3" t="s">
        <v>2612</v>
      </c>
      <c r="C4166" s="3" t="s">
        <v>18</v>
      </c>
      <c r="D4166" s="3" t="s">
        <v>2613</v>
      </c>
      <c r="E4166" s="4">
        <v>44391</v>
      </c>
      <c r="F4166" s="3" t="s">
        <v>52</v>
      </c>
      <c r="G4166" s="3" t="s">
        <v>14</v>
      </c>
      <c r="H4166" s="5">
        <v>195</v>
      </c>
    </row>
    <row r="4167" spans="1:8" ht="15.25" customHeight="1" x14ac:dyDescent="0.2">
      <c r="A4167" s="3" t="s">
        <v>2611</v>
      </c>
      <c r="B4167" s="3" t="s">
        <v>2612</v>
      </c>
      <c r="C4167" s="3" t="s">
        <v>18</v>
      </c>
      <c r="D4167" s="3" t="s">
        <v>2613</v>
      </c>
      <c r="E4167" s="4">
        <v>44391</v>
      </c>
      <c r="F4167" s="3" t="s">
        <v>52</v>
      </c>
      <c r="G4167" s="3" t="s">
        <v>15</v>
      </c>
      <c r="H4167" s="5">
        <v>1733</v>
      </c>
    </row>
    <row r="4168" spans="1:8" ht="15.25" customHeight="1" x14ac:dyDescent="0.2">
      <c r="A4168" s="3" t="s">
        <v>2611</v>
      </c>
      <c r="B4168" s="3" t="s">
        <v>2612</v>
      </c>
      <c r="C4168" s="3" t="s">
        <v>18</v>
      </c>
      <c r="D4168" s="3" t="s">
        <v>2613</v>
      </c>
      <c r="E4168" s="4">
        <v>44391</v>
      </c>
      <c r="F4168" s="3" t="s">
        <v>52</v>
      </c>
      <c r="G4168" s="3" t="s">
        <v>16</v>
      </c>
      <c r="H4168" s="5">
        <v>398</v>
      </c>
    </row>
    <row r="4169" spans="1:8" ht="15.25" customHeight="1" x14ac:dyDescent="0.2">
      <c r="A4169" s="3" t="s">
        <v>2614</v>
      </c>
      <c r="B4169" s="3" t="s">
        <v>2615</v>
      </c>
      <c r="C4169" s="3" t="s">
        <v>18</v>
      </c>
      <c r="D4169" s="3" t="s">
        <v>2616</v>
      </c>
      <c r="E4169" s="4">
        <v>44370</v>
      </c>
      <c r="F4169" s="3" t="s">
        <v>12</v>
      </c>
      <c r="G4169" s="3" t="s">
        <v>13</v>
      </c>
      <c r="H4169" s="5">
        <v>441</v>
      </c>
    </row>
    <row r="4170" spans="1:8" ht="15.25" customHeight="1" x14ac:dyDescent="0.2">
      <c r="A4170" s="3" t="s">
        <v>2614</v>
      </c>
      <c r="B4170" s="3" t="s">
        <v>2615</v>
      </c>
      <c r="C4170" s="3" t="s">
        <v>18</v>
      </c>
      <c r="D4170" s="3" t="s">
        <v>2616</v>
      </c>
      <c r="E4170" s="4">
        <v>44370</v>
      </c>
      <c r="F4170" s="3" t="s">
        <v>12</v>
      </c>
      <c r="G4170" s="3" t="s">
        <v>14</v>
      </c>
      <c r="H4170" s="5">
        <v>117</v>
      </c>
    </row>
    <row r="4171" spans="1:8" ht="15.25" customHeight="1" x14ac:dyDescent="0.2">
      <c r="A4171" s="3" t="s">
        <v>2614</v>
      </c>
      <c r="B4171" s="3" t="s">
        <v>2615</v>
      </c>
      <c r="C4171" s="3" t="s">
        <v>18</v>
      </c>
      <c r="D4171" s="3" t="s">
        <v>2616</v>
      </c>
      <c r="E4171" s="4">
        <v>44370</v>
      </c>
      <c r="F4171" s="3" t="s">
        <v>12</v>
      </c>
      <c r="G4171" s="3" t="s">
        <v>15</v>
      </c>
      <c r="H4171" s="5">
        <v>1399</v>
      </c>
    </row>
    <row r="4172" spans="1:8" ht="15.25" customHeight="1" x14ac:dyDescent="0.2">
      <c r="A4172" s="3" t="s">
        <v>2614</v>
      </c>
      <c r="B4172" s="3" t="s">
        <v>2615</v>
      </c>
      <c r="C4172" s="3" t="s">
        <v>18</v>
      </c>
      <c r="D4172" s="3" t="s">
        <v>2616</v>
      </c>
      <c r="E4172" s="4">
        <v>44370</v>
      </c>
      <c r="F4172" s="3" t="s">
        <v>12</v>
      </c>
      <c r="G4172" s="3" t="s">
        <v>16</v>
      </c>
      <c r="H4172" s="5">
        <v>2887</v>
      </c>
    </row>
    <row r="4173" spans="1:8" ht="15.25" customHeight="1" x14ac:dyDescent="0.2">
      <c r="A4173" s="3" t="s">
        <v>2617</v>
      </c>
      <c r="B4173" s="3" t="s">
        <v>2618</v>
      </c>
      <c r="C4173" s="3" t="s">
        <v>18</v>
      </c>
      <c r="D4173" s="3" t="s">
        <v>2619</v>
      </c>
      <c r="E4173" s="4">
        <v>44343</v>
      </c>
      <c r="F4173" s="3" t="s">
        <v>52</v>
      </c>
      <c r="G4173" s="3" t="s">
        <v>13</v>
      </c>
      <c r="H4173" s="5">
        <v>92</v>
      </c>
    </row>
    <row r="4174" spans="1:8" ht="15.25" customHeight="1" x14ac:dyDescent="0.2">
      <c r="A4174" s="3" t="s">
        <v>2617</v>
      </c>
      <c r="B4174" s="3" t="s">
        <v>2618</v>
      </c>
      <c r="C4174" s="3" t="s">
        <v>18</v>
      </c>
      <c r="D4174" s="3" t="s">
        <v>2619</v>
      </c>
      <c r="E4174" s="4">
        <v>44343</v>
      </c>
      <c r="F4174" s="3" t="s">
        <v>52</v>
      </c>
      <c r="G4174" s="3" t="s">
        <v>14</v>
      </c>
      <c r="H4174" s="5">
        <v>212</v>
      </c>
    </row>
    <row r="4175" spans="1:8" ht="15.25" customHeight="1" x14ac:dyDescent="0.2">
      <c r="A4175" s="3" t="s">
        <v>2617</v>
      </c>
      <c r="B4175" s="3" t="s">
        <v>2618</v>
      </c>
      <c r="C4175" s="3" t="s">
        <v>18</v>
      </c>
      <c r="D4175" s="3" t="s">
        <v>2619</v>
      </c>
      <c r="E4175" s="4">
        <v>44343</v>
      </c>
      <c r="F4175" s="3" t="s">
        <v>52</v>
      </c>
      <c r="G4175" s="3" t="s">
        <v>15</v>
      </c>
      <c r="H4175" s="5">
        <v>4188</v>
      </c>
    </row>
    <row r="4176" spans="1:8" ht="15.25" customHeight="1" x14ac:dyDescent="0.2">
      <c r="A4176" s="3" t="s">
        <v>2617</v>
      </c>
      <c r="B4176" s="3" t="s">
        <v>2618</v>
      </c>
      <c r="C4176" s="3" t="s">
        <v>18</v>
      </c>
      <c r="D4176" s="3" t="s">
        <v>2619</v>
      </c>
      <c r="E4176" s="4">
        <v>44343</v>
      </c>
      <c r="F4176" s="3" t="s">
        <v>52</v>
      </c>
      <c r="G4176" s="3" t="s">
        <v>16</v>
      </c>
      <c r="H4176" s="5">
        <v>334</v>
      </c>
    </row>
    <row r="4177" spans="1:8" ht="15.25" customHeight="1" x14ac:dyDescent="0.2">
      <c r="A4177" s="3" t="s">
        <v>2620</v>
      </c>
      <c r="B4177" s="3" t="s">
        <v>2621</v>
      </c>
      <c r="C4177" s="3" t="s">
        <v>18</v>
      </c>
      <c r="D4177" s="3" t="s">
        <v>2622</v>
      </c>
      <c r="E4177" s="4">
        <v>44407</v>
      </c>
      <c r="F4177" s="3" t="s">
        <v>52</v>
      </c>
      <c r="G4177" s="3" t="s">
        <v>13</v>
      </c>
      <c r="H4177" s="5">
        <v>1230</v>
      </c>
    </row>
    <row r="4178" spans="1:8" ht="15.25" customHeight="1" x14ac:dyDescent="0.2">
      <c r="A4178" s="3" t="s">
        <v>2620</v>
      </c>
      <c r="B4178" s="3" t="s">
        <v>2621</v>
      </c>
      <c r="C4178" s="3" t="s">
        <v>18</v>
      </c>
      <c r="D4178" s="3" t="s">
        <v>2622</v>
      </c>
      <c r="E4178" s="4">
        <v>44407</v>
      </c>
      <c r="F4178" s="3" t="s">
        <v>52</v>
      </c>
      <c r="G4178" s="3" t="s">
        <v>14</v>
      </c>
      <c r="H4178" s="5">
        <v>416</v>
      </c>
    </row>
    <row r="4179" spans="1:8" ht="15.25" customHeight="1" x14ac:dyDescent="0.2">
      <c r="A4179" s="3" t="s">
        <v>2620</v>
      </c>
      <c r="B4179" s="3" t="s">
        <v>2621</v>
      </c>
      <c r="C4179" s="3" t="s">
        <v>18</v>
      </c>
      <c r="D4179" s="3" t="s">
        <v>2622</v>
      </c>
      <c r="E4179" s="4">
        <v>44407</v>
      </c>
      <c r="F4179" s="3" t="s">
        <v>52</v>
      </c>
      <c r="G4179" s="3" t="s">
        <v>15</v>
      </c>
      <c r="H4179" s="5">
        <v>2658</v>
      </c>
    </row>
    <row r="4180" spans="1:8" ht="15.25" customHeight="1" x14ac:dyDescent="0.2">
      <c r="A4180" s="3" t="s">
        <v>2620</v>
      </c>
      <c r="B4180" s="3" t="s">
        <v>2621</v>
      </c>
      <c r="C4180" s="3" t="s">
        <v>18</v>
      </c>
      <c r="D4180" s="3" t="s">
        <v>2622</v>
      </c>
      <c r="E4180" s="4">
        <v>44407</v>
      </c>
      <c r="F4180" s="3" t="s">
        <v>52</v>
      </c>
      <c r="G4180" s="3" t="s">
        <v>16</v>
      </c>
      <c r="H4180" s="5">
        <v>485</v>
      </c>
    </row>
    <row r="4181" spans="1:8" ht="15.25" customHeight="1" x14ac:dyDescent="0.2">
      <c r="A4181" s="3" t="s">
        <v>2623</v>
      </c>
      <c r="B4181" s="3" t="s">
        <v>2624</v>
      </c>
      <c r="C4181" s="3" t="s">
        <v>18</v>
      </c>
      <c r="D4181" s="3" t="s">
        <v>2625</v>
      </c>
      <c r="E4181" s="4">
        <v>44403</v>
      </c>
      <c r="F4181" s="3" t="s">
        <v>52</v>
      </c>
      <c r="G4181" s="3" t="s">
        <v>13</v>
      </c>
      <c r="H4181" s="5">
        <v>500</v>
      </c>
    </row>
    <row r="4182" spans="1:8" ht="15.25" customHeight="1" x14ac:dyDescent="0.2">
      <c r="A4182" s="3" t="s">
        <v>2623</v>
      </c>
      <c r="B4182" s="3" t="s">
        <v>2624</v>
      </c>
      <c r="C4182" s="3" t="s">
        <v>18</v>
      </c>
      <c r="D4182" s="3" t="s">
        <v>2625</v>
      </c>
      <c r="E4182" s="4">
        <v>44403</v>
      </c>
      <c r="F4182" s="3" t="s">
        <v>52</v>
      </c>
      <c r="G4182" s="3" t="s">
        <v>14</v>
      </c>
      <c r="H4182" s="5">
        <v>129</v>
      </c>
    </row>
    <row r="4183" spans="1:8" ht="15.25" customHeight="1" x14ac:dyDescent="0.2">
      <c r="A4183" s="3" t="s">
        <v>2623</v>
      </c>
      <c r="B4183" s="3" t="s">
        <v>2624</v>
      </c>
      <c r="C4183" s="3" t="s">
        <v>18</v>
      </c>
      <c r="D4183" s="3" t="s">
        <v>2625</v>
      </c>
      <c r="E4183" s="4">
        <v>44403</v>
      </c>
      <c r="F4183" s="3" t="s">
        <v>52</v>
      </c>
      <c r="G4183" s="3" t="s">
        <v>15</v>
      </c>
      <c r="H4183" s="5">
        <v>2659</v>
      </c>
    </row>
    <row r="4184" spans="1:8" ht="15.25" customHeight="1" x14ac:dyDescent="0.2">
      <c r="A4184" s="3" t="s">
        <v>2623</v>
      </c>
      <c r="B4184" s="3" t="s">
        <v>2624</v>
      </c>
      <c r="C4184" s="3" t="s">
        <v>18</v>
      </c>
      <c r="D4184" s="3" t="s">
        <v>2625</v>
      </c>
      <c r="E4184" s="4">
        <v>44403</v>
      </c>
      <c r="F4184" s="3" t="s">
        <v>52</v>
      </c>
      <c r="G4184" s="3" t="s">
        <v>16</v>
      </c>
      <c r="H4184" s="5">
        <v>1462</v>
      </c>
    </row>
    <row r="4185" spans="1:8" ht="15.25" customHeight="1" x14ac:dyDescent="0.2">
      <c r="A4185" s="3" t="s">
        <v>2626</v>
      </c>
      <c r="B4185" s="3" t="s">
        <v>2627</v>
      </c>
      <c r="C4185" s="3" t="s">
        <v>18</v>
      </c>
      <c r="D4185" s="3" t="s">
        <v>2628</v>
      </c>
      <c r="E4185" s="4">
        <v>44348</v>
      </c>
      <c r="F4185" s="3" t="s">
        <v>12</v>
      </c>
      <c r="G4185" s="3" t="s">
        <v>13</v>
      </c>
      <c r="H4185" s="5">
        <v>171</v>
      </c>
    </row>
    <row r="4186" spans="1:8" ht="15.25" customHeight="1" x14ac:dyDescent="0.2">
      <c r="A4186" s="3" t="s">
        <v>2626</v>
      </c>
      <c r="B4186" s="3" t="s">
        <v>2627</v>
      </c>
      <c r="C4186" s="3" t="s">
        <v>18</v>
      </c>
      <c r="D4186" s="3" t="s">
        <v>2628</v>
      </c>
      <c r="E4186" s="4">
        <v>44348</v>
      </c>
      <c r="F4186" s="3" t="s">
        <v>12</v>
      </c>
      <c r="G4186" s="3" t="s">
        <v>14</v>
      </c>
      <c r="H4186" s="5">
        <v>1023</v>
      </c>
    </row>
    <row r="4187" spans="1:8" ht="15.25" customHeight="1" x14ac:dyDescent="0.2">
      <c r="A4187" s="3" t="s">
        <v>2626</v>
      </c>
      <c r="B4187" s="3" t="s">
        <v>2627</v>
      </c>
      <c r="C4187" s="3" t="s">
        <v>18</v>
      </c>
      <c r="D4187" s="3" t="s">
        <v>2628</v>
      </c>
      <c r="E4187" s="4">
        <v>44348</v>
      </c>
      <c r="F4187" s="3" t="s">
        <v>12</v>
      </c>
      <c r="G4187" s="3" t="s">
        <v>15</v>
      </c>
      <c r="H4187" s="5">
        <v>1800</v>
      </c>
    </row>
    <row r="4188" spans="1:8" ht="15.25" customHeight="1" x14ac:dyDescent="0.2">
      <c r="A4188" s="3" t="s">
        <v>2626</v>
      </c>
      <c r="B4188" s="3" t="s">
        <v>2627</v>
      </c>
      <c r="C4188" s="3" t="s">
        <v>18</v>
      </c>
      <c r="D4188" s="3" t="s">
        <v>2628</v>
      </c>
      <c r="E4188" s="4">
        <v>44348</v>
      </c>
      <c r="F4188" s="3" t="s">
        <v>12</v>
      </c>
      <c r="G4188" s="3" t="s">
        <v>16</v>
      </c>
      <c r="H4188" s="5">
        <v>1738</v>
      </c>
    </row>
    <row r="4189" spans="1:8" ht="15.25" customHeight="1" x14ac:dyDescent="0.2">
      <c r="A4189" s="3" t="s">
        <v>2629</v>
      </c>
      <c r="B4189" s="3" t="s">
        <v>2630</v>
      </c>
      <c r="C4189" s="3" t="s">
        <v>18</v>
      </c>
      <c r="D4189" s="3" t="s">
        <v>2631</v>
      </c>
      <c r="E4189" s="4">
        <v>44368</v>
      </c>
      <c r="F4189" s="3" t="s">
        <v>52</v>
      </c>
      <c r="G4189" s="3" t="s">
        <v>13</v>
      </c>
      <c r="H4189" s="5">
        <v>193</v>
      </c>
    </row>
    <row r="4190" spans="1:8" ht="15.25" customHeight="1" x14ac:dyDescent="0.2">
      <c r="A4190" s="3" t="s">
        <v>2629</v>
      </c>
      <c r="B4190" s="3" t="s">
        <v>2630</v>
      </c>
      <c r="C4190" s="3" t="s">
        <v>18</v>
      </c>
      <c r="D4190" s="3" t="s">
        <v>2631</v>
      </c>
      <c r="E4190" s="4">
        <v>44368</v>
      </c>
      <c r="F4190" s="3" t="s">
        <v>52</v>
      </c>
      <c r="G4190" s="3" t="s">
        <v>14</v>
      </c>
      <c r="H4190" s="5">
        <v>967</v>
      </c>
    </row>
    <row r="4191" spans="1:8" ht="15.25" customHeight="1" x14ac:dyDescent="0.2">
      <c r="A4191" s="3" t="s">
        <v>2629</v>
      </c>
      <c r="B4191" s="3" t="s">
        <v>2630</v>
      </c>
      <c r="C4191" s="3" t="s">
        <v>18</v>
      </c>
      <c r="D4191" s="3" t="s">
        <v>2631</v>
      </c>
      <c r="E4191" s="4">
        <v>44368</v>
      </c>
      <c r="F4191" s="3" t="s">
        <v>52</v>
      </c>
      <c r="G4191" s="3" t="s">
        <v>15</v>
      </c>
      <c r="H4191" s="5">
        <v>1013</v>
      </c>
    </row>
    <row r="4192" spans="1:8" ht="15.25" customHeight="1" x14ac:dyDescent="0.2">
      <c r="A4192" s="3" t="s">
        <v>2629</v>
      </c>
      <c r="B4192" s="3" t="s">
        <v>2630</v>
      </c>
      <c r="C4192" s="3" t="s">
        <v>18</v>
      </c>
      <c r="D4192" s="3" t="s">
        <v>2631</v>
      </c>
      <c r="E4192" s="4">
        <v>44368</v>
      </c>
      <c r="F4192" s="3" t="s">
        <v>52</v>
      </c>
      <c r="G4192" s="3" t="s">
        <v>16</v>
      </c>
      <c r="H4192" s="5">
        <v>2485</v>
      </c>
    </row>
    <row r="4193" spans="1:8" ht="15.25" customHeight="1" x14ac:dyDescent="0.2">
      <c r="A4193" s="3" t="s">
        <v>2632</v>
      </c>
      <c r="B4193" s="3" t="s">
        <v>2633</v>
      </c>
      <c r="C4193" s="3" t="s">
        <v>18</v>
      </c>
      <c r="D4193" s="3" t="s">
        <v>2634</v>
      </c>
      <c r="E4193" s="4">
        <v>44319</v>
      </c>
      <c r="F4193" s="3" t="s">
        <v>12</v>
      </c>
      <c r="G4193" s="3" t="s">
        <v>13</v>
      </c>
      <c r="H4193" s="5">
        <v>158</v>
      </c>
    </row>
    <row r="4194" spans="1:8" ht="15.25" customHeight="1" x14ac:dyDescent="0.2">
      <c r="A4194" s="3" t="s">
        <v>2632</v>
      </c>
      <c r="B4194" s="3" t="s">
        <v>2633</v>
      </c>
      <c r="C4194" s="3" t="s">
        <v>18</v>
      </c>
      <c r="D4194" s="3" t="s">
        <v>2634</v>
      </c>
      <c r="E4194" s="4">
        <v>44319</v>
      </c>
      <c r="F4194" s="3" t="s">
        <v>12</v>
      </c>
      <c r="G4194" s="3" t="s">
        <v>14</v>
      </c>
      <c r="H4194" s="5">
        <v>267</v>
      </c>
    </row>
    <row r="4195" spans="1:8" ht="15.25" customHeight="1" x14ac:dyDescent="0.2">
      <c r="A4195" s="3" t="s">
        <v>2632</v>
      </c>
      <c r="B4195" s="3" t="s">
        <v>2633</v>
      </c>
      <c r="C4195" s="3" t="s">
        <v>18</v>
      </c>
      <c r="D4195" s="3" t="s">
        <v>2634</v>
      </c>
      <c r="E4195" s="4">
        <v>44319</v>
      </c>
      <c r="F4195" s="3" t="s">
        <v>12</v>
      </c>
      <c r="G4195" s="3" t="s">
        <v>15</v>
      </c>
      <c r="H4195" s="5">
        <v>2226</v>
      </c>
    </row>
    <row r="4196" spans="1:8" ht="15.25" customHeight="1" x14ac:dyDescent="0.2">
      <c r="A4196" s="3" t="s">
        <v>2632</v>
      </c>
      <c r="B4196" s="3" t="s">
        <v>2633</v>
      </c>
      <c r="C4196" s="3" t="s">
        <v>18</v>
      </c>
      <c r="D4196" s="3" t="s">
        <v>2634</v>
      </c>
      <c r="E4196" s="4">
        <v>44319</v>
      </c>
      <c r="F4196" s="3" t="s">
        <v>12</v>
      </c>
      <c r="G4196" s="3" t="s">
        <v>16</v>
      </c>
      <c r="H4196" s="5">
        <v>2000</v>
      </c>
    </row>
    <row r="4197" spans="1:8" ht="15.25" customHeight="1" x14ac:dyDescent="0.2">
      <c r="A4197" s="3" t="s">
        <v>2635</v>
      </c>
      <c r="B4197" s="3" t="s">
        <v>2636</v>
      </c>
      <c r="C4197" s="3" t="s">
        <v>18</v>
      </c>
      <c r="D4197" s="3" t="s">
        <v>2637</v>
      </c>
      <c r="E4197" s="4">
        <v>44390</v>
      </c>
      <c r="F4197" s="3" t="s">
        <v>52</v>
      </c>
      <c r="G4197" s="3" t="s">
        <v>13</v>
      </c>
      <c r="H4197" s="5">
        <v>356</v>
      </c>
    </row>
    <row r="4198" spans="1:8" ht="15.25" customHeight="1" x14ac:dyDescent="0.2">
      <c r="A4198" s="3" t="s">
        <v>2635</v>
      </c>
      <c r="B4198" s="3" t="s">
        <v>2636</v>
      </c>
      <c r="C4198" s="3" t="s">
        <v>18</v>
      </c>
      <c r="D4198" s="3" t="s">
        <v>2637</v>
      </c>
      <c r="E4198" s="4">
        <v>44390</v>
      </c>
      <c r="F4198" s="3" t="s">
        <v>52</v>
      </c>
      <c r="G4198" s="3" t="s">
        <v>14</v>
      </c>
      <c r="H4198" s="5">
        <v>255</v>
      </c>
    </row>
    <row r="4199" spans="1:8" ht="15.25" customHeight="1" x14ac:dyDescent="0.2">
      <c r="A4199" s="3" t="s">
        <v>2635</v>
      </c>
      <c r="B4199" s="3" t="s">
        <v>2636</v>
      </c>
      <c r="C4199" s="3" t="s">
        <v>18</v>
      </c>
      <c r="D4199" s="3" t="s">
        <v>2637</v>
      </c>
      <c r="E4199" s="4">
        <v>44390</v>
      </c>
      <c r="F4199" s="3" t="s">
        <v>52</v>
      </c>
      <c r="G4199" s="3" t="s">
        <v>15</v>
      </c>
      <c r="H4199" s="5">
        <v>3006</v>
      </c>
    </row>
    <row r="4200" spans="1:8" ht="15.25" customHeight="1" x14ac:dyDescent="0.2">
      <c r="A4200" s="3" t="s">
        <v>2635</v>
      </c>
      <c r="B4200" s="3" t="s">
        <v>2636</v>
      </c>
      <c r="C4200" s="3" t="s">
        <v>18</v>
      </c>
      <c r="D4200" s="3" t="s">
        <v>2637</v>
      </c>
      <c r="E4200" s="4">
        <v>44390</v>
      </c>
      <c r="F4200" s="3" t="s">
        <v>52</v>
      </c>
      <c r="G4200" s="3" t="s">
        <v>16</v>
      </c>
      <c r="H4200" s="5">
        <v>1025</v>
      </c>
    </row>
    <row r="4201" spans="1:8" ht="15.25" customHeight="1" x14ac:dyDescent="0.2">
      <c r="A4201" s="3" t="s">
        <v>2638</v>
      </c>
      <c r="B4201" s="3" t="s">
        <v>2639</v>
      </c>
      <c r="C4201" s="3" t="s">
        <v>18</v>
      </c>
      <c r="D4201" s="3" t="s">
        <v>2640</v>
      </c>
      <c r="E4201" s="4">
        <v>44349</v>
      </c>
      <c r="F4201" s="3" t="s">
        <v>52</v>
      </c>
      <c r="G4201" s="3" t="s">
        <v>13</v>
      </c>
      <c r="H4201" s="5">
        <v>1517</v>
      </c>
    </row>
    <row r="4202" spans="1:8" ht="15.25" customHeight="1" x14ac:dyDescent="0.2">
      <c r="A4202" s="3" t="s">
        <v>2638</v>
      </c>
      <c r="B4202" s="3" t="s">
        <v>2639</v>
      </c>
      <c r="C4202" s="3" t="s">
        <v>18</v>
      </c>
      <c r="D4202" s="3" t="s">
        <v>2640</v>
      </c>
      <c r="E4202" s="4">
        <v>44349</v>
      </c>
      <c r="F4202" s="3" t="s">
        <v>52</v>
      </c>
      <c r="G4202" s="3" t="s">
        <v>14</v>
      </c>
      <c r="H4202" s="5">
        <v>2075</v>
      </c>
    </row>
    <row r="4203" spans="1:8" ht="15.25" customHeight="1" x14ac:dyDescent="0.2">
      <c r="A4203" s="3" t="s">
        <v>2638</v>
      </c>
      <c r="B4203" s="3" t="s">
        <v>2639</v>
      </c>
      <c r="C4203" s="3" t="s">
        <v>18</v>
      </c>
      <c r="D4203" s="3" t="s">
        <v>2640</v>
      </c>
      <c r="E4203" s="4">
        <v>44349</v>
      </c>
      <c r="F4203" s="3" t="s">
        <v>52</v>
      </c>
      <c r="G4203" s="3" t="s">
        <v>15</v>
      </c>
      <c r="H4203" s="5">
        <v>831</v>
      </c>
    </row>
    <row r="4204" spans="1:8" ht="15.25" customHeight="1" x14ac:dyDescent="0.2">
      <c r="A4204" s="3" t="s">
        <v>2638</v>
      </c>
      <c r="B4204" s="3" t="s">
        <v>2639</v>
      </c>
      <c r="C4204" s="3" t="s">
        <v>18</v>
      </c>
      <c r="D4204" s="3" t="s">
        <v>2640</v>
      </c>
      <c r="E4204" s="4">
        <v>44349</v>
      </c>
      <c r="F4204" s="3" t="s">
        <v>52</v>
      </c>
      <c r="G4204" s="3" t="s">
        <v>16</v>
      </c>
      <c r="H4204" s="5">
        <v>209</v>
      </c>
    </row>
    <row r="4205" spans="1:8" ht="15.25" customHeight="1" x14ac:dyDescent="0.2">
      <c r="A4205" s="3" t="s">
        <v>2641</v>
      </c>
      <c r="B4205" s="3" t="s">
        <v>2642</v>
      </c>
      <c r="C4205" s="3" t="s">
        <v>18</v>
      </c>
      <c r="D4205" s="3" t="s">
        <v>2643</v>
      </c>
      <c r="E4205" s="4">
        <v>44326</v>
      </c>
      <c r="F4205" s="3" t="s">
        <v>12</v>
      </c>
      <c r="G4205" s="3" t="s">
        <v>13</v>
      </c>
      <c r="H4205" s="5">
        <v>359</v>
      </c>
    </row>
    <row r="4206" spans="1:8" ht="15.25" customHeight="1" x14ac:dyDescent="0.2">
      <c r="A4206" s="3" t="s">
        <v>2641</v>
      </c>
      <c r="B4206" s="3" t="s">
        <v>2642</v>
      </c>
      <c r="C4206" s="3" t="s">
        <v>18</v>
      </c>
      <c r="D4206" s="3" t="s">
        <v>2643</v>
      </c>
      <c r="E4206" s="4">
        <v>44326</v>
      </c>
      <c r="F4206" s="3" t="s">
        <v>12</v>
      </c>
      <c r="G4206" s="3" t="s">
        <v>14</v>
      </c>
      <c r="H4206" s="5">
        <v>187</v>
      </c>
    </row>
    <row r="4207" spans="1:8" ht="15.25" customHeight="1" x14ac:dyDescent="0.2">
      <c r="A4207" s="3" t="s">
        <v>2641</v>
      </c>
      <c r="B4207" s="3" t="s">
        <v>2642</v>
      </c>
      <c r="C4207" s="3" t="s">
        <v>18</v>
      </c>
      <c r="D4207" s="3" t="s">
        <v>2643</v>
      </c>
      <c r="E4207" s="4">
        <v>44326</v>
      </c>
      <c r="F4207" s="3" t="s">
        <v>12</v>
      </c>
      <c r="G4207" s="3" t="s">
        <v>15</v>
      </c>
      <c r="H4207" s="5">
        <v>3309</v>
      </c>
    </row>
    <row r="4208" spans="1:8" ht="15.25" customHeight="1" x14ac:dyDescent="0.2">
      <c r="A4208" s="3" t="s">
        <v>2641</v>
      </c>
      <c r="B4208" s="3" t="s">
        <v>2642</v>
      </c>
      <c r="C4208" s="3" t="s">
        <v>18</v>
      </c>
      <c r="D4208" s="3" t="s">
        <v>2643</v>
      </c>
      <c r="E4208" s="4">
        <v>44326</v>
      </c>
      <c r="F4208" s="3" t="s">
        <v>12</v>
      </c>
      <c r="G4208" s="3" t="s">
        <v>16</v>
      </c>
      <c r="H4208" s="5">
        <v>776</v>
      </c>
    </row>
    <row r="4209" spans="1:8" ht="15.25" customHeight="1" x14ac:dyDescent="0.2">
      <c r="A4209" s="3" t="s">
        <v>2644</v>
      </c>
      <c r="B4209" s="3" t="s">
        <v>2645</v>
      </c>
      <c r="C4209" s="3" t="s">
        <v>18</v>
      </c>
      <c r="D4209" s="3" t="s">
        <v>2646</v>
      </c>
      <c r="E4209" s="4">
        <v>44342</v>
      </c>
      <c r="F4209" s="3" t="s">
        <v>12</v>
      </c>
      <c r="G4209" s="3" t="s">
        <v>13</v>
      </c>
      <c r="H4209" s="5">
        <v>33</v>
      </c>
    </row>
    <row r="4210" spans="1:8" ht="15.25" customHeight="1" x14ac:dyDescent="0.2">
      <c r="A4210" s="3" t="s">
        <v>2644</v>
      </c>
      <c r="B4210" s="3" t="s">
        <v>2645</v>
      </c>
      <c r="C4210" s="3" t="s">
        <v>18</v>
      </c>
      <c r="D4210" s="3" t="s">
        <v>2646</v>
      </c>
      <c r="E4210" s="4">
        <v>44342</v>
      </c>
      <c r="F4210" s="3" t="s">
        <v>12</v>
      </c>
      <c r="G4210" s="3" t="s">
        <v>14</v>
      </c>
      <c r="H4210" s="5">
        <v>73</v>
      </c>
    </row>
    <row r="4211" spans="1:8" ht="15.25" customHeight="1" x14ac:dyDescent="0.2">
      <c r="A4211" s="3" t="s">
        <v>2644</v>
      </c>
      <c r="B4211" s="3" t="s">
        <v>2645</v>
      </c>
      <c r="C4211" s="3" t="s">
        <v>18</v>
      </c>
      <c r="D4211" s="3" t="s">
        <v>2646</v>
      </c>
      <c r="E4211" s="4">
        <v>44342</v>
      </c>
      <c r="F4211" s="3" t="s">
        <v>12</v>
      </c>
      <c r="G4211" s="3" t="s">
        <v>15</v>
      </c>
      <c r="H4211" s="5">
        <v>2551</v>
      </c>
    </row>
    <row r="4212" spans="1:8" ht="15.25" customHeight="1" x14ac:dyDescent="0.2">
      <c r="A4212" s="3" t="s">
        <v>2644</v>
      </c>
      <c r="B4212" s="3" t="s">
        <v>2645</v>
      </c>
      <c r="C4212" s="3" t="s">
        <v>18</v>
      </c>
      <c r="D4212" s="3" t="s">
        <v>2646</v>
      </c>
      <c r="E4212" s="4">
        <v>44342</v>
      </c>
      <c r="F4212" s="3" t="s">
        <v>12</v>
      </c>
      <c r="G4212" s="3" t="s">
        <v>16</v>
      </c>
      <c r="H4212" s="5">
        <v>1963</v>
      </c>
    </row>
    <row r="4213" spans="1:8" ht="15.25" customHeight="1" x14ac:dyDescent="0.2">
      <c r="A4213" s="3" t="s">
        <v>2647</v>
      </c>
      <c r="B4213" s="3" t="s">
        <v>2648</v>
      </c>
      <c r="C4213" s="3" t="s">
        <v>18</v>
      </c>
      <c r="D4213" s="3" t="s">
        <v>2649</v>
      </c>
      <c r="E4213" s="4">
        <v>44398</v>
      </c>
      <c r="F4213" s="3" t="s">
        <v>12</v>
      </c>
      <c r="G4213" s="3" t="s">
        <v>13</v>
      </c>
      <c r="H4213" s="5">
        <v>639</v>
      </c>
    </row>
    <row r="4214" spans="1:8" ht="15.25" customHeight="1" x14ac:dyDescent="0.2">
      <c r="A4214" s="3" t="s">
        <v>2647</v>
      </c>
      <c r="B4214" s="3" t="s">
        <v>2648</v>
      </c>
      <c r="C4214" s="3" t="s">
        <v>18</v>
      </c>
      <c r="D4214" s="3" t="s">
        <v>2649</v>
      </c>
      <c r="E4214" s="4">
        <v>44398</v>
      </c>
      <c r="F4214" s="3" t="s">
        <v>12</v>
      </c>
      <c r="G4214" s="3" t="s">
        <v>14</v>
      </c>
      <c r="H4214" s="5">
        <v>188</v>
      </c>
    </row>
    <row r="4215" spans="1:8" ht="15.25" customHeight="1" x14ac:dyDescent="0.2">
      <c r="A4215" s="3" t="s">
        <v>2647</v>
      </c>
      <c r="B4215" s="3" t="s">
        <v>2648</v>
      </c>
      <c r="C4215" s="3" t="s">
        <v>18</v>
      </c>
      <c r="D4215" s="3" t="s">
        <v>2649</v>
      </c>
      <c r="E4215" s="4">
        <v>44398</v>
      </c>
      <c r="F4215" s="3" t="s">
        <v>12</v>
      </c>
      <c r="G4215" s="3" t="s">
        <v>15</v>
      </c>
      <c r="H4215" s="5">
        <v>1999</v>
      </c>
    </row>
    <row r="4216" spans="1:8" ht="15.25" customHeight="1" x14ac:dyDescent="0.2">
      <c r="A4216" s="3" t="s">
        <v>2647</v>
      </c>
      <c r="B4216" s="3" t="s">
        <v>2648</v>
      </c>
      <c r="C4216" s="3" t="s">
        <v>18</v>
      </c>
      <c r="D4216" s="3" t="s">
        <v>2649</v>
      </c>
      <c r="E4216" s="4">
        <v>44398</v>
      </c>
      <c r="F4216" s="3" t="s">
        <v>12</v>
      </c>
      <c r="G4216" s="3" t="s">
        <v>16</v>
      </c>
      <c r="H4216" s="5">
        <v>1137</v>
      </c>
    </row>
    <row r="4217" spans="1:8" ht="15.25" customHeight="1" x14ac:dyDescent="0.2">
      <c r="A4217" s="3" t="s">
        <v>2647</v>
      </c>
      <c r="B4217" s="3" t="s">
        <v>2650</v>
      </c>
      <c r="C4217" s="3" t="s">
        <v>24</v>
      </c>
      <c r="D4217" s="3" t="s">
        <v>2649</v>
      </c>
      <c r="E4217" s="4">
        <v>44398</v>
      </c>
      <c r="F4217" s="3" t="s">
        <v>12</v>
      </c>
      <c r="G4217" s="3" t="s">
        <v>13</v>
      </c>
      <c r="H4217" s="5">
        <v>3</v>
      </c>
    </row>
    <row r="4218" spans="1:8" ht="15.25" customHeight="1" x14ac:dyDescent="0.2">
      <c r="A4218" s="3" t="s">
        <v>2647</v>
      </c>
      <c r="B4218" s="3" t="s">
        <v>2650</v>
      </c>
      <c r="C4218" s="3" t="s">
        <v>24</v>
      </c>
      <c r="D4218" s="3" t="s">
        <v>2649</v>
      </c>
      <c r="E4218" s="4">
        <v>44398</v>
      </c>
      <c r="F4218" s="3" t="s">
        <v>12</v>
      </c>
      <c r="G4218" s="3" t="s">
        <v>14</v>
      </c>
      <c r="H4218" s="5">
        <v>10</v>
      </c>
    </row>
    <row r="4219" spans="1:8" ht="15.25" customHeight="1" x14ac:dyDescent="0.2">
      <c r="A4219" s="3" t="s">
        <v>2647</v>
      </c>
      <c r="B4219" s="3" t="s">
        <v>2650</v>
      </c>
      <c r="C4219" s="3" t="s">
        <v>24</v>
      </c>
      <c r="D4219" s="3" t="s">
        <v>2649</v>
      </c>
      <c r="E4219" s="4">
        <v>44398</v>
      </c>
      <c r="F4219" s="3" t="s">
        <v>12</v>
      </c>
      <c r="G4219" s="3" t="s">
        <v>15</v>
      </c>
      <c r="H4219" s="5">
        <v>27</v>
      </c>
    </row>
    <row r="4220" spans="1:8" ht="15.25" customHeight="1" x14ac:dyDescent="0.2">
      <c r="A4220" s="3" t="s">
        <v>2647</v>
      </c>
      <c r="B4220" s="3" t="s">
        <v>2650</v>
      </c>
      <c r="C4220" s="3" t="s">
        <v>24</v>
      </c>
      <c r="D4220" s="3" t="s">
        <v>2649</v>
      </c>
      <c r="E4220" s="4">
        <v>44398</v>
      </c>
      <c r="F4220" s="3" t="s">
        <v>12</v>
      </c>
      <c r="G4220" s="3" t="s">
        <v>16</v>
      </c>
      <c r="H4220" s="5">
        <v>593</v>
      </c>
    </row>
    <row r="4221" spans="1:8" ht="15.25" customHeight="1" x14ac:dyDescent="0.2">
      <c r="A4221" s="3" t="s">
        <v>2651</v>
      </c>
      <c r="B4221" s="3" t="s">
        <v>2652</v>
      </c>
      <c r="C4221" s="3" t="s">
        <v>18</v>
      </c>
      <c r="D4221" s="3" t="s">
        <v>2653</v>
      </c>
      <c r="E4221" s="4">
        <v>44376</v>
      </c>
      <c r="F4221" s="3" t="s">
        <v>12</v>
      </c>
      <c r="G4221" s="3" t="s">
        <v>13</v>
      </c>
      <c r="H4221" s="5">
        <v>519</v>
      </c>
    </row>
    <row r="4222" spans="1:8" ht="15.25" customHeight="1" x14ac:dyDescent="0.2">
      <c r="A4222" s="3" t="s">
        <v>2651</v>
      </c>
      <c r="B4222" s="3" t="s">
        <v>2652</v>
      </c>
      <c r="C4222" s="3" t="s">
        <v>18</v>
      </c>
      <c r="D4222" s="3" t="s">
        <v>2653</v>
      </c>
      <c r="E4222" s="4">
        <v>44376</v>
      </c>
      <c r="F4222" s="3" t="s">
        <v>12</v>
      </c>
      <c r="G4222" s="3" t="s">
        <v>14</v>
      </c>
      <c r="H4222" s="5">
        <v>618</v>
      </c>
    </row>
    <row r="4223" spans="1:8" ht="15.25" customHeight="1" x14ac:dyDescent="0.2">
      <c r="A4223" s="3" t="s">
        <v>2651</v>
      </c>
      <c r="B4223" s="3" t="s">
        <v>2652</v>
      </c>
      <c r="C4223" s="3" t="s">
        <v>18</v>
      </c>
      <c r="D4223" s="3" t="s">
        <v>2653</v>
      </c>
      <c r="E4223" s="4">
        <v>44376</v>
      </c>
      <c r="F4223" s="3" t="s">
        <v>12</v>
      </c>
      <c r="G4223" s="3" t="s">
        <v>15</v>
      </c>
      <c r="H4223" s="5">
        <v>1575</v>
      </c>
    </row>
    <row r="4224" spans="1:8" ht="15.25" customHeight="1" x14ac:dyDescent="0.2">
      <c r="A4224" s="3" t="s">
        <v>2651</v>
      </c>
      <c r="B4224" s="3" t="s">
        <v>2652</v>
      </c>
      <c r="C4224" s="3" t="s">
        <v>18</v>
      </c>
      <c r="D4224" s="3" t="s">
        <v>2653</v>
      </c>
      <c r="E4224" s="4">
        <v>44376</v>
      </c>
      <c r="F4224" s="3" t="s">
        <v>12</v>
      </c>
      <c r="G4224" s="3" t="s">
        <v>16</v>
      </c>
      <c r="H4224" s="5">
        <v>1863</v>
      </c>
    </row>
    <row r="4225" spans="1:8" ht="15.25" customHeight="1" x14ac:dyDescent="0.2">
      <c r="A4225" s="3" t="s">
        <v>2654</v>
      </c>
      <c r="B4225" s="3" t="s">
        <v>2655</v>
      </c>
      <c r="C4225" s="3" t="s">
        <v>18</v>
      </c>
      <c r="D4225" s="3" t="s">
        <v>2656</v>
      </c>
      <c r="E4225" s="4">
        <v>44392</v>
      </c>
      <c r="F4225" s="3" t="s">
        <v>52</v>
      </c>
      <c r="G4225" s="3" t="s">
        <v>13</v>
      </c>
      <c r="H4225" s="5">
        <v>294</v>
      </c>
    </row>
    <row r="4226" spans="1:8" ht="15.25" customHeight="1" x14ac:dyDescent="0.2">
      <c r="A4226" s="3" t="s">
        <v>2654</v>
      </c>
      <c r="B4226" s="3" t="s">
        <v>2655</v>
      </c>
      <c r="C4226" s="3" t="s">
        <v>18</v>
      </c>
      <c r="D4226" s="3" t="s">
        <v>2656</v>
      </c>
      <c r="E4226" s="4">
        <v>44392</v>
      </c>
      <c r="F4226" s="3" t="s">
        <v>52</v>
      </c>
      <c r="G4226" s="3" t="s">
        <v>14</v>
      </c>
      <c r="H4226" s="5">
        <v>266</v>
      </c>
    </row>
    <row r="4227" spans="1:8" ht="15.25" customHeight="1" x14ac:dyDescent="0.2">
      <c r="A4227" s="3" t="s">
        <v>2654</v>
      </c>
      <c r="B4227" s="3" t="s">
        <v>2655</v>
      </c>
      <c r="C4227" s="3" t="s">
        <v>18</v>
      </c>
      <c r="D4227" s="3" t="s">
        <v>2656</v>
      </c>
      <c r="E4227" s="4">
        <v>44392</v>
      </c>
      <c r="F4227" s="3" t="s">
        <v>52</v>
      </c>
      <c r="G4227" s="3" t="s">
        <v>15</v>
      </c>
      <c r="H4227" s="5">
        <v>3054</v>
      </c>
    </row>
    <row r="4228" spans="1:8" ht="15.25" customHeight="1" x14ac:dyDescent="0.2">
      <c r="A4228" s="3" t="s">
        <v>2654</v>
      </c>
      <c r="B4228" s="3" t="s">
        <v>2655</v>
      </c>
      <c r="C4228" s="3" t="s">
        <v>18</v>
      </c>
      <c r="D4228" s="3" t="s">
        <v>2656</v>
      </c>
      <c r="E4228" s="4">
        <v>44392</v>
      </c>
      <c r="F4228" s="3" t="s">
        <v>52</v>
      </c>
      <c r="G4228" s="3" t="s">
        <v>16</v>
      </c>
      <c r="H4228" s="5">
        <v>952</v>
      </c>
    </row>
    <row r="4229" spans="1:8" ht="15.25" customHeight="1" x14ac:dyDescent="0.2">
      <c r="A4229" s="3" t="s">
        <v>2657</v>
      </c>
      <c r="B4229" s="3" t="s">
        <v>2658</v>
      </c>
      <c r="C4229" s="3" t="s">
        <v>18</v>
      </c>
      <c r="D4229" s="3" t="s">
        <v>2659</v>
      </c>
      <c r="E4229" s="4">
        <v>44349</v>
      </c>
      <c r="F4229" s="3" t="s">
        <v>52</v>
      </c>
      <c r="G4229" s="3" t="s">
        <v>13</v>
      </c>
      <c r="H4229" s="5">
        <v>176</v>
      </c>
    </row>
    <row r="4230" spans="1:8" ht="15.25" customHeight="1" x14ac:dyDescent="0.2">
      <c r="A4230" s="3" t="s">
        <v>2657</v>
      </c>
      <c r="B4230" s="3" t="s">
        <v>2658</v>
      </c>
      <c r="C4230" s="3" t="s">
        <v>18</v>
      </c>
      <c r="D4230" s="3" t="s">
        <v>2659</v>
      </c>
      <c r="E4230" s="4">
        <v>44349</v>
      </c>
      <c r="F4230" s="3" t="s">
        <v>52</v>
      </c>
      <c r="G4230" s="3" t="s">
        <v>14</v>
      </c>
      <c r="H4230" s="5">
        <v>370</v>
      </c>
    </row>
    <row r="4231" spans="1:8" ht="15.25" customHeight="1" x14ac:dyDescent="0.2">
      <c r="A4231" s="3" t="s">
        <v>2657</v>
      </c>
      <c r="B4231" s="3" t="s">
        <v>2658</v>
      </c>
      <c r="C4231" s="3" t="s">
        <v>18</v>
      </c>
      <c r="D4231" s="3" t="s">
        <v>2659</v>
      </c>
      <c r="E4231" s="4">
        <v>44349</v>
      </c>
      <c r="F4231" s="3" t="s">
        <v>52</v>
      </c>
      <c r="G4231" s="3" t="s">
        <v>15</v>
      </c>
      <c r="H4231" s="5">
        <v>3505</v>
      </c>
    </row>
    <row r="4232" spans="1:8" ht="15.25" customHeight="1" x14ac:dyDescent="0.2">
      <c r="A4232" s="3" t="s">
        <v>2657</v>
      </c>
      <c r="B4232" s="3" t="s">
        <v>2658</v>
      </c>
      <c r="C4232" s="3" t="s">
        <v>18</v>
      </c>
      <c r="D4232" s="3" t="s">
        <v>2659</v>
      </c>
      <c r="E4232" s="4">
        <v>44349</v>
      </c>
      <c r="F4232" s="3" t="s">
        <v>52</v>
      </c>
      <c r="G4232" s="3" t="s">
        <v>16</v>
      </c>
      <c r="H4232" s="5">
        <v>513</v>
      </c>
    </row>
    <row r="4233" spans="1:8" ht="15.25" customHeight="1" x14ac:dyDescent="0.2">
      <c r="A4233" s="3" t="s">
        <v>2660</v>
      </c>
      <c r="B4233" s="3" t="s">
        <v>2661</v>
      </c>
      <c r="C4233" s="3" t="s">
        <v>24</v>
      </c>
      <c r="D4233" s="3" t="s">
        <v>2662</v>
      </c>
      <c r="E4233" s="4">
        <v>44362</v>
      </c>
      <c r="F4233" s="3" t="s">
        <v>52</v>
      </c>
      <c r="G4233" s="3" t="s">
        <v>13</v>
      </c>
      <c r="H4233" s="5">
        <v>4</v>
      </c>
    </row>
    <row r="4234" spans="1:8" ht="15.25" customHeight="1" x14ac:dyDescent="0.2">
      <c r="A4234" s="3" t="s">
        <v>2660</v>
      </c>
      <c r="B4234" s="3" t="s">
        <v>2661</v>
      </c>
      <c r="C4234" s="3" t="s">
        <v>24</v>
      </c>
      <c r="D4234" s="3" t="s">
        <v>2662</v>
      </c>
      <c r="E4234" s="4">
        <v>44362</v>
      </c>
      <c r="F4234" s="3" t="s">
        <v>52</v>
      </c>
      <c r="G4234" s="3" t="s">
        <v>14</v>
      </c>
      <c r="H4234" s="5">
        <v>31</v>
      </c>
    </row>
    <row r="4235" spans="1:8" ht="15.25" customHeight="1" x14ac:dyDescent="0.2">
      <c r="A4235" s="3" t="s">
        <v>2660</v>
      </c>
      <c r="B4235" s="3" t="s">
        <v>2661</v>
      </c>
      <c r="C4235" s="3" t="s">
        <v>24</v>
      </c>
      <c r="D4235" s="3" t="s">
        <v>2662</v>
      </c>
      <c r="E4235" s="4">
        <v>44362</v>
      </c>
      <c r="F4235" s="3" t="s">
        <v>52</v>
      </c>
      <c r="G4235" s="3" t="s">
        <v>15</v>
      </c>
      <c r="H4235" s="5">
        <v>371</v>
      </c>
    </row>
    <row r="4236" spans="1:8" ht="15.25" customHeight="1" x14ac:dyDescent="0.2">
      <c r="A4236" s="3" t="s">
        <v>2660</v>
      </c>
      <c r="B4236" s="3" t="s">
        <v>2661</v>
      </c>
      <c r="C4236" s="3" t="s">
        <v>24</v>
      </c>
      <c r="D4236" s="3" t="s">
        <v>2662</v>
      </c>
      <c r="E4236" s="4">
        <v>44362</v>
      </c>
      <c r="F4236" s="3" t="s">
        <v>52</v>
      </c>
      <c r="G4236" s="3" t="s">
        <v>16</v>
      </c>
      <c r="H4236" s="5">
        <v>4155</v>
      </c>
    </row>
    <row r="4237" spans="1:8" ht="15.25" customHeight="1" x14ac:dyDescent="0.2">
      <c r="A4237" s="3" t="s">
        <v>2663</v>
      </c>
      <c r="B4237" s="3" t="s">
        <v>2664</v>
      </c>
      <c r="C4237" s="3" t="s">
        <v>18</v>
      </c>
      <c r="D4237" s="3" t="s">
        <v>2665</v>
      </c>
      <c r="E4237" s="4">
        <v>44355</v>
      </c>
      <c r="F4237" s="3" t="s">
        <v>12</v>
      </c>
      <c r="G4237" s="3" t="s">
        <v>13</v>
      </c>
      <c r="H4237" s="5">
        <v>308</v>
      </c>
    </row>
    <row r="4238" spans="1:8" ht="15.25" customHeight="1" x14ac:dyDescent="0.2">
      <c r="A4238" s="3" t="s">
        <v>2663</v>
      </c>
      <c r="B4238" s="3" t="s">
        <v>2664</v>
      </c>
      <c r="C4238" s="3" t="s">
        <v>18</v>
      </c>
      <c r="D4238" s="3" t="s">
        <v>2665</v>
      </c>
      <c r="E4238" s="4">
        <v>44355</v>
      </c>
      <c r="F4238" s="3" t="s">
        <v>12</v>
      </c>
      <c r="G4238" s="3" t="s">
        <v>14</v>
      </c>
      <c r="H4238" s="5">
        <v>294</v>
      </c>
    </row>
    <row r="4239" spans="1:8" ht="15.25" customHeight="1" x14ac:dyDescent="0.2">
      <c r="A4239" s="3" t="s">
        <v>2663</v>
      </c>
      <c r="B4239" s="3" t="s">
        <v>2664</v>
      </c>
      <c r="C4239" s="3" t="s">
        <v>18</v>
      </c>
      <c r="D4239" s="3" t="s">
        <v>2665</v>
      </c>
      <c r="E4239" s="4">
        <v>44355</v>
      </c>
      <c r="F4239" s="3" t="s">
        <v>12</v>
      </c>
      <c r="G4239" s="3" t="s">
        <v>15</v>
      </c>
      <c r="H4239" s="5">
        <v>2562</v>
      </c>
    </row>
    <row r="4240" spans="1:8" ht="15.25" customHeight="1" x14ac:dyDescent="0.2">
      <c r="A4240" s="3" t="s">
        <v>2663</v>
      </c>
      <c r="B4240" s="3" t="s">
        <v>2664</v>
      </c>
      <c r="C4240" s="3" t="s">
        <v>18</v>
      </c>
      <c r="D4240" s="3" t="s">
        <v>2665</v>
      </c>
      <c r="E4240" s="4">
        <v>44355</v>
      </c>
      <c r="F4240" s="3" t="s">
        <v>12</v>
      </c>
      <c r="G4240" s="3" t="s">
        <v>16</v>
      </c>
      <c r="H4240" s="5">
        <v>1391</v>
      </c>
    </row>
    <row r="4241" spans="1:8" ht="15.25" customHeight="1" x14ac:dyDescent="0.2">
      <c r="A4241" s="3" t="s">
        <v>2666</v>
      </c>
      <c r="B4241" s="3" t="s">
        <v>2667</v>
      </c>
      <c r="C4241" s="3" t="s">
        <v>18</v>
      </c>
      <c r="D4241" s="3" t="s">
        <v>2668</v>
      </c>
      <c r="E4241" s="4">
        <v>44389</v>
      </c>
      <c r="F4241" s="3" t="s">
        <v>52</v>
      </c>
      <c r="G4241" s="3" t="s">
        <v>13</v>
      </c>
      <c r="H4241" s="5">
        <v>203</v>
      </c>
    </row>
    <row r="4242" spans="1:8" ht="15.25" customHeight="1" x14ac:dyDescent="0.2">
      <c r="A4242" s="3" t="s">
        <v>2666</v>
      </c>
      <c r="B4242" s="3" t="s">
        <v>2667</v>
      </c>
      <c r="C4242" s="3" t="s">
        <v>18</v>
      </c>
      <c r="D4242" s="3" t="s">
        <v>2668</v>
      </c>
      <c r="E4242" s="4">
        <v>44389</v>
      </c>
      <c r="F4242" s="3" t="s">
        <v>52</v>
      </c>
      <c r="G4242" s="3" t="s">
        <v>14</v>
      </c>
      <c r="H4242" s="5">
        <v>1500</v>
      </c>
    </row>
    <row r="4243" spans="1:8" ht="15.25" customHeight="1" x14ac:dyDescent="0.2">
      <c r="A4243" s="3" t="s">
        <v>2666</v>
      </c>
      <c r="B4243" s="3" t="s">
        <v>2667</v>
      </c>
      <c r="C4243" s="3" t="s">
        <v>18</v>
      </c>
      <c r="D4243" s="3" t="s">
        <v>2668</v>
      </c>
      <c r="E4243" s="4">
        <v>44389</v>
      </c>
      <c r="F4243" s="3" t="s">
        <v>52</v>
      </c>
      <c r="G4243" s="3" t="s">
        <v>15</v>
      </c>
      <c r="H4243" s="5">
        <v>1947</v>
      </c>
    </row>
    <row r="4244" spans="1:8" ht="15.25" customHeight="1" x14ac:dyDescent="0.2">
      <c r="A4244" s="3" t="s">
        <v>2666</v>
      </c>
      <c r="B4244" s="3" t="s">
        <v>2667</v>
      </c>
      <c r="C4244" s="3" t="s">
        <v>18</v>
      </c>
      <c r="D4244" s="3" t="s">
        <v>2668</v>
      </c>
      <c r="E4244" s="4">
        <v>44389</v>
      </c>
      <c r="F4244" s="3" t="s">
        <v>52</v>
      </c>
      <c r="G4244" s="3" t="s">
        <v>16</v>
      </c>
      <c r="H4244" s="5">
        <v>894</v>
      </c>
    </row>
    <row r="4245" spans="1:8" ht="15.25" customHeight="1" x14ac:dyDescent="0.2">
      <c r="A4245" s="3" t="s">
        <v>2669</v>
      </c>
      <c r="B4245" s="3" t="s">
        <v>2670</v>
      </c>
      <c r="C4245" s="3" t="s">
        <v>18</v>
      </c>
      <c r="D4245" s="3" t="s">
        <v>2671</v>
      </c>
      <c r="E4245" s="4">
        <v>44328</v>
      </c>
      <c r="F4245" s="3" t="s">
        <v>12</v>
      </c>
      <c r="G4245" s="3" t="s">
        <v>13</v>
      </c>
      <c r="H4245" s="5">
        <v>1184</v>
      </c>
    </row>
    <row r="4246" spans="1:8" ht="15.25" customHeight="1" x14ac:dyDescent="0.2">
      <c r="A4246" s="3" t="s">
        <v>2669</v>
      </c>
      <c r="B4246" s="3" t="s">
        <v>2670</v>
      </c>
      <c r="C4246" s="3" t="s">
        <v>18</v>
      </c>
      <c r="D4246" s="3" t="s">
        <v>2671</v>
      </c>
      <c r="E4246" s="4">
        <v>44328</v>
      </c>
      <c r="F4246" s="3" t="s">
        <v>12</v>
      </c>
      <c r="G4246" s="3" t="s">
        <v>14</v>
      </c>
      <c r="H4246" s="5">
        <v>683</v>
      </c>
    </row>
    <row r="4247" spans="1:8" ht="15.25" customHeight="1" x14ac:dyDescent="0.2">
      <c r="A4247" s="3" t="s">
        <v>2669</v>
      </c>
      <c r="B4247" s="3" t="s">
        <v>2670</v>
      </c>
      <c r="C4247" s="3" t="s">
        <v>18</v>
      </c>
      <c r="D4247" s="3" t="s">
        <v>2671</v>
      </c>
      <c r="E4247" s="4">
        <v>44328</v>
      </c>
      <c r="F4247" s="3" t="s">
        <v>12</v>
      </c>
      <c r="G4247" s="3" t="s">
        <v>15</v>
      </c>
      <c r="H4247" s="5">
        <v>1946</v>
      </c>
    </row>
    <row r="4248" spans="1:8" ht="15.25" customHeight="1" x14ac:dyDescent="0.2">
      <c r="A4248" s="3" t="s">
        <v>2669</v>
      </c>
      <c r="B4248" s="3" t="s">
        <v>2670</v>
      </c>
      <c r="C4248" s="3" t="s">
        <v>18</v>
      </c>
      <c r="D4248" s="3" t="s">
        <v>2671</v>
      </c>
      <c r="E4248" s="4">
        <v>44328</v>
      </c>
      <c r="F4248" s="3" t="s">
        <v>12</v>
      </c>
      <c r="G4248" s="3" t="s">
        <v>16</v>
      </c>
      <c r="H4248" s="5">
        <v>706</v>
      </c>
    </row>
    <row r="4249" spans="1:8" ht="15.25" customHeight="1" x14ac:dyDescent="0.2">
      <c r="A4249" s="3" t="s">
        <v>2672</v>
      </c>
      <c r="B4249" s="3" t="s">
        <v>2673</v>
      </c>
      <c r="C4249" s="3" t="s">
        <v>18</v>
      </c>
      <c r="D4249" s="3" t="s">
        <v>2674</v>
      </c>
      <c r="E4249" s="4">
        <v>44334</v>
      </c>
      <c r="F4249" s="3" t="s">
        <v>52</v>
      </c>
      <c r="G4249" s="3" t="s">
        <v>13</v>
      </c>
      <c r="H4249" s="5">
        <v>99</v>
      </c>
    </row>
    <row r="4250" spans="1:8" ht="15.25" customHeight="1" x14ac:dyDescent="0.2">
      <c r="A4250" s="3" t="s">
        <v>2672</v>
      </c>
      <c r="B4250" s="3" t="s">
        <v>2673</v>
      </c>
      <c r="C4250" s="3" t="s">
        <v>18</v>
      </c>
      <c r="D4250" s="3" t="s">
        <v>2674</v>
      </c>
      <c r="E4250" s="4">
        <v>44334</v>
      </c>
      <c r="F4250" s="3" t="s">
        <v>52</v>
      </c>
      <c r="G4250" s="3" t="s">
        <v>14</v>
      </c>
      <c r="H4250" s="5">
        <v>419</v>
      </c>
    </row>
    <row r="4251" spans="1:8" ht="15.25" customHeight="1" x14ac:dyDescent="0.2">
      <c r="A4251" s="3" t="s">
        <v>2672</v>
      </c>
      <c r="B4251" s="3" t="s">
        <v>2673</v>
      </c>
      <c r="C4251" s="3" t="s">
        <v>18</v>
      </c>
      <c r="D4251" s="3" t="s">
        <v>2674</v>
      </c>
      <c r="E4251" s="4">
        <v>44334</v>
      </c>
      <c r="F4251" s="3" t="s">
        <v>52</v>
      </c>
      <c r="G4251" s="3" t="s">
        <v>15</v>
      </c>
      <c r="H4251" s="5">
        <v>3702</v>
      </c>
    </row>
    <row r="4252" spans="1:8" ht="15.25" customHeight="1" x14ac:dyDescent="0.2">
      <c r="A4252" s="3" t="s">
        <v>2672</v>
      </c>
      <c r="B4252" s="3" t="s">
        <v>2673</v>
      </c>
      <c r="C4252" s="3" t="s">
        <v>18</v>
      </c>
      <c r="D4252" s="3" t="s">
        <v>2674</v>
      </c>
      <c r="E4252" s="4">
        <v>44334</v>
      </c>
      <c r="F4252" s="3" t="s">
        <v>52</v>
      </c>
      <c r="G4252" s="3" t="s">
        <v>16</v>
      </c>
      <c r="H4252" s="5">
        <v>282</v>
      </c>
    </row>
    <row r="4253" spans="1:8" ht="15.25" customHeight="1" x14ac:dyDescent="0.2">
      <c r="A4253" s="3" t="s">
        <v>2675</v>
      </c>
      <c r="B4253" s="3" t="s">
        <v>2676</v>
      </c>
      <c r="C4253" s="3" t="s">
        <v>18</v>
      </c>
      <c r="D4253" s="3" t="s">
        <v>2677</v>
      </c>
      <c r="E4253" s="4">
        <v>44371</v>
      </c>
      <c r="F4253" s="3" t="s">
        <v>12</v>
      </c>
      <c r="G4253" s="3" t="s">
        <v>13</v>
      </c>
      <c r="H4253" s="5">
        <v>137</v>
      </c>
    </row>
    <row r="4254" spans="1:8" ht="15.25" customHeight="1" x14ac:dyDescent="0.2">
      <c r="A4254" s="3" t="s">
        <v>2675</v>
      </c>
      <c r="B4254" s="3" t="s">
        <v>2676</v>
      </c>
      <c r="C4254" s="3" t="s">
        <v>18</v>
      </c>
      <c r="D4254" s="3" t="s">
        <v>2677</v>
      </c>
      <c r="E4254" s="4">
        <v>44371</v>
      </c>
      <c r="F4254" s="3" t="s">
        <v>12</v>
      </c>
      <c r="G4254" s="3" t="s">
        <v>14</v>
      </c>
      <c r="H4254" s="5">
        <v>350</v>
      </c>
    </row>
    <row r="4255" spans="1:8" ht="15.25" customHeight="1" x14ac:dyDescent="0.2">
      <c r="A4255" s="3" t="s">
        <v>2675</v>
      </c>
      <c r="B4255" s="3" t="s">
        <v>2676</v>
      </c>
      <c r="C4255" s="3" t="s">
        <v>18</v>
      </c>
      <c r="D4255" s="3" t="s">
        <v>2677</v>
      </c>
      <c r="E4255" s="4">
        <v>44371</v>
      </c>
      <c r="F4255" s="3" t="s">
        <v>12</v>
      </c>
      <c r="G4255" s="3" t="s">
        <v>15</v>
      </c>
      <c r="H4255" s="5">
        <v>1327</v>
      </c>
    </row>
    <row r="4256" spans="1:8" ht="15.25" customHeight="1" x14ac:dyDescent="0.2">
      <c r="A4256" s="3" t="s">
        <v>2675</v>
      </c>
      <c r="B4256" s="3" t="s">
        <v>2676</v>
      </c>
      <c r="C4256" s="3" t="s">
        <v>18</v>
      </c>
      <c r="D4256" s="3" t="s">
        <v>2677</v>
      </c>
      <c r="E4256" s="4">
        <v>44371</v>
      </c>
      <c r="F4256" s="3" t="s">
        <v>12</v>
      </c>
      <c r="G4256" s="3" t="s">
        <v>16</v>
      </c>
      <c r="H4256" s="5">
        <v>2681</v>
      </c>
    </row>
    <row r="4257" spans="1:8" ht="15.25" customHeight="1" x14ac:dyDescent="0.2">
      <c r="A4257" s="3" t="s">
        <v>2678</v>
      </c>
      <c r="B4257" s="3" t="s">
        <v>2679</v>
      </c>
      <c r="C4257" s="3" t="s">
        <v>18</v>
      </c>
      <c r="D4257" s="3" t="s">
        <v>2680</v>
      </c>
      <c r="E4257" s="4">
        <v>44370</v>
      </c>
      <c r="F4257" s="3" t="s">
        <v>52</v>
      </c>
      <c r="G4257" s="3" t="s">
        <v>13</v>
      </c>
      <c r="H4257" s="5">
        <v>215</v>
      </c>
    </row>
    <row r="4258" spans="1:8" ht="15.25" customHeight="1" x14ac:dyDescent="0.2">
      <c r="A4258" s="3" t="s">
        <v>2678</v>
      </c>
      <c r="B4258" s="3" t="s">
        <v>2679</v>
      </c>
      <c r="C4258" s="3" t="s">
        <v>18</v>
      </c>
      <c r="D4258" s="3" t="s">
        <v>2680</v>
      </c>
      <c r="E4258" s="4">
        <v>44370</v>
      </c>
      <c r="F4258" s="3" t="s">
        <v>52</v>
      </c>
      <c r="G4258" s="3" t="s">
        <v>14</v>
      </c>
      <c r="H4258" s="5">
        <v>92</v>
      </c>
    </row>
    <row r="4259" spans="1:8" ht="15.25" customHeight="1" x14ac:dyDescent="0.2">
      <c r="A4259" s="3" t="s">
        <v>2678</v>
      </c>
      <c r="B4259" s="3" t="s">
        <v>2679</v>
      </c>
      <c r="C4259" s="3" t="s">
        <v>18</v>
      </c>
      <c r="D4259" s="3" t="s">
        <v>2680</v>
      </c>
      <c r="E4259" s="4">
        <v>44370</v>
      </c>
      <c r="F4259" s="3" t="s">
        <v>52</v>
      </c>
      <c r="G4259" s="3" t="s">
        <v>15</v>
      </c>
      <c r="H4259" s="5">
        <v>1386</v>
      </c>
    </row>
    <row r="4260" spans="1:8" ht="15.25" customHeight="1" x14ac:dyDescent="0.2">
      <c r="A4260" s="3" t="s">
        <v>2678</v>
      </c>
      <c r="B4260" s="3" t="s">
        <v>2679</v>
      </c>
      <c r="C4260" s="3" t="s">
        <v>18</v>
      </c>
      <c r="D4260" s="3" t="s">
        <v>2680</v>
      </c>
      <c r="E4260" s="4">
        <v>44370</v>
      </c>
      <c r="F4260" s="3" t="s">
        <v>52</v>
      </c>
      <c r="G4260" s="3" t="s">
        <v>16</v>
      </c>
      <c r="H4260" s="5">
        <v>2791</v>
      </c>
    </row>
    <row r="4261" spans="1:8" ht="15.25" customHeight="1" x14ac:dyDescent="0.2">
      <c r="A4261" s="3" t="s">
        <v>2681</v>
      </c>
      <c r="B4261" s="3" t="s">
        <v>2682</v>
      </c>
      <c r="C4261" s="3" t="s">
        <v>24</v>
      </c>
      <c r="D4261" s="3" t="s">
        <v>2683</v>
      </c>
      <c r="E4261" s="4">
        <v>44383</v>
      </c>
      <c r="F4261" s="3" t="s">
        <v>12</v>
      </c>
      <c r="G4261" s="3" t="s">
        <v>13</v>
      </c>
      <c r="H4261" s="5">
        <v>5</v>
      </c>
    </row>
    <row r="4262" spans="1:8" ht="15.25" customHeight="1" x14ac:dyDescent="0.2">
      <c r="A4262" s="3" t="s">
        <v>2681</v>
      </c>
      <c r="B4262" s="3" t="s">
        <v>2682</v>
      </c>
      <c r="C4262" s="3" t="s">
        <v>24</v>
      </c>
      <c r="D4262" s="3" t="s">
        <v>2683</v>
      </c>
      <c r="E4262" s="4">
        <v>44383</v>
      </c>
      <c r="F4262" s="3" t="s">
        <v>12</v>
      </c>
      <c r="G4262" s="3" t="s">
        <v>14</v>
      </c>
      <c r="H4262" s="5">
        <v>8</v>
      </c>
    </row>
    <row r="4263" spans="1:8" ht="15.25" customHeight="1" x14ac:dyDescent="0.2">
      <c r="A4263" s="3" t="s">
        <v>2681</v>
      </c>
      <c r="B4263" s="3" t="s">
        <v>2682</v>
      </c>
      <c r="C4263" s="3" t="s">
        <v>24</v>
      </c>
      <c r="D4263" s="3" t="s">
        <v>2683</v>
      </c>
      <c r="E4263" s="4">
        <v>44383</v>
      </c>
      <c r="F4263" s="3" t="s">
        <v>12</v>
      </c>
      <c r="G4263" s="3" t="s">
        <v>15</v>
      </c>
      <c r="H4263" s="5">
        <v>157</v>
      </c>
    </row>
    <row r="4264" spans="1:8" ht="15.25" customHeight="1" x14ac:dyDescent="0.2">
      <c r="A4264" s="3" t="s">
        <v>2681</v>
      </c>
      <c r="B4264" s="3" t="s">
        <v>2682</v>
      </c>
      <c r="C4264" s="3" t="s">
        <v>24</v>
      </c>
      <c r="D4264" s="3" t="s">
        <v>2683</v>
      </c>
      <c r="E4264" s="4">
        <v>44383</v>
      </c>
      <c r="F4264" s="3" t="s">
        <v>12</v>
      </c>
      <c r="G4264" s="3" t="s">
        <v>16</v>
      </c>
      <c r="H4264" s="5">
        <v>162</v>
      </c>
    </row>
    <row r="4265" spans="1:8" ht="15.25" customHeight="1" x14ac:dyDescent="0.2">
      <c r="A4265" s="3" t="s">
        <v>2681</v>
      </c>
      <c r="B4265" s="3" t="s">
        <v>2684</v>
      </c>
      <c r="C4265" s="3" t="s">
        <v>26</v>
      </c>
      <c r="D4265" s="3" t="s">
        <v>2683</v>
      </c>
      <c r="E4265" s="4">
        <v>44383</v>
      </c>
      <c r="F4265" s="3" t="s">
        <v>12</v>
      </c>
      <c r="G4265" s="3" t="s">
        <v>13</v>
      </c>
      <c r="H4265" s="5">
        <v>30</v>
      </c>
    </row>
    <row r="4266" spans="1:8" ht="15.25" customHeight="1" x14ac:dyDescent="0.2">
      <c r="A4266" s="3" t="s">
        <v>2681</v>
      </c>
      <c r="B4266" s="3" t="s">
        <v>2684</v>
      </c>
      <c r="C4266" s="3" t="s">
        <v>26</v>
      </c>
      <c r="D4266" s="3" t="s">
        <v>2683</v>
      </c>
      <c r="E4266" s="4">
        <v>44383</v>
      </c>
      <c r="F4266" s="3" t="s">
        <v>12</v>
      </c>
      <c r="G4266" s="3" t="s">
        <v>14</v>
      </c>
      <c r="H4266" s="5">
        <v>19</v>
      </c>
    </row>
    <row r="4267" spans="1:8" ht="15.25" customHeight="1" x14ac:dyDescent="0.2">
      <c r="A4267" s="3" t="s">
        <v>2681</v>
      </c>
      <c r="B4267" s="3" t="s">
        <v>2684</v>
      </c>
      <c r="C4267" s="3" t="s">
        <v>26</v>
      </c>
      <c r="D4267" s="3" t="s">
        <v>2683</v>
      </c>
      <c r="E4267" s="4">
        <v>44383</v>
      </c>
      <c r="F4267" s="3" t="s">
        <v>12</v>
      </c>
      <c r="G4267" s="3" t="s">
        <v>15</v>
      </c>
      <c r="H4267" s="5">
        <v>195</v>
      </c>
    </row>
    <row r="4268" spans="1:8" ht="15.25" customHeight="1" x14ac:dyDescent="0.2">
      <c r="A4268" s="3" t="s">
        <v>2681</v>
      </c>
      <c r="B4268" s="3" t="s">
        <v>2684</v>
      </c>
      <c r="C4268" s="3" t="s">
        <v>26</v>
      </c>
      <c r="D4268" s="3" t="s">
        <v>2683</v>
      </c>
      <c r="E4268" s="4">
        <v>44383</v>
      </c>
      <c r="F4268" s="3" t="s">
        <v>12</v>
      </c>
      <c r="G4268" s="3" t="s">
        <v>16</v>
      </c>
      <c r="H4268" s="5">
        <v>1149</v>
      </c>
    </row>
    <row r="4269" spans="1:8" ht="15.25" customHeight="1" x14ac:dyDescent="0.2">
      <c r="A4269" s="3" t="s">
        <v>2681</v>
      </c>
      <c r="B4269" s="3" t="s">
        <v>2685</v>
      </c>
      <c r="C4269" s="3" t="s">
        <v>28</v>
      </c>
      <c r="D4269" s="3" t="s">
        <v>2683</v>
      </c>
      <c r="E4269" s="4">
        <v>44383</v>
      </c>
      <c r="F4269" s="3" t="s">
        <v>12</v>
      </c>
      <c r="G4269" s="3" t="s">
        <v>13</v>
      </c>
      <c r="H4269" s="5">
        <v>64</v>
      </c>
    </row>
    <row r="4270" spans="1:8" ht="15.25" customHeight="1" x14ac:dyDescent="0.2">
      <c r="A4270" s="3" t="s">
        <v>2681</v>
      </c>
      <c r="B4270" s="3" t="s">
        <v>2685</v>
      </c>
      <c r="C4270" s="3" t="s">
        <v>28</v>
      </c>
      <c r="D4270" s="3" t="s">
        <v>2683</v>
      </c>
      <c r="E4270" s="4">
        <v>44383</v>
      </c>
      <c r="F4270" s="3" t="s">
        <v>12</v>
      </c>
      <c r="G4270" s="3" t="s">
        <v>14</v>
      </c>
      <c r="H4270" s="5">
        <v>59</v>
      </c>
    </row>
    <row r="4271" spans="1:8" ht="15.25" customHeight="1" x14ac:dyDescent="0.2">
      <c r="A4271" s="3" t="s">
        <v>2681</v>
      </c>
      <c r="B4271" s="3" t="s">
        <v>2685</v>
      </c>
      <c r="C4271" s="3" t="s">
        <v>28</v>
      </c>
      <c r="D4271" s="3" t="s">
        <v>2683</v>
      </c>
      <c r="E4271" s="4">
        <v>44383</v>
      </c>
      <c r="F4271" s="3" t="s">
        <v>12</v>
      </c>
      <c r="G4271" s="3" t="s">
        <v>15</v>
      </c>
      <c r="H4271" s="5">
        <v>356</v>
      </c>
    </row>
    <row r="4272" spans="1:8" ht="15.25" customHeight="1" x14ac:dyDescent="0.2">
      <c r="A4272" s="3" t="s">
        <v>2681</v>
      </c>
      <c r="B4272" s="3" t="s">
        <v>2685</v>
      </c>
      <c r="C4272" s="3" t="s">
        <v>28</v>
      </c>
      <c r="D4272" s="3" t="s">
        <v>2683</v>
      </c>
      <c r="E4272" s="4">
        <v>44383</v>
      </c>
      <c r="F4272" s="3" t="s">
        <v>12</v>
      </c>
      <c r="G4272" s="3" t="s">
        <v>16</v>
      </c>
      <c r="H4272" s="5">
        <v>2277</v>
      </c>
    </row>
    <row r="4273" spans="1:8" ht="15.25" customHeight="1" x14ac:dyDescent="0.2">
      <c r="A4273" s="3" t="s">
        <v>2686</v>
      </c>
      <c r="B4273" s="3" t="s">
        <v>2687</v>
      </c>
      <c r="C4273" s="3" t="s">
        <v>18</v>
      </c>
      <c r="D4273" s="3" t="s">
        <v>2688</v>
      </c>
      <c r="E4273" s="4">
        <v>44400</v>
      </c>
      <c r="F4273" s="3" t="s">
        <v>12</v>
      </c>
      <c r="G4273" s="3" t="s">
        <v>13</v>
      </c>
      <c r="H4273" s="5">
        <v>448</v>
      </c>
    </row>
    <row r="4274" spans="1:8" ht="15.25" customHeight="1" x14ac:dyDescent="0.2">
      <c r="A4274" s="3" t="s">
        <v>2686</v>
      </c>
      <c r="B4274" s="3" t="s">
        <v>2687</v>
      </c>
      <c r="C4274" s="3" t="s">
        <v>18</v>
      </c>
      <c r="D4274" s="3" t="s">
        <v>2688</v>
      </c>
      <c r="E4274" s="4">
        <v>44400</v>
      </c>
      <c r="F4274" s="3" t="s">
        <v>12</v>
      </c>
      <c r="G4274" s="3" t="s">
        <v>14</v>
      </c>
      <c r="H4274" s="5">
        <v>745</v>
      </c>
    </row>
    <row r="4275" spans="1:8" ht="15.25" customHeight="1" x14ac:dyDescent="0.2">
      <c r="A4275" s="3" t="s">
        <v>2686</v>
      </c>
      <c r="B4275" s="3" t="s">
        <v>2687</v>
      </c>
      <c r="C4275" s="3" t="s">
        <v>18</v>
      </c>
      <c r="D4275" s="3" t="s">
        <v>2688</v>
      </c>
      <c r="E4275" s="4">
        <v>44400</v>
      </c>
      <c r="F4275" s="3" t="s">
        <v>12</v>
      </c>
      <c r="G4275" s="3" t="s">
        <v>15</v>
      </c>
      <c r="H4275" s="5">
        <v>2639</v>
      </c>
    </row>
    <row r="4276" spans="1:8" ht="15.25" customHeight="1" x14ac:dyDescent="0.2">
      <c r="A4276" s="3" t="s">
        <v>2686</v>
      </c>
      <c r="B4276" s="3" t="s">
        <v>2687</v>
      </c>
      <c r="C4276" s="3" t="s">
        <v>18</v>
      </c>
      <c r="D4276" s="3" t="s">
        <v>2688</v>
      </c>
      <c r="E4276" s="4">
        <v>44400</v>
      </c>
      <c r="F4276" s="3" t="s">
        <v>12</v>
      </c>
      <c r="G4276" s="3" t="s">
        <v>16</v>
      </c>
      <c r="H4276" s="5">
        <v>637</v>
      </c>
    </row>
    <row r="4277" spans="1:8" ht="15.25" customHeight="1" x14ac:dyDescent="0.2">
      <c r="A4277" s="3" t="s">
        <v>2689</v>
      </c>
      <c r="B4277" s="3" t="s">
        <v>2690</v>
      </c>
      <c r="C4277" s="3" t="s">
        <v>18</v>
      </c>
      <c r="D4277" s="3" t="s">
        <v>2691</v>
      </c>
      <c r="E4277" s="4">
        <v>44390</v>
      </c>
      <c r="F4277" s="3" t="s">
        <v>52</v>
      </c>
      <c r="G4277" s="3" t="s">
        <v>13</v>
      </c>
      <c r="H4277" s="5">
        <v>390</v>
      </c>
    </row>
    <row r="4278" spans="1:8" ht="15.25" customHeight="1" x14ac:dyDescent="0.2">
      <c r="A4278" s="3" t="s">
        <v>2689</v>
      </c>
      <c r="B4278" s="3" t="s">
        <v>2690</v>
      </c>
      <c r="C4278" s="3" t="s">
        <v>18</v>
      </c>
      <c r="D4278" s="3" t="s">
        <v>2691</v>
      </c>
      <c r="E4278" s="4">
        <v>44390</v>
      </c>
      <c r="F4278" s="3" t="s">
        <v>52</v>
      </c>
      <c r="G4278" s="3" t="s">
        <v>14</v>
      </c>
      <c r="H4278" s="5">
        <v>396</v>
      </c>
    </row>
    <row r="4279" spans="1:8" ht="15.25" customHeight="1" x14ac:dyDescent="0.2">
      <c r="A4279" s="3" t="s">
        <v>2689</v>
      </c>
      <c r="B4279" s="3" t="s">
        <v>2690</v>
      </c>
      <c r="C4279" s="3" t="s">
        <v>18</v>
      </c>
      <c r="D4279" s="3" t="s">
        <v>2691</v>
      </c>
      <c r="E4279" s="4">
        <v>44390</v>
      </c>
      <c r="F4279" s="3" t="s">
        <v>52</v>
      </c>
      <c r="G4279" s="3" t="s">
        <v>15</v>
      </c>
      <c r="H4279" s="5">
        <v>2545</v>
      </c>
    </row>
    <row r="4280" spans="1:8" ht="15.25" customHeight="1" x14ac:dyDescent="0.2">
      <c r="A4280" s="3" t="s">
        <v>2689</v>
      </c>
      <c r="B4280" s="3" t="s">
        <v>2690</v>
      </c>
      <c r="C4280" s="3" t="s">
        <v>18</v>
      </c>
      <c r="D4280" s="3" t="s">
        <v>2691</v>
      </c>
      <c r="E4280" s="4">
        <v>44390</v>
      </c>
      <c r="F4280" s="3" t="s">
        <v>52</v>
      </c>
      <c r="G4280" s="3" t="s">
        <v>16</v>
      </c>
      <c r="H4280" s="5">
        <v>1131</v>
      </c>
    </row>
    <row r="4281" spans="1:8" ht="15.25" customHeight="1" x14ac:dyDescent="0.2">
      <c r="A4281" s="3" t="s">
        <v>2692</v>
      </c>
      <c r="B4281" s="3" t="s">
        <v>2693</v>
      </c>
      <c r="C4281" s="3" t="s">
        <v>18</v>
      </c>
      <c r="D4281" s="3" t="s">
        <v>2694</v>
      </c>
      <c r="E4281" s="4">
        <v>44322</v>
      </c>
      <c r="F4281" s="3" t="s">
        <v>12</v>
      </c>
      <c r="G4281" s="3" t="s">
        <v>13</v>
      </c>
      <c r="H4281" s="5">
        <v>859</v>
      </c>
    </row>
    <row r="4282" spans="1:8" ht="15.25" customHeight="1" x14ac:dyDescent="0.2">
      <c r="A4282" s="3" t="s">
        <v>2692</v>
      </c>
      <c r="B4282" s="3" t="s">
        <v>2693</v>
      </c>
      <c r="C4282" s="3" t="s">
        <v>18</v>
      </c>
      <c r="D4282" s="3" t="s">
        <v>2694</v>
      </c>
      <c r="E4282" s="4">
        <v>44322</v>
      </c>
      <c r="F4282" s="3" t="s">
        <v>12</v>
      </c>
      <c r="G4282" s="3" t="s">
        <v>14</v>
      </c>
      <c r="H4282" s="5">
        <v>1059</v>
      </c>
    </row>
    <row r="4283" spans="1:8" ht="15.25" customHeight="1" x14ac:dyDescent="0.2">
      <c r="A4283" s="3" t="s">
        <v>2692</v>
      </c>
      <c r="B4283" s="3" t="s">
        <v>2693</v>
      </c>
      <c r="C4283" s="3" t="s">
        <v>18</v>
      </c>
      <c r="D4283" s="3" t="s">
        <v>2694</v>
      </c>
      <c r="E4283" s="4">
        <v>44322</v>
      </c>
      <c r="F4283" s="3" t="s">
        <v>12</v>
      </c>
      <c r="G4283" s="3" t="s">
        <v>15</v>
      </c>
      <c r="H4283" s="5">
        <v>1747</v>
      </c>
    </row>
    <row r="4284" spans="1:8" ht="15.25" customHeight="1" x14ac:dyDescent="0.2">
      <c r="A4284" s="3" t="s">
        <v>2692</v>
      </c>
      <c r="B4284" s="3" t="s">
        <v>2693</v>
      </c>
      <c r="C4284" s="3" t="s">
        <v>18</v>
      </c>
      <c r="D4284" s="3" t="s">
        <v>2694</v>
      </c>
      <c r="E4284" s="4">
        <v>44322</v>
      </c>
      <c r="F4284" s="3" t="s">
        <v>12</v>
      </c>
      <c r="G4284" s="3" t="s">
        <v>16</v>
      </c>
      <c r="H4284" s="5">
        <v>791</v>
      </c>
    </row>
    <row r="4285" spans="1:8" ht="15.25" customHeight="1" x14ac:dyDescent="0.2">
      <c r="A4285" s="3" t="s">
        <v>2695</v>
      </c>
      <c r="B4285" s="3" t="s">
        <v>2696</v>
      </c>
      <c r="C4285" s="3" t="s">
        <v>18</v>
      </c>
      <c r="D4285" s="3" t="s">
        <v>2697</v>
      </c>
      <c r="E4285" s="4">
        <v>44322</v>
      </c>
      <c r="F4285" s="3" t="s">
        <v>12</v>
      </c>
      <c r="G4285" s="3" t="s">
        <v>13</v>
      </c>
      <c r="H4285" s="5">
        <v>163</v>
      </c>
    </row>
    <row r="4286" spans="1:8" ht="15.25" customHeight="1" x14ac:dyDescent="0.2">
      <c r="A4286" s="3" t="s">
        <v>2695</v>
      </c>
      <c r="B4286" s="3" t="s">
        <v>2696</v>
      </c>
      <c r="C4286" s="3" t="s">
        <v>18</v>
      </c>
      <c r="D4286" s="3" t="s">
        <v>2697</v>
      </c>
      <c r="E4286" s="4">
        <v>44322</v>
      </c>
      <c r="F4286" s="3" t="s">
        <v>12</v>
      </c>
      <c r="G4286" s="3" t="s">
        <v>14</v>
      </c>
      <c r="H4286" s="5">
        <v>328</v>
      </c>
    </row>
    <row r="4287" spans="1:8" ht="15.25" customHeight="1" x14ac:dyDescent="0.2">
      <c r="A4287" s="3" t="s">
        <v>2695</v>
      </c>
      <c r="B4287" s="3" t="s">
        <v>2696</v>
      </c>
      <c r="C4287" s="3" t="s">
        <v>18</v>
      </c>
      <c r="D4287" s="3" t="s">
        <v>2697</v>
      </c>
      <c r="E4287" s="4">
        <v>44322</v>
      </c>
      <c r="F4287" s="3" t="s">
        <v>12</v>
      </c>
      <c r="G4287" s="3" t="s">
        <v>15</v>
      </c>
      <c r="H4287" s="5">
        <v>1397</v>
      </c>
    </row>
    <row r="4288" spans="1:8" ht="15.25" customHeight="1" x14ac:dyDescent="0.2">
      <c r="A4288" s="3" t="s">
        <v>2695</v>
      </c>
      <c r="B4288" s="3" t="s">
        <v>2696</v>
      </c>
      <c r="C4288" s="3" t="s">
        <v>18</v>
      </c>
      <c r="D4288" s="3" t="s">
        <v>2697</v>
      </c>
      <c r="E4288" s="4">
        <v>44322</v>
      </c>
      <c r="F4288" s="3" t="s">
        <v>12</v>
      </c>
      <c r="G4288" s="3" t="s">
        <v>16</v>
      </c>
      <c r="H4288" s="5">
        <v>2255</v>
      </c>
    </row>
    <row r="4289" spans="1:8" ht="15.25" customHeight="1" x14ac:dyDescent="0.2">
      <c r="A4289" s="3" t="s">
        <v>2695</v>
      </c>
      <c r="B4289" s="3" t="s">
        <v>2698</v>
      </c>
      <c r="C4289" s="3" t="s">
        <v>41</v>
      </c>
      <c r="D4289" s="3" t="s">
        <v>2697</v>
      </c>
      <c r="E4289" s="4">
        <v>44322</v>
      </c>
      <c r="F4289" s="3" t="s">
        <v>12</v>
      </c>
      <c r="G4289" s="3" t="s">
        <v>13</v>
      </c>
      <c r="H4289" s="5">
        <v>6</v>
      </c>
    </row>
    <row r="4290" spans="1:8" ht="15.25" customHeight="1" x14ac:dyDescent="0.2">
      <c r="A4290" s="3" t="s">
        <v>2695</v>
      </c>
      <c r="B4290" s="3" t="s">
        <v>2698</v>
      </c>
      <c r="C4290" s="3" t="s">
        <v>41</v>
      </c>
      <c r="D4290" s="3" t="s">
        <v>2697</v>
      </c>
      <c r="E4290" s="4">
        <v>44322</v>
      </c>
      <c r="F4290" s="3" t="s">
        <v>12</v>
      </c>
      <c r="G4290" s="3" t="s">
        <v>14</v>
      </c>
      <c r="H4290" s="5">
        <v>134</v>
      </c>
    </row>
    <row r="4291" spans="1:8" ht="15.25" customHeight="1" x14ac:dyDescent="0.2">
      <c r="A4291" s="3" t="s">
        <v>2695</v>
      </c>
      <c r="B4291" s="3" t="s">
        <v>2698</v>
      </c>
      <c r="C4291" s="3" t="s">
        <v>41</v>
      </c>
      <c r="D4291" s="3" t="s">
        <v>2697</v>
      </c>
      <c r="E4291" s="4">
        <v>44322</v>
      </c>
      <c r="F4291" s="3" t="s">
        <v>12</v>
      </c>
      <c r="G4291" s="3" t="s">
        <v>15</v>
      </c>
      <c r="H4291" s="5">
        <v>113</v>
      </c>
    </row>
    <row r="4292" spans="1:8" ht="15.25" customHeight="1" x14ac:dyDescent="0.2">
      <c r="A4292" s="3" t="s">
        <v>2695</v>
      </c>
      <c r="B4292" s="3" t="s">
        <v>2698</v>
      </c>
      <c r="C4292" s="3" t="s">
        <v>41</v>
      </c>
      <c r="D4292" s="3" t="s">
        <v>2697</v>
      </c>
      <c r="E4292" s="4">
        <v>44322</v>
      </c>
      <c r="F4292" s="3" t="s">
        <v>12</v>
      </c>
      <c r="G4292" s="3" t="s">
        <v>16</v>
      </c>
      <c r="H4292" s="5">
        <v>39</v>
      </c>
    </row>
    <row r="4293" spans="1:8" ht="15.25" customHeight="1" x14ac:dyDescent="0.2">
      <c r="A4293" s="3" t="s">
        <v>2699</v>
      </c>
      <c r="B4293" s="3" t="s">
        <v>2700</v>
      </c>
      <c r="C4293" s="3" t="s">
        <v>18</v>
      </c>
      <c r="D4293" s="3" t="s">
        <v>2701</v>
      </c>
      <c r="E4293" s="4">
        <v>44407</v>
      </c>
      <c r="F4293" s="3" t="s">
        <v>12</v>
      </c>
      <c r="G4293" s="3" t="s">
        <v>13</v>
      </c>
      <c r="H4293" s="5">
        <v>1755</v>
      </c>
    </row>
    <row r="4294" spans="1:8" ht="15.25" customHeight="1" x14ac:dyDescent="0.2">
      <c r="A4294" s="3" t="s">
        <v>2699</v>
      </c>
      <c r="B4294" s="3" t="s">
        <v>2700</v>
      </c>
      <c r="C4294" s="3" t="s">
        <v>18</v>
      </c>
      <c r="D4294" s="3" t="s">
        <v>2701</v>
      </c>
      <c r="E4294" s="4">
        <v>44407</v>
      </c>
      <c r="F4294" s="3" t="s">
        <v>12</v>
      </c>
      <c r="G4294" s="3" t="s">
        <v>14</v>
      </c>
      <c r="H4294" s="5">
        <v>511</v>
      </c>
    </row>
    <row r="4295" spans="1:8" ht="15.25" customHeight="1" x14ac:dyDescent="0.2">
      <c r="A4295" s="3" t="s">
        <v>2699</v>
      </c>
      <c r="B4295" s="3" t="s">
        <v>2700</v>
      </c>
      <c r="C4295" s="3" t="s">
        <v>18</v>
      </c>
      <c r="D4295" s="3" t="s">
        <v>2701</v>
      </c>
      <c r="E4295" s="4">
        <v>44407</v>
      </c>
      <c r="F4295" s="3" t="s">
        <v>12</v>
      </c>
      <c r="G4295" s="3" t="s">
        <v>15</v>
      </c>
      <c r="H4295" s="5">
        <v>1123</v>
      </c>
    </row>
    <row r="4296" spans="1:8" ht="15.25" customHeight="1" x14ac:dyDescent="0.2">
      <c r="A4296" s="3" t="s">
        <v>2699</v>
      </c>
      <c r="B4296" s="3" t="s">
        <v>2700</v>
      </c>
      <c r="C4296" s="3" t="s">
        <v>18</v>
      </c>
      <c r="D4296" s="3" t="s">
        <v>2701</v>
      </c>
      <c r="E4296" s="4">
        <v>44407</v>
      </c>
      <c r="F4296" s="3" t="s">
        <v>12</v>
      </c>
      <c r="G4296" s="3" t="s">
        <v>16</v>
      </c>
      <c r="H4296" s="5">
        <v>1036</v>
      </c>
    </row>
    <row r="4297" spans="1:8" ht="15.25" customHeight="1" x14ac:dyDescent="0.2">
      <c r="A4297" s="3" t="s">
        <v>2702</v>
      </c>
      <c r="B4297" s="3" t="s">
        <v>2703</v>
      </c>
      <c r="C4297" s="3" t="s">
        <v>18</v>
      </c>
      <c r="D4297" s="3" t="s">
        <v>2704</v>
      </c>
      <c r="E4297" s="4">
        <v>44365</v>
      </c>
      <c r="F4297" s="3" t="s">
        <v>12</v>
      </c>
      <c r="G4297" s="3" t="s">
        <v>13</v>
      </c>
      <c r="H4297" s="5">
        <v>90</v>
      </c>
    </row>
    <row r="4298" spans="1:8" ht="15.25" customHeight="1" x14ac:dyDescent="0.2">
      <c r="A4298" s="3" t="s">
        <v>2702</v>
      </c>
      <c r="B4298" s="3" t="s">
        <v>2703</v>
      </c>
      <c r="C4298" s="3" t="s">
        <v>18</v>
      </c>
      <c r="D4298" s="3" t="s">
        <v>2704</v>
      </c>
      <c r="E4298" s="4">
        <v>44365</v>
      </c>
      <c r="F4298" s="3" t="s">
        <v>12</v>
      </c>
      <c r="G4298" s="3" t="s">
        <v>14</v>
      </c>
      <c r="H4298" s="5">
        <v>77</v>
      </c>
    </row>
    <row r="4299" spans="1:8" ht="15.25" customHeight="1" x14ac:dyDescent="0.2">
      <c r="A4299" s="3" t="s">
        <v>2702</v>
      </c>
      <c r="B4299" s="3" t="s">
        <v>2703</v>
      </c>
      <c r="C4299" s="3" t="s">
        <v>18</v>
      </c>
      <c r="D4299" s="3" t="s">
        <v>2704</v>
      </c>
      <c r="E4299" s="4">
        <v>44365</v>
      </c>
      <c r="F4299" s="3" t="s">
        <v>12</v>
      </c>
      <c r="G4299" s="3" t="s">
        <v>15</v>
      </c>
      <c r="H4299" s="5">
        <v>2419</v>
      </c>
    </row>
    <row r="4300" spans="1:8" ht="15.25" customHeight="1" x14ac:dyDescent="0.2">
      <c r="A4300" s="3" t="s">
        <v>2702</v>
      </c>
      <c r="B4300" s="3" t="s">
        <v>2703</v>
      </c>
      <c r="C4300" s="3" t="s">
        <v>18</v>
      </c>
      <c r="D4300" s="3" t="s">
        <v>2704</v>
      </c>
      <c r="E4300" s="4">
        <v>44365</v>
      </c>
      <c r="F4300" s="3" t="s">
        <v>12</v>
      </c>
      <c r="G4300" s="3" t="s">
        <v>16</v>
      </c>
      <c r="H4300" s="5">
        <v>1796</v>
      </c>
    </row>
    <row r="4301" spans="1:8" ht="15.25" customHeight="1" x14ac:dyDescent="0.2">
      <c r="A4301" s="3" t="s">
        <v>2705</v>
      </c>
      <c r="B4301" s="3" t="s">
        <v>2706</v>
      </c>
      <c r="C4301" s="3" t="s">
        <v>18</v>
      </c>
      <c r="D4301" s="3" t="s">
        <v>2707</v>
      </c>
      <c r="E4301" s="4">
        <v>44370</v>
      </c>
      <c r="F4301" s="3" t="s">
        <v>12</v>
      </c>
      <c r="G4301" s="3" t="s">
        <v>13</v>
      </c>
      <c r="H4301" s="5">
        <v>858</v>
      </c>
    </row>
    <row r="4302" spans="1:8" ht="15.25" customHeight="1" x14ac:dyDescent="0.2">
      <c r="A4302" s="3" t="s">
        <v>2705</v>
      </c>
      <c r="B4302" s="3" t="s">
        <v>2706</v>
      </c>
      <c r="C4302" s="3" t="s">
        <v>18</v>
      </c>
      <c r="D4302" s="3" t="s">
        <v>2707</v>
      </c>
      <c r="E4302" s="4">
        <v>44370</v>
      </c>
      <c r="F4302" s="3" t="s">
        <v>12</v>
      </c>
      <c r="G4302" s="3" t="s">
        <v>14</v>
      </c>
      <c r="H4302" s="5">
        <v>204</v>
      </c>
    </row>
    <row r="4303" spans="1:8" ht="15.25" customHeight="1" x14ac:dyDescent="0.2">
      <c r="A4303" s="3" t="s">
        <v>2705</v>
      </c>
      <c r="B4303" s="3" t="s">
        <v>2706</v>
      </c>
      <c r="C4303" s="3" t="s">
        <v>18</v>
      </c>
      <c r="D4303" s="3" t="s">
        <v>2707</v>
      </c>
      <c r="E4303" s="4">
        <v>44370</v>
      </c>
      <c r="F4303" s="3" t="s">
        <v>12</v>
      </c>
      <c r="G4303" s="3" t="s">
        <v>15</v>
      </c>
      <c r="H4303" s="5">
        <v>1056</v>
      </c>
    </row>
    <row r="4304" spans="1:8" ht="15.25" customHeight="1" x14ac:dyDescent="0.2">
      <c r="A4304" s="3" t="s">
        <v>2705</v>
      </c>
      <c r="B4304" s="3" t="s">
        <v>2706</v>
      </c>
      <c r="C4304" s="3" t="s">
        <v>18</v>
      </c>
      <c r="D4304" s="3" t="s">
        <v>2707</v>
      </c>
      <c r="E4304" s="4">
        <v>44370</v>
      </c>
      <c r="F4304" s="3" t="s">
        <v>12</v>
      </c>
      <c r="G4304" s="3" t="s">
        <v>16</v>
      </c>
      <c r="H4304" s="5">
        <v>1398</v>
      </c>
    </row>
    <row r="4305" spans="1:8" ht="15.25" customHeight="1" x14ac:dyDescent="0.2">
      <c r="A4305" s="3" t="s">
        <v>2705</v>
      </c>
      <c r="B4305" s="3" t="s">
        <v>2708</v>
      </c>
      <c r="C4305" s="3" t="s">
        <v>24</v>
      </c>
      <c r="D4305" s="3" t="s">
        <v>2707</v>
      </c>
      <c r="E4305" s="4">
        <v>44370</v>
      </c>
      <c r="F4305" s="3" t="s">
        <v>12</v>
      </c>
      <c r="G4305" s="3" t="s">
        <v>13</v>
      </c>
      <c r="H4305" s="5">
        <v>11</v>
      </c>
    </row>
    <row r="4306" spans="1:8" ht="15.25" customHeight="1" x14ac:dyDescent="0.2">
      <c r="A4306" s="3" t="s">
        <v>2705</v>
      </c>
      <c r="B4306" s="3" t="s">
        <v>2708</v>
      </c>
      <c r="C4306" s="3" t="s">
        <v>24</v>
      </c>
      <c r="D4306" s="3" t="s">
        <v>2707</v>
      </c>
      <c r="E4306" s="4">
        <v>44370</v>
      </c>
      <c r="F4306" s="3" t="s">
        <v>12</v>
      </c>
      <c r="G4306" s="3" t="s">
        <v>14</v>
      </c>
      <c r="H4306" s="5">
        <v>14</v>
      </c>
    </row>
    <row r="4307" spans="1:8" ht="15.25" customHeight="1" x14ac:dyDescent="0.2">
      <c r="A4307" s="3" t="s">
        <v>2705</v>
      </c>
      <c r="B4307" s="3" t="s">
        <v>2708</v>
      </c>
      <c r="C4307" s="3" t="s">
        <v>24</v>
      </c>
      <c r="D4307" s="3" t="s">
        <v>2707</v>
      </c>
      <c r="E4307" s="4">
        <v>44370</v>
      </c>
      <c r="F4307" s="3" t="s">
        <v>12</v>
      </c>
      <c r="G4307" s="3" t="s">
        <v>15</v>
      </c>
      <c r="H4307" s="5">
        <v>170</v>
      </c>
    </row>
    <row r="4308" spans="1:8" ht="15.25" customHeight="1" x14ac:dyDescent="0.2">
      <c r="A4308" s="3" t="s">
        <v>2705</v>
      </c>
      <c r="B4308" s="3" t="s">
        <v>2708</v>
      </c>
      <c r="C4308" s="3" t="s">
        <v>24</v>
      </c>
      <c r="D4308" s="3" t="s">
        <v>2707</v>
      </c>
      <c r="E4308" s="4">
        <v>44370</v>
      </c>
      <c r="F4308" s="3" t="s">
        <v>12</v>
      </c>
      <c r="G4308" s="3" t="s">
        <v>16</v>
      </c>
      <c r="H4308" s="5">
        <v>652</v>
      </c>
    </row>
    <row r="4309" spans="1:8" ht="15.25" customHeight="1" x14ac:dyDescent="0.2">
      <c r="A4309" s="3" t="s">
        <v>2709</v>
      </c>
      <c r="B4309" s="3" t="s">
        <v>2710</v>
      </c>
      <c r="C4309" s="3" t="s">
        <v>18</v>
      </c>
      <c r="D4309" s="3" t="s">
        <v>2711</v>
      </c>
      <c r="E4309" s="4">
        <v>44340</v>
      </c>
      <c r="F4309" s="3" t="s">
        <v>12</v>
      </c>
      <c r="G4309" s="3" t="s">
        <v>13</v>
      </c>
      <c r="H4309" s="5">
        <v>104</v>
      </c>
    </row>
    <row r="4310" spans="1:8" ht="15.25" customHeight="1" x14ac:dyDescent="0.2">
      <c r="A4310" s="3" t="s">
        <v>2709</v>
      </c>
      <c r="B4310" s="3" t="s">
        <v>2710</v>
      </c>
      <c r="C4310" s="3" t="s">
        <v>18</v>
      </c>
      <c r="D4310" s="3" t="s">
        <v>2711</v>
      </c>
      <c r="E4310" s="4">
        <v>44340</v>
      </c>
      <c r="F4310" s="3" t="s">
        <v>12</v>
      </c>
      <c r="G4310" s="3" t="s">
        <v>14</v>
      </c>
      <c r="H4310" s="5">
        <v>145</v>
      </c>
    </row>
    <row r="4311" spans="1:8" ht="15.25" customHeight="1" x14ac:dyDescent="0.2">
      <c r="A4311" s="3" t="s">
        <v>2709</v>
      </c>
      <c r="B4311" s="3" t="s">
        <v>2710</v>
      </c>
      <c r="C4311" s="3" t="s">
        <v>18</v>
      </c>
      <c r="D4311" s="3" t="s">
        <v>2711</v>
      </c>
      <c r="E4311" s="4">
        <v>44340</v>
      </c>
      <c r="F4311" s="3" t="s">
        <v>12</v>
      </c>
      <c r="G4311" s="3" t="s">
        <v>15</v>
      </c>
      <c r="H4311" s="5">
        <v>2640</v>
      </c>
    </row>
    <row r="4312" spans="1:8" ht="15.25" customHeight="1" x14ac:dyDescent="0.2">
      <c r="A4312" s="3" t="s">
        <v>2709</v>
      </c>
      <c r="B4312" s="3" t="s">
        <v>2710</v>
      </c>
      <c r="C4312" s="3" t="s">
        <v>18</v>
      </c>
      <c r="D4312" s="3" t="s">
        <v>2711</v>
      </c>
      <c r="E4312" s="4">
        <v>44340</v>
      </c>
      <c r="F4312" s="3" t="s">
        <v>12</v>
      </c>
      <c r="G4312" s="3" t="s">
        <v>16</v>
      </c>
      <c r="H4312" s="5">
        <v>1468</v>
      </c>
    </row>
    <row r="4313" spans="1:8" ht="15.25" customHeight="1" x14ac:dyDescent="0.2">
      <c r="A4313" s="3" t="s">
        <v>2712</v>
      </c>
      <c r="B4313" s="3" t="s">
        <v>2713</v>
      </c>
      <c r="C4313" s="3" t="s">
        <v>18</v>
      </c>
      <c r="D4313" s="3" t="s">
        <v>2714</v>
      </c>
      <c r="E4313" s="4">
        <v>44351</v>
      </c>
      <c r="F4313" s="3" t="s">
        <v>52</v>
      </c>
      <c r="G4313" s="3" t="s">
        <v>13</v>
      </c>
      <c r="H4313" s="5">
        <v>401</v>
      </c>
    </row>
    <row r="4314" spans="1:8" ht="15.25" customHeight="1" x14ac:dyDescent="0.2">
      <c r="A4314" s="3" t="s">
        <v>2712</v>
      </c>
      <c r="B4314" s="3" t="s">
        <v>2713</v>
      </c>
      <c r="C4314" s="3" t="s">
        <v>18</v>
      </c>
      <c r="D4314" s="3" t="s">
        <v>2714</v>
      </c>
      <c r="E4314" s="4">
        <v>44351</v>
      </c>
      <c r="F4314" s="3" t="s">
        <v>52</v>
      </c>
      <c r="G4314" s="3" t="s">
        <v>14</v>
      </c>
      <c r="H4314" s="5">
        <v>471</v>
      </c>
    </row>
    <row r="4315" spans="1:8" ht="15.25" customHeight="1" x14ac:dyDescent="0.2">
      <c r="A4315" s="3" t="s">
        <v>2712</v>
      </c>
      <c r="B4315" s="3" t="s">
        <v>2713</v>
      </c>
      <c r="C4315" s="3" t="s">
        <v>18</v>
      </c>
      <c r="D4315" s="3" t="s">
        <v>2714</v>
      </c>
      <c r="E4315" s="4">
        <v>44351</v>
      </c>
      <c r="F4315" s="3" t="s">
        <v>52</v>
      </c>
      <c r="G4315" s="3" t="s">
        <v>15</v>
      </c>
      <c r="H4315" s="5">
        <v>2349</v>
      </c>
    </row>
    <row r="4316" spans="1:8" ht="15.25" customHeight="1" x14ac:dyDescent="0.2">
      <c r="A4316" s="3" t="s">
        <v>2712</v>
      </c>
      <c r="B4316" s="3" t="s">
        <v>2713</v>
      </c>
      <c r="C4316" s="3" t="s">
        <v>18</v>
      </c>
      <c r="D4316" s="3" t="s">
        <v>2714</v>
      </c>
      <c r="E4316" s="4">
        <v>44351</v>
      </c>
      <c r="F4316" s="3" t="s">
        <v>52</v>
      </c>
      <c r="G4316" s="3" t="s">
        <v>16</v>
      </c>
      <c r="H4316" s="5">
        <v>1133</v>
      </c>
    </row>
    <row r="4317" spans="1:8" ht="15.25" customHeight="1" x14ac:dyDescent="0.2">
      <c r="A4317" s="3" t="s">
        <v>2715</v>
      </c>
      <c r="B4317" s="3" t="s">
        <v>2716</v>
      </c>
      <c r="C4317" s="3" t="s">
        <v>24</v>
      </c>
      <c r="D4317" s="3" t="s">
        <v>2717</v>
      </c>
      <c r="E4317" s="4">
        <v>44361</v>
      </c>
      <c r="F4317" s="3" t="s">
        <v>52</v>
      </c>
      <c r="G4317" s="3" t="s">
        <v>13</v>
      </c>
      <c r="H4317" s="5">
        <v>2</v>
      </c>
    </row>
    <row r="4318" spans="1:8" ht="15.25" customHeight="1" x14ac:dyDescent="0.2">
      <c r="A4318" s="3" t="s">
        <v>2715</v>
      </c>
      <c r="B4318" s="3" t="s">
        <v>2716</v>
      </c>
      <c r="C4318" s="3" t="s">
        <v>24</v>
      </c>
      <c r="D4318" s="3" t="s">
        <v>2717</v>
      </c>
      <c r="E4318" s="4">
        <v>44361</v>
      </c>
      <c r="F4318" s="3" t="s">
        <v>52</v>
      </c>
      <c r="G4318" s="3" t="s">
        <v>14</v>
      </c>
      <c r="H4318" s="5">
        <v>8</v>
      </c>
    </row>
    <row r="4319" spans="1:8" ht="15.25" customHeight="1" x14ac:dyDescent="0.2">
      <c r="A4319" s="3" t="s">
        <v>2715</v>
      </c>
      <c r="B4319" s="3" t="s">
        <v>2716</v>
      </c>
      <c r="C4319" s="3" t="s">
        <v>24</v>
      </c>
      <c r="D4319" s="3" t="s">
        <v>2717</v>
      </c>
      <c r="E4319" s="4">
        <v>44361</v>
      </c>
      <c r="F4319" s="3" t="s">
        <v>52</v>
      </c>
      <c r="G4319" s="3" t="s">
        <v>15</v>
      </c>
      <c r="H4319" s="5">
        <v>76</v>
      </c>
    </row>
    <row r="4320" spans="1:8" ht="15.25" customHeight="1" x14ac:dyDescent="0.2">
      <c r="A4320" s="3" t="s">
        <v>2715</v>
      </c>
      <c r="B4320" s="3" t="s">
        <v>2716</v>
      </c>
      <c r="C4320" s="3" t="s">
        <v>24</v>
      </c>
      <c r="D4320" s="3" t="s">
        <v>2717</v>
      </c>
      <c r="E4320" s="4">
        <v>44361</v>
      </c>
      <c r="F4320" s="3" t="s">
        <v>52</v>
      </c>
      <c r="G4320" s="3" t="s">
        <v>16</v>
      </c>
      <c r="H4320" s="5">
        <v>243</v>
      </c>
    </row>
    <row r="4321" spans="1:8" ht="15.25" customHeight="1" x14ac:dyDescent="0.2">
      <c r="A4321" s="3" t="s">
        <v>2715</v>
      </c>
      <c r="B4321" s="3" t="s">
        <v>2718</v>
      </c>
      <c r="C4321" s="3" t="s">
        <v>30</v>
      </c>
      <c r="D4321" s="3" t="s">
        <v>2717</v>
      </c>
      <c r="E4321" s="4">
        <v>44361</v>
      </c>
      <c r="F4321" s="3" t="s">
        <v>52</v>
      </c>
      <c r="G4321" s="3" t="s">
        <v>13</v>
      </c>
      <c r="H4321" s="5">
        <v>11</v>
      </c>
    </row>
    <row r="4322" spans="1:8" ht="15.25" customHeight="1" x14ac:dyDescent="0.2">
      <c r="A4322" s="3" t="s">
        <v>2715</v>
      </c>
      <c r="B4322" s="3" t="s">
        <v>2718</v>
      </c>
      <c r="C4322" s="3" t="s">
        <v>30</v>
      </c>
      <c r="D4322" s="3" t="s">
        <v>2717</v>
      </c>
      <c r="E4322" s="4">
        <v>44361</v>
      </c>
      <c r="F4322" s="3" t="s">
        <v>52</v>
      </c>
      <c r="G4322" s="3" t="s">
        <v>14</v>
      </c>
      <c r="H4322" s="5">
        <v>22</v>
      </c>
    </row>
    <row r="4323" spans="1:8" ht="15.25" customHeight="1" x14ac:dyDescent="0.2">
      <c r="A4323" s="3" t="s">
        <v>2715</v>
      </c>
      <c r="B4323" s="3" t="s">
        <v>2718</v>
      </c>
      <c r="C4323" s="3" t="s">
        <v>30</v>
      </c>
      <c r="D4323" s="3" t="s">
        <v>2717</v>
      </c>
      <c r="E4323" s="4">
        <v>44361</v>
      </c>
      <c r="F4323" s="3" t="s">
        <v>52</v>
      </c>
      <c r="G4323" s="3" t="s">
        <v>15</v>
      </c>
      <c r="H4323" s="5">
        <v>2055</v>
      </c>
    </row>
    <row r="4324" spans="1:8" ht="15.25" customHeight="1" x14ac:dyDescent="0.2">
      <c r="A4324" s="3" t="s">
        <v>2715</v>
      </c>
      <c r="B4324" s="3" t="s">
        <v>2718</v>
      </c>
      <c r="C4324" s="3" t="s">
        <v>30</v>
      </c>
      <c r="D4324" s="3" t="s">
        <v>2717</v>
      </c>
      <c r="E4324" s="4">
        <v>44361</v>
      </c>
      <c r="F4324" s="3" t="s">
        <v>52</v>
      </c>
      <c r="G4324" s="3" t="s">
        <v>16</v>
      </c>
      <c r="H4324" s="5">
        <v>1281</v>
      </c>
    </row>
    <row r="4325" spans="1:8" ht="15.25" customHeight="1" x14ac:dyDescent="0.2">
      <c r="A4325" s="3" t="s">
        <v>2715</v>
      </c>
      <c r="B4325" s="3" t="s">
        <v>2719</v>
      </c>
      <c r="C4325" s="3" t="s">
        <v>75</v>
      </c>
      <c r="D4325" s="3" t="s">
        <v>2717</v>
      </c>
      <c r="E4325" s="4">
        <v>44361</v>
      </c>
      <c r="F4325" s="3" t="s">
        <v>52</v>
      </c>
      <c r="G4325" s="3" t="s">
        <v>13</v>
      </c>
      <c r="H4325" s="5">
        <v>9</v>
      </c>
    </row>
    <row r="4326" spans="1:8" ht="15.25" customHeight="1" x14ac:dyDescent="0.2">
      <c r="A4326" s="3" t="s">
        <v>2715</v>
      </c>
      <c r="B4326" s="3" t="s">
        <v>2719</v>
      </c>
      <c r="C4326" s="3" t="s">
        <v>75</v>
      </c>
      <c r="D4326" s="3" t="s">
        <v>2717</v>
      </c>
      <c r="E4326" s="4">
        <v>44361</v>
      </c>
      <c r="F4326" s="3" t="s">
        <v>52</v>
      </c>
      <c r="G4326" s="3" t="s">
        <v>14</v>
      </c>
      <c r="H4326" s="5">
        <v>17</v>
      </c>
    </row>
    <row r="4327" spans="1:8" ht="15.25" customHeight="1" x14ac:dyDescent="0.2">
      <c r="A4327" s="3" t="s">
        <v>2715</v>
      </c>
      <c r="B4327" s="3" t="s">
        <v>2719</v>
      </c>
      <c r="C4327" s="3" t="s">
        <v>75</v>
      </c>
      <c r="D4327" s="3" t="s">
        <v>2717</v>
      </c>
      <c r="E4327" s="4">
        <v>44361</v>
      </c>
      <c r="F4327" s="3" t="s">
        <v>52</v>
      </c>
      <c r="G4327" s="3" t="s">
        <v>15</v>
      </c>
      <c r="H4327" s="5">
        <v>259</v>
      </c>
    </row>
    <row r="4328" spans="1:8" ht="15.25" customHeight="1" x14ac:dyDescent="0.2">
      <c r="A4328" s="3" t="s">
        <v>2715</v>
      </c>
      <c r="B4328" s="3" t="s">
        <v>2719</v>
      </c>
      <c r="C4328" s="3" t="s">
        <v>75</v>
      </c>
      <c r="D4328" s="3" t="s">
        <v>2717</v>
      </c>
      <c r="E4328" s="4">
        <v>44361</v>
      </c>
      <c r="F4328" s="3" t="s">
        <v>52</v>
      </c>
      <c r="G4328" s="3" t="s">
        <v>16</v>
      </c>
      <c r="H4328" s="5">
        <v>367</v>
      </c>
    </row>
    <row r="4329" spans="1:8" ht="15.25" customHeight="1" x14ac:dyDescent="0.2">
      <c r="A4329" s="3" t="s">
        <v>2720</v>
      </c>
      <c r="B4329" s="3" t="s">
        <v>2721</v>
      </c>
      <c r="C4329" s="3" t="s">
        <v>18</v>
      </c>
      <c r="D4329" s="3" t="s">
        <v>2722</v>
      </c>
      <c r="E4329" s="4">
        <v>44351</v>
      </c>
      <c r="F4329" s="3" t="s">
        <v>52</v>
      </c>
      <c r="G4329" s="3" t="s">
        <v>13</v>
      </c>
      <c r="H4329" s="5">
        <v>767</v>
      </c>
    </row>
    <row r="4330" spans="1:8" ht="15.25" customHeight="1" x14ac:dyDescent="0.2">
      <c r="A4330" s="3" t="s">
        <v>2720</v>
      </c>
      <c r="B4330" s="3" t="s">
        <v>2721</v>
      </c>
      <c r="C4330" s="3" t="s">
        <v>18</v>
      </c>
      <c r="D4330" s="3" t="s">
        <v>2722</v>
      </c>
      <c r="E4330" s="4">
        <v>44351</v>
      </c>
      <c r="F4330" s="3" t="s">
        <v>52</v>
      </c>
      <c r="G4330" s="3" t="s">
        <v>14</v>
      </c>
      <c r="H4330" s="5">
        <v>182</v>
      </c>
    </row>
    <row r="4331" spans="1:8" ht="15.25" customHeight="1" x14ac:dyDescent="0.2">
      <c r="A4331" s="3" t="s">
        <v>2720</v>
      </c>
      <c r="B4331" s="3" t="s">
        <v>2721</v>
      </c>
      <c r="C4331" s="3" t="s">
        <v>18</v>
      </c>
      <c r="D4331" s="3" t="s">
        <v>2722</v>
      </c>
      <c r="E4331" s="4">
        <v>44351</v>
      </c>
      <c r="F4331" s="3" t="s">
        <v>52</v>
      </c>
      <c r="G4331" s="3" t="s">
        <v>15</v>
      </c>
      <c r="H4331" s="5">
        <v>2284</v>
      </c>
    </row>
    <row r="4332" spans="1:8" ht="15.25" customHeight="1" x14ac:dyDescent="0.2">
      <c r="A4332" s="3" t="s">
        <v>2720</v>
      </c>
      <c r="B4332" s="3" t="s">
        <v>2721</v>
      </c>
      <c r="C4332" s="3" t="s">
        <v>18</v>
      </c>
      <c r="D4332" s="3" t="s">
        <v>2722</v>
      </c>
      <c r="E4332" s="4">
        <v>44351</v>
      </c>
      <c r="F4332" s="3" t="s">
        <v>52</v>
      </c>
      <c r="G4332" s="3" t="s">
        <v>16</v>
      </c>
      <c r="H4332" s="5">
        <v>1114</v>
      </c>
    </row>
    <row r="4333" spans="1:8" ht="15.25" customHeight="1" x14ac:dyDescent="0.2">
      <c r="A4333" s="3" t="s">
        <v>2723</v>
      </c>
      <c r="B4333" s="3" t="s">
        <v>2724</v>
      </c>
      <c r="C4333" s="3" t="s">
        <v>24</v>
      </c>
      <c r="D4333" s="3" t="s">
        <v>2725</v>
      </c>
      <c r="E4333" s="4">
        <v>44354</v>
      </c>
      <c r="F4333" s="3" t="s">
        <v>12</v>
      </c>
      <c r="G4333" s="3" t="s">
        <v>13</v>
      </c>
      <c r="H4333" s="5">
        <v>7</v>
      </c>
    </row>
    <row r="4334" spans="1:8" ht="15.25" customHeight="1" x14ac:dyDescent="0.2">
      <c r="A4334" s="3" t="s">
        <v>2723</v>
      </c>
      <c r="B4334" s="3" t="s">
        <v>2724</v>
      </c>
      <c r="C4334" s="3" t="s">
        <v>24</v>
      </c>
      <c r="D4334" s="3" t="s">
        <v>2725</v>
      </c>
      <c r="E4334" s="4">
        <v>44354</v>
      </c>
      <c r="F4334" s="3" t="s">
        <v>12</v>
      </c>
      <c r="G4334" s="3" t="s">
        <v>14</v>
      </c>
      <c r="H4334" s="5">
        <v>32</v>
      </c>
    </row>
    <row r="4335" spans="1:8" ht="15.25" customHeight="1" x14ac:dyDescent="0.2">
      <c r="A4335" s="3" t="s">
        <v>2723</v>
      </c>
      <c r="B4335" s="3" t="s">
        <v>2724</v>
      </c>
      <c r="C4335" s="3" t="s">
        <v>24</v>
      </c>
      <c r="D4335" s="3" t="s">
        <v>2725</v>
      </c>
      <c r="E4335" s="4">
        <v>44354</v>
      </c>
      <c r="F4335" s="3" t="s">
        <v>12</v>
      </c>
      <c r="G4335" s="3" t="s">
        <v>15</v>
      </c>
      <c r="H4335" s="5">
        <v>234</v>
      </c>
    </row>
    <row r="4336" spans="1:8" ht="15.25" customHeight="1" x14ac:dyDescent="0.2">
      <c r="A4336" s="3" t="s">
        <v>2723</v>
      </c>
      <c r="B4336" s="3" t="s">
        <v>2724</v>
      </c>
      <c r="C4336" s="3" t="s">
        <v>24</v>
      </c>
      <c r="D4336" s="3" t="s">
        <v>2725</v>
      </c>
      <c r="E4336" s="4">
        <v>44354</v>
      </c>
      <c r="F4336" s="3" t="s">
        <v>12</v>
      </c>
      <c r="G4336" s="3" t="s">
        <v>16</v>
      </c>
      <c r="H4336" s="5">
        <v>921</v>
      </c>
    </row>
    <row r="4337" spans="1:8" ht="15.25" customHeight="1" x14ac:dyDescent="0.2">
      <c r="A4337" s="3" t="s">
        <v>2723</v>
      </c>
      <c r="B4337" s="3" t="s">
        <v>2726</v>
      </c>
      <c r="C4337" s="3" t="s">
        <v>30</v>
      </c>
      <c r="D4337" s="3" t="s">
        <v>2725</v>
      </c>
      <c r="E4337" s="4">
        <v>44354</v>
      </c>
      <c r="F4337" s="3" t="s">
        <v>12</v>
      </c>
      <c r="G4337" s="3" t="s">
        <v>13</v>
      </c>
      <c r="H4337" s="5">
        <v>7</v>
      </c>
    </row>
    <row r="4338" spans="1:8" ht="15.25" customHeight="1" x14ac:dyDescent="0.2">
      <c r="A4338" s="3" t="s">
        <v>2723</v>
      </c>
      <c r="B4338" s="3" t="s">
        <v>2726</v>
      </c>
      <c r="C4338" s="3" t="s">
        <v>30</v>
      </c>
      <c r="D4338" s="3" t="s">
        <v>2725</v>
      </c>
      <c r="E4338" s="4">
        <v>44354</v>
      </c>
      <c r="F4338" s="3" t="s">
        <v>12</v>
      </c>
      <c r="G4338" s="3" t="s">
        <v>14</v>
      </c>
      <c r="H4338" s="5">
        <v>24</v>
      </c>
    </row>
    <row r="4339" spans="1:8" ht="15.25" customHeight="1" x14ac:dyDescent="0.2">
      <c r="A4339" s="3" t="s">
        <v>2723</v>
      </c>
      <c r="B4339" s="3" t="s">
        <v>2726</v>
      </c>
      <c r="C4339" s="3" t="s">
        <v>30</v>
      </c>
      <c r="D4339" s="3" t="s">
        <v>2725</v>
      </c>
      <c r="E4339" s="4">
        <v>44354</v>
      </c>
      <c r="F4339" s="3" t="s">
        <v>12</v>
      </c>
      <c r="G4339" s="3" t="s">
        <v>15</v>
      </c>
      <c r="H4339" s="5">
        <v>206</v>
      </c>
    </row>
    <row r="4340" spans="1:8" ht="15.25" customHeight="1" x14ac:dyDescent="0.2">
      <c r="A4340" s="3" t="s">
        <v>2723</v>
      </c>
      <c r="B4340" s="3" t="s">
        <v>2726</v>
      </c>
      <c r="C4340" s="3" t="s">
        <v>30</v>
      </c>
      <c r="D4340" s="3" t="s">
        <v>2725</v>
      </c>
      <c r="E4340" s="4">
        <v>44354</v>
      </c>
      <c r="F4340" s="3" t="s">
        <v>12</v>
      </c>
      <c r="G4340" s="3" t="s">
        <v>16</v>
      </c>
      <c r="H4340" s="5">
        <v>2913</v>
      </c>
    </row>
    <row r="4341" spans="1:8" ht="15.25" customHeight="1" x14ac:dyDescent="0.2">
      <c r="A4341" s="3" t="s">
        <v>2727</v>
      </c>
      <c r="B4341" s="3" t="s">
        <v>2728</v>
      </c>
      <c r="C4341" s="3" t="s">
        <v>18</v>
      </c>
      <c r="D4341" s="3" t="s">
        <v>2729</v>
      </c>
      <c r="E4341" s="4">
        <v>44407</v>
      </c>
      <c r="F4341" s="3" t="s">
        <v>12</v>
      </c>
      <c r="G4341" s="3" t="s">
        <v>13</v>
      </c>
      <c r="H4341" s="5">
        <v>563</v>
      </c>
    </row>
    <row r="4342" spans="1:8" ht="15.25" customHeight="1" x14ac:dyDescent="0.2">
      <c r="A4342" s="3" t="s">
        <v>2727</v>
      </c>
      <c r="B4342" s="3" t="s">
        <v>2728</v>
      </c>
      <c r="C4342" s="3" t="s">
        <v>18</v>
      </c>
      <c r="D4342" s="3" t="s">
        <v>2729</v>
      </c>
      <c r="E4342" s="4">
        <v>44407</v>
      </c>
      <c r="F4342" s="3" t="s">
        <v>12</v>
      </c>
      <c r="G4342" s="3" t="s">
        <v>14</v>
      </c>
      <c r="H4342" s="5">
        <v>275</v>
      </c>
    </row>
    <row r="4343" spans="1:8" ht="15.25" customHeight="1" x14ac:dyDescent="0.2">
      <c r="A4343" s="3" t="s">
        <v>2727</v>
      </c>
      <c r="B4343" s="3" t="s">
        <v>2728</v>
      </c>
      <c r="C4343" s="3" t="s">
        <v>18</v>
      </c>
      <c r="D4343" s="3" t="s">
        <v>2729</v>
      </c>
      <c r="E4343" s="4">
        <v>44407</v>
      </c>
      <c r="F4343" s="3" t="s">
        <v>12</v>
      </c>
      <c r="G4343" s="3" t="s">
        <v>15</v>
      </c>
      <c r="H4343" s="5">
        <v>3223</v>
      </c>
    </row>
    <row r="4344" spans="1:8" ht="15.25" customHeight="1" x14ac:dyDescent="0.2">
      <c r="A4344" s="3" t="s">
        <v>2727</v>
      </c>
      <c r="B4344" s="3" t="s">
        <v>2728</v>
      </c>
      <c r="C4344" s="3" t="s">
        <v>18</v>
      </c>
      <c r="D4344" s="3" t="s">
        <v>2729</v>
      </c>
      <c r="E4344" s="4">
        <v>44407</v>
      </c>
      <c r="F4344" s="3" t="s">
        <v>12</v>
      </c>
      <c r="G4344" s="3" t="s">
        <v>16</v>
      </c>
      <c r="H4344" s="5">
        <v>268</v>
      </c>
    </row>
    <row r="4345" spans="1:8" ht="15.25" customHeight="1" x14ac:dyDescent="0.2">
      <c r="A4345" s="3" t="s">
        <v>2730</v>
      </c>
      <c r="B4345" s="3" t="s">
        <v>2731</v>
      </c>
      <c r="C4345" s="3" t="s">
        <v>18</v>
      </c>
      <c r="D4345" s="3" t="s">
        <v>2732</v>
      </c>
      <c r="E4345" s="4">
        <v>44361</v>
      </c>
      <c r="F4345" s="3" t="s">
        <v>52</v>
      </c>
      <c r="G4345" s="3" t="s">
        <v>13</v>
      </c>
      <c r="H4345" s="5">
        <v>286</v>
      </c>
    </row>
    <row r="4346" spans="1:8" ht="15.25" customHeight="1" x14ac:dyDescent="0.2">
      <c r="A4346" s="3" t="s">
        <v>2730</v>
      </c>
      <c r="B4346" s="3" t="s">
        <v>2731</v>
      </c>
      <c r="C4346" s="3" t="s">
        <v>18</v>
      </c>
      <c r="D4346" s="3" t="s">
        <v>2732</v>
      </c>
      <c r="E4346" s="4">
        <v>44361</v>
      </c>
      <c r="F4346" s="3" t="s">
        <v>52</v>
      </c>
      <c r="G4346" s="3" t="s">
        <v>14</v>
      </c>
      <c r="H4346" s="5">
        <v>53</v>
      </c>
    </row>
    <row r="4347" spans="1:8" ht="15.25" customHeight="1" x14ac:dyDescent="0.2">
      <c r="A4347" s="3" t="s">
        <v>2730</v>
      </c>
      <c r="B4347" s="3" t="s">
        <v>2731</v>
      </c>
      <c r="C4347" s="3" t="s">
        <v>18</v>
      </c>
      <c r="D4347" s="3" t="s">
        <v>2732</v>
      </c>
      <c r="E4347" s="4">
        <v>44361</v>
      </c>
      <c r="F4347" s="3" t="s">
        <v>52</v>
      </c>
      <c r="G4347" s="3" t="s">
        <v>15</v>
      </c>
      <c r="H4347" s="5">
        <v>751</v>
      </c>
    </row>
    <row r="4348" spans="1:8" ht="15.25" customHeight="1" x14ac:dyDescent="0.2">
      <c r="A4348" s="3" t="s">
        <v>2730</v>
      </c>
      <c r="B4348" s="3" t="s">
        <v>2731</v>
      </c>
      <c r="C4348" s="3" t="s">
        <v>18</v>
      </c>
      <c r="D4348" s="3" t="s">
        <v>2732</v>
      </c>
      <c r="E4348" s="4">
        <v>44361</v>
      </c>
      <c r="F4348" s="3" t="s">
        <v>52</v>
      </c>
      <c r="G4348" s="3" t="s">
        <v>16</v>
      </c>
      <c r="H4348" s="5">
        <v>1168</v>
      </c>
    </row>
    <row r="4349" spans="1:8" ht="15.25" customHeight="1" x14ac:dyDescent="0.2">
      <c r="A4349" s="3" t="s">
        <v>2730</v>
      </c>
      <c r="B4349" s="3" t="s">
        <v>2733</v>
      </c>
      <c r="C4349" s="3" t="s">
        <v>26</v>
      </c>
      <c r="D4349" s="3" t="s">
        <v>2732</v>
      </c>
      <c r="E4349" s="4">
        <v>44361</v>
      </c>
      <c r="F4349" s="3" t="s">
        <v>52</v>
      </c>
      <c r="G4349" s="3" t="s">
        <v>13</v>
      </c>
      <c r="H4349" s="5">
        <v>1359</v>
      </c>
    </row>
    <row r="4350" spans="1:8" ht="15.25" customHeight="1" x14ac:dyDescent="0.2">
      <c r="A4350" s="3" t="s">
        <v>2730</v>
      </c>
      <c r="B4350" s="3" t="s">
        <v>2733</v>
      </c>
      <c r="C4350" s="3" t="s">
        <v>26</v>
      </c>
      <c r="D4350" s="3" t="s">
        <v>2732</v>
      </c>
      <c r="E4350" s="4">
        <v>44361</v>
      </c>
      <c r="F4350" s="3" t="s">
        <v>52</v>
      </c>
      <c r="G4350" s="3" t="s">
        <v>14</v>
      </c>
      <c r="H4350" s="5">
        <v>47</v>
      </c>
    </row>
    <row r="4351" spans="1:8" ht="15.25" customHeight="1" x14ac:dyDescent="0.2">
      <c r="A4351" s="3" t="s">
        <v>2730</v>
      </c>
      <c r="B4351" s="3" t="s">
        <v>2733</v>
      </c>
      <c r="C4351" s="3" t="s">
        <v>26</v>
      </c>
      <c r="D4351" s="3" t="s">
        <v>2732</v>
      </c>
      <c r="E4351" s="4">
        <v>44361</v>
      </c>
      <c r="F4351" s="3" t="s">
        <v>52</v>
      </c>
      <c r="G4351" s="3" t="s">
        <v>15</v>
      </c>
      <c r="H4351" s="5">
        <v>607</v>
      </c>
    </row>
    <row r="4352" spans="1:8" ht="15.25" customHeight="1" x14ac:dyDescent="0.2">
      <c r="A4352" s="3" t="s">
        <v>2730</v>
      </c>
      <c r="B4352" s="3" t="s">
        <v>2733</v>
      </c>
      <c r="C4352" s="3" t="s">
        <v>26</v>
      </c>
      <c r="D4352" s="3" t="s">
        <v>2732</v>
      </c>
      <c r="E4352" s="4">
        <v>44361</v>
      </c>
      <c r="F4352" s="3" t="s">
        <v>52</v>
      </c>
      <c r="G4352" s="3" t="s">
        <v>16</v>
      </c>
      <c r="H4352" s="5">
        <v>49</v>
      </c>
    </row>
    <row r="4353" spans="1:8" ht="15.25" customHeight="1" x14ac:dyDescent="0.2">
      <c r="A4353" s="3" t="s">
        <v>2734</v>
      </c>
      <c r="B4353" s="3" t="s">
        <v>2735</v>
      </c>
      <c r="C4353" s="3" t="s">
        <v>18</v>
      </c>
      <c r="D4353" s="3" t="s">
        <v>2736</v>
      </c>
      <c r="E4353" s="4">
        <v>44335</v>
      </c>
      <c r="F4353" s="3" t="s">
        <v>12</v>
      </c>
      <c r="G4353" s="3" t="s">
        <v>13</v>
      </c>
      <c r="H4353" s="5">
        <v>109</v>
      </c>
    </row>
    <row r="4354" spans="1:8" ht="15.25" customHeight="1" x14ac:dyDescent="0.2">
      <c r="A4354" s="3" t="s">
        <v>2734</v>
      </c>
      <c r="B4354" s="3" t="s">
        <v>2735</v>
      </c>
      <c r="C4354" s="3" t="s">
        <v>18</v>
      </c>
      <c r="D4354" s="3" t="s">
        <v>2736</v>
      </c>
      <c r="E4354" s="4">
        <v>44335</v>
      </c>
      <c r="F4354" s="3" t="s">
        <v>12</v>
      </c>
      <c r="G4354" s="3" t="s">
        <v>14</v>
      </c>
      <c r="H4354" s="5">
        <v>202</v>
      </c>
    </row>
    <row r="4355" spans="1:8" ht="15.25" customHeight="1" x14ac:dyDescent="0.2">
      <c r="A4355" s="3" t="s">
        <v>2734</v>
      </c>
      <c r="B4355" s="3" t="s">
        <v>2735</v>
      </c>
      <c r="C4355" s="3" t="s">
        <v>18</v>
      </c>
      <c r="D4355" s="3" t="s">
        <v>2736</v>
      </c>
      <c r="E4355" s="4">
        <v>44335</v>
      </c>
      <c r="F4355" s="3" t="s">
        <v>12</v>
      </c>
      <c r="G4355" s="3" t="s">
        <v>15</v>
      </c>
      <c r="H4355" s="5">
        <v>2213</v>
      </c>
    </row>
    <row r="4356" spans="1:8" ht="15.25" customHeight="1" x14ac:dyDescent="0.2">
      <c r="A4356" s="3" t="s">
        <v>2734</v>
      </c>
      <c r="B4356" s="3" t="s">
        <v>2735</v>
      </c>
      <c r="C4356" s="3" t="s">
        <v>18</v>
      </c>
      <c r="D4356" s="3" t="s">
        <v>2736</v>
      </c>
      <c r="E4356" s="4">
        <v>44335</v>
      </c>
      <c r="F4356" s="3" t="s">
        <v>12</v>
      </c>
      <c r="G4356" s="3" t="s">
        <v>16</v>
      </c>
      <c r="H4356" s="5">
        <v>1792</v>
      </c>
    </row>
    <row r="4357" spans="1:8" ht="15.25" customHeight="1" x14ac:dyDescent="0.2">
      <c r="A4357" s="3" t="s">
        <v>2737</v>
      </c>
      <c r="B4357" s="3" t="s">
        <v>2738</v>
      </c>
      <c r="C4357" s="3" t="s">
        <v>18</v>
      </c>
      <c r="D4357" s="3" t="s">
        <v>2739</v>
      </c>
      <c r="E4357" s="4">
        <v>44350</v>
      </c>
      <c r="F4357" s="3" t="s">
        <v>12</v>
      </c>
      <c r="G4357" s="3" t="s">
        <v>13</v>
      </c>
      <c r="H4357" s="5">
        <v>156</v>
      </c>
    </row>
    <row r="4358" spans="1:8" ht="15.25" customHeight="1" x14ac:dyDescent="0.2">
      <c r="A4358" s="3" t="s">
        <v>2737</v>
      </c>
      <c r="B4358" s="3" t="s">
        <v>2738</v>
      </c>
      <c r="C4358" s="3" t="s">
        <v>18</v>
      </c>
      <c r="D4358" s="3" t="s">
        <v>2739</v>
      </c>
      <c r="E4358" s="4">
        <v>44350</v>
      </c>
      <c r="F4358" s="3" t="s">
        <v>12</v>
      </c>
      <c r="G4358" s="3" t="s">
        <v>14</v>
      </c>
      <c r="H4358" s="5">
        <v>449</v>
      </c>
    </row>
    <row r="4359" spans="1:8" ht="15.25" customHeight="1" x14ac:dyDescent="0.2">
      <c r="A4359" s="3" t="s">
        <v>2737</v>
      </c>
      <c r="B4359" s="3" t="s">
        <v>2738</v>
      </c>
      <c r="C4359" s="3" t="s">
        <v>18</v>
      </c>
      <c r="D4359" s="3" t="s">
        <v>2739</v>
      </c>
      <c r="E4359" s="4">
        <v>44350</v>
      </c>
      <c r="F4359" s="3" t="s">
        <v>12</v>
      </c>
      <c r="G4359" s="3" t="s">
        <v>15</v>
      </c>
      <c r="H4359" s="5">
        <v>2449</v>
      </c>
    </row>
    <row r="4360" spans="1:8" ht="15.25" customHeight="1" x14ac:dyDescent="0.2">
      <c r="A4360" s="3" t="s">
        <v>2737</v>
      </c>
      <c r="B4360" s="3" t="s">
        <v>2738</v>
      </c>
      <c r="C4360" s="3" t="s">
        <v>18</v>
      </c>
      <c r="D4360" s="3" t="s">
        <v>2739</v>
      </c>
      <c r="E4360" s="4">
        <v>44350</v>
      </c>
      <c r="F4360" s="3" t="s">
        <v>12</v>
      </c>
      <c r="G4360" s="3" t="s">
        <v>16</v>
      </c>
      <c r="H4360" s="5">
        <v>1251</v>
      </c>
    </row>
    <row r="4361" spans="1:8" ht="15.25" customHeight="1" x14ac:dyDescent="0.2">
      <c r="A4361" s="3" t="s">
        <v>2740</v>
      </c>
      <c r="B4361" s="3" t="s">
        <v>2741</v>
      </c>
      <c r="C4361" s="3" t="s">
        <v>18</v>
      </c>
      <c r="D4361" s="3" t="s">
        <v>2742</v>
      </c>
      <c r="E4361" s="4">
        <v>44363</v>
      </c>
      <c r="F4361" s="3" t="s">
        <v>52</v>
      </c>
      <c r="G4361" s="3" t="s">
        <v>13</v>
      </c>
      <c r="H4361" s="5">
        <v>162</v>
      </c>
    </row>
    <row r="4362" spans="1:8" ht="15.25" customHeight="1" x14ac:dyDescent="0.2">
      <c r="A4362" s="3" t="s">
        <v>2740</v>
      </c>
      <c r="B4362" s="3" t="s">
        <v>2741</v>
      </c>
      <c r="C4362" s="3" t="s">
        <v>18</v>
      </c>
      <c r="D4362" s="3" t="s">
        <v>2742</v>
      </c>
      <c r="E4362" s="4">
        <v>44363</v>
      </c>
      <c r="F4362" s="3" t="s">
        <v>52</v>
      </c>
      <c r="G4362" s="3" t="s">
        <v>14</v>
      </c>
      <c r="H4362" s="5">
        <v>217</v>
      </c>
    </row>
    <row r="4363" spans="1:8" ht="15.25" customHeight="1" x14ac:dyDescent="0.2">
      <c r="A4363" s="3" t="s">
        <v>2740</v>
      </c>
      <c r="B4363" s="3" t="s">
        <v>2741</v>
      </c>
      <c r="C4363" s="3" t="s">
        <v>18</v>
      </c>
      <c r="D4363" s="3" t="s">
        <v>2742</v>
      </c>
      <c r="E4363" s="4">
        <v>44363</v>
      </c>
      <c r="F4363" s="3" t="s">
        <v>52</v>
      </c>
      <c r="G4363" s="3" t="s">
        <v>15</v>
      </c>
      <c r="H4363" s="5">
        <v>2908</v>
      </c>
    </row>
    <row r="4364" spans="1:8" ht="15.25" customHeight="1" x14ac:dyDescent="0.2">
      <c r="A4364" s="3" t="s">
        <v>2740</v>
      </c>
      <c r="B4364" s="3" t="s">
        <v>2741</v>
      </c>
      <c r="C4364" s="3" t="s">
        <v>18</v>
      </c>
      <c r="D4364" s="3" t="s">
        <v>2742</v>
      </c>
      <c r="E4364" s="4">
        <v>44363</v>
      </c>
      <c r="F4364" s="3" t="s">
        <v>52</v>
      </c>
      <c r="G4364" s="3" t="s">
        <v>16</v>
      </c>
      <c r="H4364" s="5">
        <v>1012</v>
      </c>
    </row>
    <row r="4365" spans="1:8" ht="15.25" customHeight="1" x14ac:dyDescent="0.2">
      <c r="A4365" s="3" t="s">
        <v>2743</v>
      </c>
      <c r="B4365" s="3" t="s">
        <v>2744</v>
      </c>
      <c r="C4365" s="3" t="s">
        <v>18</v>
      </c>
      <c r="D4365" s="3" t="s">
        <v>2745</v>
      </c>
      <c r="E4365" s="4">
        <v>44322</v>
      </c>
      <c r="F4365" s="3" t="s">
        <v>12</v>
      </c>
      <c r="G4365" s="3" t="s">
        <v>13</v>
      </c>
      <c r="H4365" s="5">
        <v>421</v>
      </c>
    </row>
    <row r="4366" spans="1:8" ht="15.25" customHeight="1" x14ac:dyDescent="0.2">
      <c r="A4366" s="3" t="s">
        <v>2743</v>
      </c>
      <c r="B4366" s="3" t="s">
        <v>2744</v>
      </c>
      <c r="C4366" s="3" t="s">
        <v>18</v>
      </c>
      <c r="D4366" s="3" t="s">
        <v>2745</v>
      </c>
      <c r="E4366" s="4">
        <v>44322</v>
      </c>
      <c r="F4366" s="3" t="s">
        <v>12</v>
      </c>
      <c r="G4366" s="3" t="s">
        <v>14</v>
      </c>
      <c r="H4366" s="5">
        <v>136</v>
      </c>
    </row>
    <row r="4367" spans="1:8" ht="15.25" customHeight="1" x14ac:dyDescent="0.2">
      <c r="A4367" s="3" t="s">
        <v>2743</v>
      </c>
      <c r="B4367" s="3" t="s">
        <v>2744</v>
      </c>
      <c r="C4367" s="3" t="s">
        <v>18</v>
      </c>
      <c r="D4367" s="3" t="s">
        <v>2745</v>
      </c>
      <c r="E4367" s="4">
        <v>44322</v>
      </c>
      <c r="F4367" s="3" t="s">
        <v>12</v>
      </c>
      <c r="G4367" s="3" t="s">
        <v>15</v>
      </c>
      <c r="H4367" s="5">
        <v>1236</v>
      </c>
    </row>
    <row r="4368" spans="1:8" ht="15.25" customHeight="1" x14ac:dyDescent="0.2">
      <c r="A4368" s="3" t="s">
        <v>2743</v>
      </c>
      <c r="B4368" s="3" t="s">
        <v>2744</v>
      </c>
      <c r="C4368" s="3" t="s">
        <v>18</v>
      </c>
      <c r="D4368" s="3" t="s">
        <v>2745</v>
      </c>
      <c r="E4368" s="4">
        <v>44322</v>
      </c>
      <c r="F4368" s="3" t="s">
        <v>12</v>
      </c>
      <c r="G4368" s="3" t="s">
        <v>16</v>
      </c>
      <c r="H4368" s="5">
        <v>2499</v>
      </c>
    </row>
    <row r="4369" spans="1:8" ht="15.25" customHeight="1" x14ac:dyDescent="0.2">
      <c r="A4369" s="3" t="s">
        <v>2746</v>
      </c>
      <c r="B4369" s="3" t="s">
        <v>2747</v>
      </c>
      <c r="C4369" s="3" t="s">
        <v>18</v>
      </c>
      <c r="D4369" s="3" t="s">
        <v>2748</v>
      </c>
      <c r="E4369" s="4">
        <v>44323</v>
      </c>
      <c r="F4369" s="3" t="s">
        <v>52</v>
      </c>
      <c r="G4369" s="3" t="s">
        <v>13</v>
      </c>
      <c r="H4369" s="5">
        <v>168</v>
      </c>
    </row>
    <row r="4370" spans="1:8" ht="15.25" customHeight="1" x14ac:dyDescent="0.2">
      <c r="A4370" s="3" t="s">
        <v>2746</v>
      </c>
      <c r="B4370" s="3" t="s">
        <v>2747</v>
      </c>
      <c r="C4370" s="3" t="s">
        <v>18</v>
      </c>
      <c r="D4370" s="3" t="s">
        <v>2748</v>
      </c>
      <c r="E4370" s="4">
        <v>44323</v>
      </c>
      <c r="F4370" s="3" t="s">
        <v>52</v>
      </c>
      <c r="G4370" s="3" t="s">
        <v>14</v>
      </c>
      <c r="H4370" s="5">
        <v>395</v>
      </c>
    </row>
    <row r="4371" spans="1:8" ht="15.25" customHeight="1" x14ac:dyDescent="0.2">
      <c r="A4371" s="3" t="s">
        <v>2746</v>
      </c>
      <c r="B4371" s="3" t="s">
        <v>2747</v>
      </c>
      <c r="C4371" s="3" t="s">
        <v>18</v>
      </c>
      <c r="D4371" s="3" t="s">
        <v>2748</v>
      </c>
      <c r="E4371" s="4">
        <v>44323</v>
      </c>
      <c r="F4371" s="3" t="s">
        <v>52</v>
      </c>
      <c r="G4371" s="3" t="s">
        <v>15</v>
      </c>
      <c r="H4371" s="5">
        <v>2371</v>
      </c>
    </row>
    <row r="4372" spans="1:8" ht="15.25" customHeight="1" x14ac:dyDescent="0.2">
      <c r="A4372" s="3" t="s">
        <v>2746</v>
      </c>
      <c r="B4372" s="3" t="s">
        <v>2747</v>
      </c>
      <c r="C4372" s="3" t="s">
        <v>18</v>
      </c>
      <c r="D4372" s="3" t="s">
        <v>2748</v>
      </c>
      <c r="E4372" s="4">
        <v>44323</v>
      </c>
      <c r="F4372" s="3" t="s">
        <v>52</v>
      </c>
      <c r="G4372" s="3" t="s">
        <v>16</v>
      </c>
      <c r="H4372" s="5">
        <v>1345</v>
      </c>
    </row>
    <row r="4373" spans="1:8" ht="15.25" customHeight="1" x14ac:dyDescent="0.2">
      <c r="A4373" s="3" t="s">
        <v>2749</v>
      </c>
      <c r="B4373" s="3" t="s">
        <v>2750</v>
      </c>
      <c r="C4373" s="3" t="s">
        <v>18</v>
      </c>
      <c r="D4373" s="3" t="s">
        <v>2751</v>
      </c>
      <c r="E4373" s="4">
        <v>44383</v>
      </c>
      <c r="F4373" s="3" t="s">
        <v>52</v>
      </c>
      <c r="G4373" s="3" t="s">
        <v>13</v>
      </c>
      <c r="H4373" s="5">
        <v>666</v>
      </c>
    </row>
    <row r="4374" spans="1:8" ht="15.25" customHeight="1" x14ac:dyDescent="0.2">
      <c r="A4374" s="3" t="s">
        <v>2749</v>
      </c>
      <c r="B4374" s="3" t="s">
        <v>2750</v>
      </c>
      <c r="C4374" s="3" t="s">
        <v>18</v>
      </c>
      <c r="D4374" s="3" t="s">
        <v>2751</v>
      </c>
      <c r="E4374" s="4">
        <v>44383</v>
      </c>
      <c r="F4374" s="3" t="s">
        <v>52</v>
      </c>
      <c r="G4374" s="3" t="s">
        <v>14</v>
      </c>
      <c r="H4374" s="5">
        <v>205</v>
      </c>
    </row>
    <row r="4375" spans="1:8" ht="15.25" customHeight="1" x14ac:dyDescent="0.2">
      <c r="A4375" s="3" t="s">
        <v>2749</v>
      </c>
      <c r="B4375" s="3" t="s">
        <v>2750</v>
      </c>
      <c r="C4375" s="3" t="s">
        <v>18</v>
      </c>
      <c r="D4375" s="3" t="s">
        <v>2751</v>
      </c>
      <c r="E4375" s="4">
        <v>44383</v>
      </c>
      <c r="F4375" s="3" t="s">
        <v>52</v>
      </c>
      <c r="G4375" s="3" t="s">
        <v>15</v>
      </c>
      <c r="H4375" s="5">
        <v>1406</v>
      </c>
    </row>
    <row r="4376" spans="1:8" ht="15.25" customHeight="1" x14ac:dyDescent="0.2">
      <c r="A4376" s="3" t="s">
        <v>2749</v>
      </c>
      <c r="B4376" s="3" t="s">
        <v>2750</v>
      </c>
      <c r="C4376" s="3" t="s">
        <v>18</v>
      </c>
      <c r="D4376" s="3" t="s">
        <v>2751</v>
      </c>
      <c r="E4376" s="4">
        <v>44383</v>
      </c>
      <c r="F4376" s="3" t="s">
        <v>52</v>
      </c>
      <c r="G4376" s="3" t="s">
        <v>16</v>
      </c>
      <c r="H4376" s="5">
        <v>661</v>
      </c>
    </row>
    <row r="4377" spans="1:8" ht="15.25" customHeight="1" x14ac:dyDescent="0.2">
      <c r="A4377" s="3" t="s">
        <v>2749</v>
      </c>
      <c r="B4377" s="3" t="s">
        <v>2752</v>
      </c>
      <c r="C4377" s="3" t="s">
        <v>30</v>
      </c>
      <c r="D4377" s="3" t="s">
        <v>2751</v>
      </c>
      <c r="E4377" s="4">
        <v>44383</v>
      </c>
      <c r="F4377" s="3" t="s">
        <v>52</v>
      </c>
      <c r="G4377" s="3" t="s">
        <v>13</v>
      </c>
      <c r="H4377" s="5">
        <v>3</v>
      </c>
    </row>
    <row r="4378" spans="1:8" ht="15.25" customHeight="1" x14ac:dyDescent="0.2">
      <c r="A4378" s="3" t="s">
        <v>2749</v>
      </c>
      <c r="B4378" s="3" t="s">
        <v>2752</v>
      </c>
      <c r="C4378" s="3" t="s">
        <v>30</v>
      </c>
      <c r="D4378" s="3" t="s">
        <v>2751</v>
      </c>
      <c r="E4378" s="4">
        <v>44383</v>
      </c>
      <c r="F4378" s="3" t="s">
        <v>52</v>
      </c>
      <c r="G4378" s="3" t="s">
        <v>14</v>
      </c>
      <c r="H4378" s="5">
        <v>24</v>
      </c>
    </row>
    <row r="4379" spans="1:8" ht="15.25" customHeight="1" x14ac:dyDescent="0.2">
      <c r="A4379" s="3" t="s">
        <v>2749</v>
      </c>
      <c r="B4379" s="3" t="s">
        <v>2752</v>
      </c>
      <c r="C4379" s="3" t="s">
        <v>30</v>
      </c>
      <c r="D4379" s="3" t="s">
        <v>2751</v>
      </c>
      <c r="E4379" s="4">
        <v>44383</v>
      </c>
      <c r="F4379" s="3" t="s">
        <v>52</v>
      </c>
      <c r="G4379" s="3" t="s">
        <v>15</v>
      </c>
      <c r="H4379" s="5">
        <v>230</v>
      </c>
    </row>
    <row r="4380" spans="1:8" ht="15.25" customHeight="1" x14ac:dyDescent="0.2">
      <c r="A4380" s="3" t="s">
        <v>2749</v>
      </c>
      <c r="B4380" s="3" t="s">
        <v>2752</v>
      </c>
      <c r="C4380" s="3" t="s">
        <v>30</v>
      </c>
      <c r="D4380" s="3" t="s">
        <v>2751</v>
      </c>
      <c r="E4380" s="4">
        <v>44383</v>
      </c>
      <c r="F4380" s="3" t="s">
        <v>52</v>
      </c>
      <c r="G4380" s="3" t="s">
        <v>16</v>
      </c>
      <c r="H4380" s="5">
        <v>1062</v>
      </c>
    </row>
    <row r="4381" spans="1:8" ht="15.25" customHeight="1" x14ac:dyDescent="0.2">
      <c r="A4381" s="3" t="s">
        <v>2753</v>
      </c>
      <c r="B4381" s="3" t="s">
        <v>2754</v>
      </c>
      <c r="C4381" s="3" t="s">
        <v>18</v>
      </c>
      <c r="D4381" s="3" t="s">
        <v>2755</v>
      </c>
      <c r="E4381" s="4">
        <v>44404</v>
      </c>
      <c r="F4381" s="3" t="s">
        <v>52</v>
      </c>
      <c r="G4381" s="3" t="s">
        <v>13</v>
      </c>
      <c r="H4381" s="5">
        <v>181</v>
      </c>
    </row>
    <row r="4382" spans="1:8" ht="15.25" customHeight="1" x14ac:dyDescent="0.2">
      <c r="A4382" s="3" t="s">
        <v>2753</v>
      </c>
      <c r="B4382" s="3" t="s">
        <v>2754</v>
      </c>
      <c r="C4382" s="3" t="s">
        <v>18</v>
      </c>
      <c r="D4382" s="3" t="s">
        <v>2755</v>
      </c>
      <c r="E4382" s="4">
        <v>44404</v>
      </c>
      <c r="F4382" s="3" t="s">
        <v>52</v>
      </c>
      <c r="G4382" s="3" t="s">
        <v>14</v>
      </c>
      <c r="H4382" s="5">
        <v>92</v>
      </c>
    </row>
    <row r="4383" spans="1:8" ht="15.25" customHeight="1" x14ac:dyDescent="0.2">
      <c r="A4383" s="3" t="s">
        <v>2753</v>
      </c>
      <c r="B4383" s="3" t="s">
        <v>2754</v>
      </c>
      <c r="C4383" s="3" t="s">
        <v>18</v>
      </c>
      <c r="D4383" s="3" t="s">
        <v>2755</v>
      </c>
      <c r="E4383" s="4">
        <v>44404</v>
      </c>
      <c r="F4383" s="3" t="s">
        <v>52</v>
      </c>
      <c r="G4383" s="3" t="s">
        <v>15</v>
      </c>
      <c r="H4383" s="5">
        <v>1678</v>
      </c>
    </row>
    <row r="4384" spans="1:8" ht="15.25" customHeight="1" x14ac:dyDescent="0.2">
      <c r="A4384" s="3" t="s">
        <v>2753</v>
      </c>
      <c r="B4384" s="3" t="s">
        <v>2754</v>
      </c>
      <c r="C4384" s="3" t="s">
        <v>18</v>
      </c>
      <c r="D4384" s="3" t="s">
        <v>2755</v>
      </c>
      <c r="E4384" s="4">
        <v>44404</v>
      </c>
      <c r="F4384" s="3" t="s">
        <v>52</v>
      </c>
      <c r="G4384" s="3" t="s">
        <v>16</v>
      </c>
      <c r="H4384" s="5">
        <v>2278</v>
      </c>
    </row>
    <row r="4385" spans="1:8" ht="15.25" customHeight="1" x14ac:dyDescent="0.2">
      <c r="A4385" s="3" t="s">
        <v>2756</v>
      </c>
      <c r="B4385" s="3" t="s">
        <v>2757</v>
      </c>
      <c r="C4385" s="3" t="s">
        <v>18</v>
      </c>
      <c r="D4385" s="3" t="s">
        <v>2758</v>
      </c>
      <c r="E4385" s="4">
        <v>44400</v>
      </c>
      <c r="F4385" s="3" t="s">
        <v>12</v>
      </c>
      <c r="G4385" s="3" t="s">
        <v>13</v>
      </c>
      <c r="H4385" s="5">
        <v>398</v>
      </c>
    </row>
    <row r="4386" spans="1:8" ht="15.25" customHeight="1" x14ac:dyDescent="0.2">
      <c r="A4386" s="3" t="s">
        <v>2756</v>
      </c>
      <c r="B4386" s="3" t="s">
        <v>2757</v>
      </c>
      <c r="C4386" s="3" t="s">
        <v>18</v>
      </c>
      <c r="D4386" s="3" t="s">
        <v>2758</v>
      </c>
      <c r="E4386" s="4">
        <v>44400</v>
      </c>
      <c r="F4386" s="3" t="s">
        <v>12</v>
      </c>
      <c r="G4386" s="3" t="s">
        <v>14</v>
      </c>
      <c r="H4386" s="5">
        <v>432</v>
      </c>
    </row>
    <row r="4387" spans="1:8" ht="15.25" customHeight="1" x14ac:dyDescent="0.2">
      <c r="A4387" s="3" t="s">
        <v>2756</v>
      </c>
      <c r="B4387" s="3" t="s">
        <v>2757</v>
      </c>
      <c r="C4387" s="3" t="s">
        <v>18</v>
      </c>
      <c r="D4387" s="3" t="s">
        <v>2758</v>
      </c>
      <c r="E4387" s="4">
        <v>44400</v>
      </c>
      <c r="F4387" s="3" t="s">
        <v>12</v>
      </c>
      <c r="G4387" s="3" t="s">
        <v>15</v>
      </c>
      <c r="H4387" s="5">
        <v>2327</v>
      </c>
    </row>
    <row r="4388" spans="1:8" ht="15.25" customHeight="1" x14ac:dyDescent="0.2">
      <c r="A4388" s="3" t="s">
        <v>2756</v>
      </c>
      <c r="B4388" s="3" t="s">
        <v>2757</v>
      </c>
      <c r="C4388" s="3" t="s">
        <v>18</v>
      </c>
      <c r="D4388" s="3" t="s">
        <v>2758</v>
      </c>
      <c r="E4388" s="4">
        <v>44400</v>
      </c>
      <c r="F4388" s="3" t="s">
        <v>12</v>
      </c>
      <c r="G4388" s="3" t="s">
        <v>16</v>
      </c>
      <c r="H4388" s="5">
        <v>1051</v>
      </c>
    </row>
    <row r="4389" spans="1:8" ht="15.25" customHeight="1" x14ac:dyDescent="0.2">
      <c r="A4389" s="3" t="s">
        <v>2759</v>
      </c>
      <c r="B4389" s="3" t="s">
        <v>2760</v>
      </c>
      <c r="C4389" s="3" t="s">
        <v>18</v>
      </c>
      <c r="D4389" s="3" t="s">
        <v>2761</v>
      </c>
      <c r="E4389" s="4">
        <v>44399</v>
      </c>
      <c r="F4389" s="3" t="s">
        <v>52</v>
      </c>
      <c r="G4389" s="3" t="s">
        <v>13</v>
      </c>
      <c r="H4389" s="5">
        <v>212</v>
      </c>
    </row>
    <row r="4390" spans="1:8" ht="15.25" customHeight="1" x14ac:dyDescent="0.2">
      <c r="A4390" s="3" t="s">
        <v>2759</v>
      </c>
      <c r="B4390" s="3" t="s">
        <v>2760</v>
      </c>
      <c r="C4390" s="3" t="s">
        <v>18</v>
      </c>
      <c r="D4390" s="3" t="s">
        <v>2761</v>
      </c>
      <c r="E4390" s="4">
        <v>44399</v>
      </c>
      <c r="F4390" s="3" t="s">
        <v>52</v>
      </c>
      <c r="G4390" s="3" t="s">
        <v>14</v>
      </c>
      <c r="H4390" s="5">
        <v>134</v>
      </c>
    </row>
    <row r="4391" spans="1:8" ht="15.25" customHeight="1" x14ac:dyDescent="0.2">
      <c r="A4391" s="3" t="s">
        <v>2759</v>
      </c>
      <c r="B4391" s="3" t="s">
        <v>2760</v>
      </c>
      <c r="C4391" s="3" t="s">
        <v>18</v>
      </c>
      <c r="D4391" s="3" t="s">
        <v>2761</v>
      </c>
      <c r="E4391" s="4">
        <v>44399</v>
      </c>
      <c r="F4391" s="3" t="s">
        <v>52</v>
      </c>
      <c r="G4391" s="3" t="s">
        <v>15</v>
      </c>
      <c r="H4391" s="5">
        <v>1495</v>
      </c>
    </row>
    <row r="4392" spans="1:8" ht="15.25" customHeight="1" x14ac:dyDescent="0.2">
      <c r="A4392" s="3" t="s">
        <v>2759</v>
      </c>
      <c r="B4392" s="3" t="s">
        <v>2760</v>
      </c>
      <c r="C4392" s="3" t="s">
        <v>18</v>
      </c>
      <c r="D4392" s="3" t="s">
        <v>2761</v>
      </c>
      <c r="E4392" s="4">
        <v>44399</v>
      </c>
      <c r="F4392" s="3" t="s">
        <v>52</v>
      </c>
      <c r="G4392" s="3" t="s">
        <v>16</v>
      </c>
      <c r="H4392" s="5">
        <v>2359</v>
      </c>
    </row>
    <row r="4393" spans="1:8" ht="15.25" customHeight="1" x14ac:dyDescent="0.2">
      <c r="A4393" s="3" t="s">
        <v>2762</v>
      </c>
      <c r="B4393" s="3" t="s">
        <v>2763</v>
      </c>
      <c r="C4393" s="3" t="s">
        <v>18</v>
      </c>
      <c r="D4393" s="3" t="s">
        <v>2764</v>
      </c>
      <c r="E4393" s="4">
        <v>44392</v>
      </c>
      <c r="F4393" s="3" t="s">
        <v>52</v>
      </c>
      <c r="G4393" s="3" t="s">
        <v>13</v>
      </c>
      <c r="H4393" s="5">
        <v>241</v>
      </c>
    </row>
    <row r="4394" spans="1:8" ht="15.25" customHeight="1" x14ac:dyDescent="0.2">
      <c r="A4394" s="3" t="s">
        <v>2762</v>
      </c>
      <c r="B4394" s="3" t="s">
        <v>2763</v>
      </c>
      <c r="C4394" s="3" t="s">
        <v>18</v>
      </c>
      <c r="D4394" s="3" t="s">
        <v>2764</v>
      </c>
      <c r="E4394" s="4">
        <v>44392</v>
      </c>
      <c r="F4394" s="3" t="s">
        <v>52</v>
      </c>
      <c r="G4394" s="3" t="s">
        <v>14</v>
      </c>
      <c r="H4394" s="5">
        <v>408</v>
      </c>
    </row>
    <row r="4395" spans="1:8" ht="15.25" customHeight="1" x14ac:dyDescent="0.2">
      <c r="A4395" s="3" t="s">
        <v>2762</v>
      </c>
      <c r="B4395" s="3" t="s">
        <v>2763</v>
      </c>
      <c r="C4395" s="3" t="s">
        <v>18</v>
      </c>
      <c r="D4395" s="3" t="s">
        <v>2764</v>
      </c>
      <c r="E4395" s="4">
        <v>44392</v>
      </c>
      <c r="F4395" s="3" t="s">
        <v>52</v>
      </c>
      <c r="G4395" s="3" t="s">
        <v>15</v>
      </c>
      <c r="H4395" s="5">
        <v>2034</v>
      </c>
    </row>
    <row r="4396" spans="1:8" ht="15.25" customHeight="1" x14ac:dyDescent="0.2">
      <c r="A4396" s="3" t="s">
        <v>2762</v>
      </c>
      <c r="B4396" s="3" t="s">
        <v>2763</v>
      </c>
      <c r="C4396" s="3" t="s">
        <v>18</v>
      </c>
      <c r="D4396" s="3" t="s">
        <v>2764</v>
      </c>
      <c r="E4396" s="4">
        <v>44392</v>
      </c>
      <c r="F4396" s="3" t="s">
        <v>52</v>
      </c>
      <c r="G4396" s="3" t="s">
        <v>16</v>
      </c>
      <c r="H4396" s="5">
        <v>1512</v>
      </c>
    </row>
    <row r="4397" spans="1:8" ht="15.25" customHeight="1" x14ac:dyDescent="0.2">
      <c r="A4397" s="3" t="s">
        <v>2765</v>
      </c>
      <c r="B4397" s="3" t="s">
        <v>2766</v>
      </c>
      <c r="C4397" s="3" t="s">
        <v>18</v>
      </c>
      <c r="D4397" s="3" t="s">
        <v>2767</v>
      </c>
      <c r="E4397" s="4">
        <v>44354</v>
      </c>
      <c r="F4397" s="3" t="s">
        <v>12</v>
      </c>
      <c r="G4397" s="3" t="s">
        <v>13</v>
      </c>
      <c r="H4397" s="5">
        <v>55</v>
      </c>
    </row>
    <row r="4398" spans="1:8" ht="15.25" customHeight="1" x14ac:dyDescent="0.2">
      <c r="A4398" s="3" t="s">
        <v>2765</v>
      </c>
      <c r="B4398" s="3" t="s">
        <v>2766</v>
      </c>
      <c r="C4398" s="3" t="s">
        <v>18</v>
      </c>
      <c r="D4398" s="3" t="s">
        <v>2767</v>
      </c>
      <c r="E4398" s="4">
        <v>44354</v>
      </c>
      <c r="F4398" s="3" t="s">
        <v>12</v>
      </c>
      <c r="G4398" s="3" t="s">
        <v>14</v>
      </c>
      <c r="H4398" s="5">
        <v>174</v>
      </c>
    </row>
    <row r="4399" spans="1:8" ht="15.25" customHeight="1" x14ac:dyDescent="0.2">
      <c r="A4399" s="3" t="s">
        <v>2765</v>
      </c>
      <c r="B4399" s="3" t="s">
        <v>2766</v>
      </c>
      <c r="C4399" s="3" t="s">
        <v>18</v>
      </c>
      <c r="D4399" s="3" t="s">
        <v>2767</v>
      </c>
      <c r="E4399" s="4">
        <v>44354</v>
      </c>
      <c r="F4399" s="3" t="s">
        <v>12</v>
      </c>
      <c r="G4399" s="3" t="s">
        <v>15</v>
      </c>
      <c r="H4399" s="5">
        <v>2010</v>
      </c>
    </row>
    <row r="4400" spans="1:8" ht="15.25" customHeight="1" x14ac:dyDescent="0.2">
      <c r="A4400" s="3" t="s">
        <v>2765</v>
      </c>
      <c r="B4400" s="3" t="s">
        <v>2766</v>
      </c>
      <c r="C4400" s="3" t="s">
        <v>18</v>
      </c>
      <c r="D4400" s="3" t="s">
        <v>2767</v>
      </c>
      <c r="E4400" s="4">
        <v>44354</v>
      </c>
      <c r="F4400" s="3" t="s">
        <v>12</v>
      </c>
      <c r="G4400" s="3" t="s">
        <v>16</v>
      </c>
      <c r="H4400" s="5">
        <v>1939</v>
      </c>
    </row>
    <row r="4401" spans="1:8" ht="15.25" customHeight="1" x14ac:dyDescent="0.2">
      <c r="A4401" s="3" t="s">
        <v>2768</v>
      </c>
      <c r="B4401" s="3" t="s">
        <v>2769</v>
      </c>
      <c r="C4401" s="3" t="s">
        <v>18</v>
      </c>
      <c r="D4401" s="3" t="s">
        <v>2770</v>
      </c>
      <c r="E4401" s="4">
        <v>44377</v>
      </c>
      <c r="F4401" s="3" t="s">
        <v>12</v>
      </c>
      <c r="G4401" s="3" t="s">
        <v>13</v>
      </c>
      <c r="H4401" s="5">
        <v>148</v>
      </c>
    </row>
    <row r="4402" spans="1:8" ht="15.25" customHeight="1" x14ac:dyDescent="0.2">
      <c r="A4402" s="3" t="s">
        <v>2768</v>
      </c>
      <c r="B4402" s="3" t="s">
        <v>2769</v>
      </c>
      <c r="C4402" s="3" t="s">
        <v>18</v>
      </c>
      <c r="D4402" s="3" t="s">
        <v>2770</v>
      </c>
      <c r="E4402" s="4">
        <v>44377</v>
      </c>
      <c r="F4402" s="3" t="s">
        <v>12</v>
      </c>
      <c r="G4402" s="3" t="s">
        <v>14</v>
      </c>
      <c r="H4402" s="5">
        <v>507</v>
      </c>
    </row>
    <row r="4403" spans="1:8" ht="15.25" customHeight="1" x14ac:dyDescent="0.2">
      <c r="A4403" s="3" t="s">
        <v>2768</v>
      </c>
      <c r="B4403" s="3" t="s">
        <v>2769</v>
      </c>
      <c r="C4403" s="3" t="s">
        <v>18</v>
      </c>
      <c r="D4403" s="3" t="s">
        <v>2770</v>
      </c>
      <c r="E4403" s="4">
        <v>44377</v>
      </c>
      <c r="F4403" s="3" t="s">
        <v>12</v>
      </c>
      <c r="G4403" s="3" t="s">
        <v>15</v>
      </c>
      <c r="H4403" s="5">
        <v>2846</v>
      </c>
    </row>
    <row r="4404" spans="1:8" ht="15.25" customHeight="1" x14ac:dyDescent="0.2">
      <c r="A4404" s="3" t="s">
        <v>2768</v>
      </c>
      <c r="B4404" s="3" t="s">
        <v>2769</v>
      </c>
      <c r="C4404" s="3" t="s">
        <v>18</v>
      </c>
      <c r="D4404" s="3" t="s">
        <v>2770</v>
      </c>
      <c r="E4404" s="4">
        <v>44377</v>
      </c>
      <c r="F4404" s="3" t="s">
        <v>12</v>
      </c>
      <c r="G4404" s="3" t="s">
        <v>16</v>
      </c>
      <c r="H4404" s="5">
        <v>674</v>
      </c>
    </row>
    <row r="4405" spans="1:8" ht="15.25" customHeight="1" x14ac:dyDescent="0.2">
      <c r="A4405" s="3" t="s">
        <v>2771</v>
      </c>
      <c r="B4405" s="3" t="s">
        <v>2772</v>
      </c>
      <c r="C4405" s="3" t="s">
        <v>18</v>
      </c>
      <c r="D4405" s="3" t="s">
        <v>2773</v>
      </c>
      <c r="E4405" s="4">
        <v>44320</v>
      </c>
      <c r="F4405" s="3" t="s">
        <v>12</v>
      </c>
      <c r="G4405" s="3" t="s">
        <v>13</v>
      </c>
      <c r="H4405" s="5">
        <v>620</v>
      </c>
    </row>
    <row r="4406" spans="1:8" ht="15.25" customHeight="1" x14ac:dyDescent="0.2">
      <c r="A4406" s="3" t="s">
        <v>2771</v>
      </c>
      <c r="B4406" s="3" t="s">
        <v>2772</v>
      </c>
      <c r="C4406" s="3" t="s">
        <v>18</v>
      </c>
      <c r="D4406" s="3" t="s">
        <v>2773</v>
      </c>
      <c r="E4406" s="4">
        <v>44320</v>
      </c>
      <c r="F4406" s="3" t="s">
        <v>12</v>
      </c>
      <c r="G4406" s="3" t="s">
        <v>14</v>
      </c>
      <c r="H4406" s="5">
        <v>556</v>
      </c>
    </row>
    <row r="4407" spans="1:8" ht="15.25" customHeight="1" x14ac:dyDescent="0.2">
      <c r="A4407" s="3" t="s">
        <v>2771</v>
      </c>
      <c r="B4407" s="3" t="s">
        <v>2772</v>
      </c>
      <c r="C4407" s="3" t="s">
        <v>18</v>
      </c>
      <c r="D4407" s="3" t="s">
        <v>2773</v>
      </c>
      <c r="E4407" s="4">
        <v>44320</v>
      </c>
      <c r="F4407" s="3" t="s">
        <v>12</v>
      </c>
      <c r="G4407" s="3" t="s">
        <v>15</v>
      </c>
      <c r="H4407" s="5">
        <v>1581</v>
      </c>
    </row>
    <row r="4408" spans="1:8" ht="15.25" customHeight="1" x14ac:dyDescent="0.2">
      <c r="A4408" s="3" t="s">
        <v>2771</v>
      </c>
      <c r="B4408" s="3" t="s">
        <v>2772</v>
      </c>
      <c r="C4408" s="3" t="s">
        <v>18</v>
      </c>
      <c r="D4408" s="3" t="s">
        <v>2773</v>
      </c>
      <c r="E4408" s="4">
        <v>44320</v>
      </c>
      <c r="F4408" s="3" t="s">
        <v>12</v>
      </c>
      <c r="G4408" s="3" t="s">
        <v>16</v>
      </c>
      <c r="H4408" s="5">
        <v>1415</v>
      </c>
    </row>
    <row r="4409" spans="1:8" ht="15.25" customHeight="1" x14ac:dyDescent="0.2">
      <c r="A4409" s="3" t="s">
        <v>2774</v>
      </c>
      <c r="B4409" s="3" t="s">
        <v>2775</v>
      </c>
      <c r="C4409" s="3" t="s">
        <v>18</v>
      </c>
      <c r="D4409" s="3" t="s">
        <v>2776</v>
      </c>
      <c r="E4409" s="4">
        <v>44328</v>
      </c>
      <c r="F4409" s="3" t="s">
        <v>12</v>
      </c>
      <c r="G4409" s="3" t="s">
        <v>13</v>
      </c>
      <c r="H4409" s="5">
        <v>152</v>
      </c>
    </row>
    <row r="4410" spans="1:8" ht="15.25" customHeight="1" x14ac:dyDescent="0.2">
      <c r="A4410" s="3" t="s">
        <v>2774</v>
      </c>
      <c r="B4410" s="3" t="s">
        <v>2775</v>
      </c>
      <c r="C4410" s="3" t="s">
        <v>18</v>
      </c>
      <c r="D4410" s="3" t="s">
        <v>2776</v>
      </c>
      <c r="E4410" s="4">
        <v>44328</v>
      </c>
      <c r="F4410" s="3" t="s">
        <v>12</v>
      </c>
      <c r="G4410" s="3" t="s">
        <v>14</v>
      </c>
      <c r="H4410" s="5">
        <v>140</v>
      </c>
    </row>
    <row r="4411" spans="1:8" ht="15.25" customHeight="1" x14ac:dyDescent="0.2">
      <c r="A4411" s="3" t="s">
        <v>2774</v>
      </c>
      <c r="B4411" s="3" t="s">
        <v>2775</v>
      </c>
      <c r="C4411" s="3" t="s">
        <v>18</v>
      </c>
      <c r="D4411" s="3" t="s">
        <v>2776</v>
      </c>
      <c r="E4411" s="4">
        <v>44328</v>
      </c>
      <c r="F4411" s="3" t="s">
        <v>12</v>
      </c>
      <c r="G4411" s="3" t="s">
        <v>15</v>
      </c>
      <c r="H4411" s="5">
        <v>920</v>
      </c>
    </row>
    <row r="4412" spans="1:8" ht="15.25" customHeight="1" x14ac:dyDescent="0.2">
      <c r="A4412" s="3" t="s">
        <v>2774</v>
      </c>
      <c r="B4412" s="3" t="s">
        <v>2775</v>
      </c>
      <c r="C4412" s="3" t="s">
        <v>18</v>
      </c>
      <c r="D4412" s="3" t="s">
        <v>2776</v>
      </c>
      <c r="E4412" s="4">
        <v>44328</v>
      </c>
      <c r="F4412" s="3" t="s">
        <v>12</v>
      </c>
      <c r="G4412" s="3" t="s">
        <v>16</v>
      </c>
      <c r="H4412" s="5">
        <v>2952</v>
      </c>
    </row>
    <row r="4413" spans="1:8" ht="15.25" customHeight="1" x14ac:dyDescent="0.2">
      <c r="A4413" s="3" t="s">
        <v>2777</v>
      </c>
      <c r="B4413" s="3" t="s">
        <v>2778</v>
      </c>
      <c r="C4413" s="3" t="s">
        <v>18</v>
      </c>
      <c r="D4413" s="3" t="s">
        <v>2779</v>
      </c>
      <c r="E4413" s="4">
        <v>44400</v>
      </c>
      <c r="F4413" s="3" t="s">
        <v>12</v>
      </c>
      <c r="G4413" s="3" t="s">
        <v>13</v>
      </c>
      <c r="H4413" s="5">
        <v>611</v>
      </c>
    </row>
    <row r="4414" spans="1:8" ht="15.25" customHeight="1" x14ac:dyDescent="0.2">
      <c r="A4414" s="3" t="s">
        <v>2777</v>
      </c>
      <c r="B4414" s="3" t="s">
        <v>2778</v>
      </c>
      <c r="C4414" s="3" t="s">
        <v>18</v>
      </c>
      <c r="D4414" s="3" t="s">
        <v>2779</v>
      </c>
      <c r="E4414" s="4">
        <v>44400</v>
      </c>
      <c r="F4414" s="3" t="s">
        <v>12</v>
      </c>
      <c r="G4414" s="3" t="s">
        <v>14</v>
      </c>
      <c r="H4414" s="5">
        <v>195</v>
      </c>
    </row>
    <row r="4415" spans="1:8" ht="15.25" customHeight="1" x14ac:dyDescent="0.2">
      <c r="A4415" s="3" t="s">
        <v>2777</v>
      </c>
      <c r="B4415" s="3" t="s">
        <v>2778</v>
      </c>
      <c r="C4415" s="3" t="s">
        <v>18</v>
      </c>
      <c r="D4415" s="3" t="s">
        <v>2779</v>
      </c>
      <c r="E4415" s="4">
        <v>44400</v>
      </c>
      <c r="F4415" s="3" t="s">
        <v>12</v>
      </c>
      <c r="G4415" s="3" t="s">
        <v>15</v>
      </c>
      <c r="H4415" s="5">
        <v>2593</v>
      </c>
    </row>
    <row r="4416" spans="1:8" ht="15.25" customHeight="1" x14ac:dyDescent="0.2">
      <c r="A4416" s="3" t="s">
        <v>2777</v>
      </c>
      <c r="B4416" s="3" t="s">
        <v>2778</v>
      </c>
      <c r="C4416" s="3" t="s">
        <v>18</v>
      </c>
      <c r="D4416" s="3" t="s">
        <v>2779</v>
      </c>
      <c r="E4416" s="4">
        <v>44400</v>
      </c>
      <c r="F4416" s="3" t="s">
        <v>12</v>
      </c>
      <c r="G4416" s="3" t="s">
        <v>16</v>
      </c>
      <c r="H4416" s="5">
        <v>763</v>
      </c>
    </row>
    <row r="4417" spans="1:8" ht="15.25" customHeight="1" x14ac:dyDescent="0.2">
      <c r="A4417" s="3" t="s">
        <v>2780</v>
      </c>
      <c r="B4417" s="3" t="s">
        <v>2781</v>
      </c>
      <c r="C4417" s="3" t="s">
        <v>18</v>
      </c>
      <c r="D4417" s="3" t="s">
        <v>2782</v>
      </c>
      <c r="E4417" s="4">
        <v>44362</v>
      </c>
      <c r="F4417" s="3" t="s">
        <v>12</v>
      </c>
      <c r="G4417" s="3" t="s">
        <v>13</v>
      </c>
      <c r="H4417" s="5">
        <v>438</v>
      </c>
    </row>
    <row r="4418" spans="1:8" ht="15.25" customHeight="1" x14ac:dyDescent="0.2">
      <c r="A4418" s="3" t="s">
        <v>2780</v>
      </c>
      <c r="B4418" s="3" t="s">
        <v>2781</v>
      </c>
      <c r="C4418" s="3" t="s">
        <v>18</v>
      </c>
      <c r="D4418" s="3" t="s">
        <v>2782</v>
      </c>
      <c r="E4418" s="4">
        <v>44362</v>
      </c>
      <c r="F4418" s="3" t="s">
        <v>12</v>
      </c>
      <c r="G4418" s="3" t="s">
        <v>14</v>
      </c>
      <c r="H4418" s="5">
        <v>165</v>
      </c>
    </row>
    <row r="4419" spans="1:8" ht="15.25" customHeight="1" x14ac:dyDescent="0.2">
      <c r="A4419" s="3" t="s">
        <v>2780</v>
      </c>
      <c r="B4419" s="3" t="s">
        <v>2781</v>
      </c>
      <c r="C4419" s="3" t="s">
        <v>18</v>
      </c>
      <c r="D4419" s="3" t="s">
        <v>2782</v>
      </c>
      <c r="E4419" s="4">
        <v>44362</v>
      </c>
      <c r="F4419" s="3" t="s">
        <v>12</v>
      </c>
      <c r="G4419" s="3" t="s">
        <v>15</v>
      </c>
      <c r="H4419" s="5">
        <v>1630</v>
      </c>
    </row>
    <row r="4420" spans="1:8" ht="15.25" customHeight="1" x14ac:dyDescent="0.2">
      <c r="A4420" s="3" t="s">
        <v>2780</v>
      </c>
      <c r="B4420" s="3" t="s">
        <v>2781</v>
      </c>
      <c r="C4420" s="3" t="s">
        <v>18</v>
      </c>
      <c r="D4420" s="3" t="s">
        <v>2782</v>
      </c>
      <c r="E4420" s="4">
        <v>44362</v>
      </c>
      <c r="F4420" s="3" t="s">
        <v>12</v>
      </c>
      <c r="G4420" s="3" t="s">
        <v>16</v>
      </c>
      <c r="H4420" s="5">
        <v>1920</v>
      </c>
    </row>
    <row r="4421" spans="1:8" ht="15.25" customHeight="1" x14ac:dyDescent="0.2">
      <c r="A4421" s="3" t="s">
        <v>2783</v>
      </c>
      <c r="B4421" s="3" t="s">
        <v>2784</v>
      </c>
      <c r="C4421" s="3" t="s">
        <v>18</v>
      </c>
      <c r="D4421" s="3" t="s">
        <v>2785</v>
      </c>
      <c r="E4421" s="4">
        <v>44377</v>
      </c>
      <c r="F4421" s="3" t="s">
        <v>12</v>
      </c>
      <c r="G4421" s="3" t="s">
        <v>13</v>
      </c>
      <c r="H4421" s="5">
        <v>1975</v>
      </c>
    </row>
    <row r="4422" spans="1:8" ht="15.25" customHeight="1" x14ac:dyDescent="0.2">
      <c r="A4422" s="3" t="s">
        <v>2783</v>
      </c>
      <c r="B4422" s="3" t="s">
        <v>2784</v>
      </c>
      <c r="C4422" s="3" t="s">
        <v>18</v>
      </c>
      <c r="D4422" s="3" t="s">
        <v>2785</v>
      </c>
      <c r="E4422" s="4">
        <v>44377</v>
      </c>
      <c r="F4422" s="3" t="s">
        <v>12</v>
      </c>
      <c r="G4422" s="3" t="s">
        <v>14</v>
      </c>
      <c r="H4422" s="5">
        <v>758</v>
      </c>
    </row>
    <row r="4423" spans="1:8" ht="15.25" customHeight="1" x14ac:dyDescent="0.2">
      <c r="A4423" s="3" t="s">
        <v>2783</v>
      </c>
      <c r="B4423" s="3" t="s">
        <v>2784</v>
      </c>
      <c r="C4423" s="3" t="s">
        <v>18</v>
      </c>
      <c r="D4423" s="3" t="s">
        <v>2785</v>
      </c>
      <c r="E4423" s="4">
        <v>44377</v>
      </c>
      <c r="F4423" s="3" t="s">
        <v>12</v>
      </c>
      <c r="G4423" s="3" t="s">
        <v>15</v>
      </c>
      <c r="H4423" s="5">
        <v>879</v>
      </c>
    </row>
    <row r="4424" spans="1:8" ht="15.25" customHeight="1" x14ac:dyDescent="0.2">
      <c r="A4424" s="3" t="s">
        <v>2783</v>
      </c>
      <c r="B4424" s="3" t="s">
        <v>2784</v>
      </c>
      <c r="C4424" s="3" t="s">
        <v>18</v>
      </c>
      <c r="D4424" s="3" t="s">
        <v>2785</v>
      </c>
      <c r="E4424" s="4">
        <v>44377</v>
      </c>
      <c r="F4424" s="3" t="s">
        <v>12</v>
      </c>
      <c r="G4424" s="3" t="s">
        <v>16</v>
      </c>
      <c r="H4424" s="5">
        <v>532</v>
      </c>
    </row>
    <row r="4425" spans="1:8" ht="15.25" customHeight="1" x14ac:dyDescent="0.2">
      <c r="A4425" s="3" t="s">
        <v>2786</v>
      </c>
      <c r="B4425" s="3" t="s">
        <v>2787</v>
      </c>
      <c r="C4425" s="3" t="s">
        <v>18</v>
      </c>
      <c r="D4425" s="3" t="s">
        <v>2788</v>
      </c>
      <c r="E4425" s="4">
        <v>44361</v>
      </c>
      <c r="F4425" s="3" t="s">
        <v>12</v>
      </c>
      <c r="G4425" s="3" t="s">
        <v>13</v>
      </c>
      <c r="H4425" s="5">
        <v>665</v>
      </c>
    </row>
    <row r="4426" spans="1:8" ht="15.25" customHeight="1" x14ac:dyDescent="0.2">
      <c r="A4426" s="3" t="s">
        <v>2786</v>
      </c>
      <c r="B4426" s="3" t="s">
        <v>2787</v>
      </c>
      <c r="C4426" s="3" t="s">
        <v>18</v>
      </c>
      <c r="D4426" s="3" t="s">
        <v>2788</v>
      </c>
      <c r="E4426" s="4">
        <v>44361</v>
      </c>
      <c r="F4426" s="3" t="s">
        <v>12</v>
      </c>
      <c r="G4426" s="3" t="s">
        <v>14</v>
      </c>
      <c r="H4426" s="5">
        <v>151</v>
      </c>
    </row>
    <row r="4427" spans="1:8" ht="15.25" customHeight="1" x14ac:dyDescent="0.2">
      <c r="A4427" s="3" t="s">
        <v>2786</v>
      </c>
      <c r="B4427" s="3" t="s">
        <v>2787</v>
      </c>
      <c r="C4427" s="3" t="s">
        <v>18</v>
      </c>
      <c r="D4427" s="3" t="s">
        <v>2788</v>
      </c>
      <c r="E4427" s="4">
        <v>44361</v>
      </c>
      <c r="F4427" s="3" t="s">
        <v>12</v>
      </c>
      <c r="G4427" s="3" t="s">
        <v>15</v>
      </c>
      <c r="H4427" s="5">
        <v>1612</v>
      </c>
    </row>
    <row r="4428" spans="1:8" ht="15.25" customHeight="1" x14ac:dyDescent="0.2">
      <c r="A4428" s="3" t="s">
        <v>2786</v>
      </c>
      <c r="B4428" s="3" t="s">
        <v>2787</v>
      </c>
      <c r="C4428" s="3" t="s">
        <v>18</v>
      </c>
      <c r="D4428" s="3" t="s">
        <v>2788</v>
      </c>
      <c r="E4428" s="4">
        <v>44361</v>
      </c>
      <c r="F4428" s="3" t="s">
        <v>12</v>
      </c>
      <c r="G4428" s="3" t="s">
        <v>16</v>
      </c>
      <c r="H4428" s="5">
        <v>1655</v>
      </c>
    </row>
    <row r="4429" spans="1:8" ht="15.25" customHeight="1" x14ac:dyDescent="0.2">
      <c r="A4429" s="3" t="s">
        <v>2789</v>
      </c>
      <c r="B4429" s="3" t="s">
        <v>2790</v>
      </c>
      <c r="C4429" s="3" t="s">
        <v>18</v>
      </c>
      <c r="D4429" s="3" t="s">
        <v>2791</v>
      </c>
      <c r="E4429" s="4">
        <v>44356</v>
      </c>
      <c r="F4429" s="3" t="s">
        <v>52</v>
      </c>
      <c r="G4429" s="3" t="s">
        <v>13</v>
      </c>
      <c r="H4429" s="5">
        <v>108</v>
      </c>
    </row>
    <row r="4430" spans="1:8" ht="15.25" customHeight="1" x14ac:dyDescent="0.2">
      <c r="A4430" s="3" t="s">
        <v>2789</v>
      </c>
      <c r="B4430" s="3" t="s">
        <v>2790</v>
      </c>
      <c r="C4430" s="3" t="s">
        <v>18</v>
      </c>
      <c r="D4430" s="3" t="s">
        <v>2791</v>
      </c>
      <c r="E4430" s="4">
        <v>44356</v>
      </c>
      <c r="F4430" s="3" t="s">
        <v>52</v>
      </c>
      <c r="G4430" s="3" t="s">
        <v>14</v>
      </c>
      <c r="H4430" s="5">
        <v>775</v>
      </c>
    </row>
    <row r="4431" spans="1:8" ht="15.25" customHeight="1" x14ac:dyDescent="0.2">
      <c r="A4431" s="3" t="s">
        <v>2789</v>
      </c>
      <c r="B4431" s="3" t="s">
        <v>2790</v>
      </c>
      <c r="C4431" s="3" t="s">
        <v>18</v>
      </c>
      <c r="D4431" s="3" t="s">
        <v>2791</v>
      </c>
      <c r="E4431" s="4">
        <v>44356</v>
      </c>
      <c r="F4431" s="3" t="s">
        <v>52</v>
      </c>
      <c r="G4431" s="3" t="s">
        <v>15</v>
      </c>
      <c r="H4431" s="5">
        <v>1573</v>
      </c>
    </row>
    <row r="4432" spans="1:8" ht="15.25" customHeight="1" x14ac:dyDescent="0.2">
      <c r="A4432" s="3" t="s">
        <v>2789</v>
      </c>
      <c r="B4432" s="3" t="s">
        <v>2790</v>
      </c>
      <c r="C4432" s="3" t="s">
        <v>18</v>
      </c>
      <c r="D4432" s="3" t="s">
        <v>2791</v>
      </c>
      <c r="E4432" s="4">
        <v>44356</v>
      </c>
      <c r="F4432" s="3" t="s">
        <v>52</v>
      </c>
      <c r="G4432" s="3" t="s">
        <v>16</v>
      </c>
      <c r="H4432" s="5">
        <v>1576</v>
      </c>
    </row>
    <row r="4433" spans="1:8" ht="15.25" customHeight="1" x14ac:dyDescent="0.2">
      <c r="A4433" s="3" t="s">
        <v>2792</v>
      </c>
      <c r="B4433" s="3" t="s">
        <v>2793</v>
      </c>
      <c r="C4433" s="3" t="s">
        <v>18</v>
      </c>
      <c r="D4433" s="3" t="s">
        <v>2794</v>
      </c>
      <c r="E4433" s="4">
        <v>44392</v>
      </c>
      <c r="F4433" s="3" t="s">
        <v>12</v>
      </c>
      <c r="G4433" s="3" t="s">
        <v>13</v>
      </c>
      <c r="H4433" s="5">
        <v>157</v>
      </c>
    </row>
    <row r="4434" spans="1:8" ht="15.25" customHeight="1" x14ac:dyDescent="0.2">
      <c r="A4434" s="3" t="s">
        <v>2792</v>
      </c>
      <c r="B4434" s="3" t="s">
        <v>2793</v>
      </c>
      <c r="C4434" s="3" t="s">
        <v>18</v>
      </c>
      <c r="D4434" s="3" t="s">
        <v>2794</v>
      </c>
      <c r="E4434" s="4">
        <v>44392</v>
      </c>
      <c r="F4434" s="3" t="s">
        <v>12</v>
      </c>
      <c r="G4434" s="3" t="s">
        <v>14</v>
      </c>
      <c r="H4434" s="5">
        <v>139</v>
      </c>
    </row>
    <row r="4435" spans="1:8" ht="15.25" customHeight="1" x14ac:dyDescent="0.2">
      <c r="A4435" s="3" t="s">
        <v>2792</v>
      </c>
      <c r="B4435" s="3" t="s">
        <v>2793</v>
      </c>
      <c r="C4435" s="3" t="s">
        <v>18</v>
      </c>
      <c r="D4435" s="3" t="s">
        <v>2794</v>
      </c>
      <c r="E4435" s="4">
        <v>44392</v>
      </c>
      <c r="F4435" s="3" t="s">
        <v>12</v>
      </c>
      <c r="G4435" s="3" t="s">
        <v>15</v>
      </c>
      <c r="H4435" s="5">
        <v>1986</v>
      </c>
    </row>
    <row r="4436" spans="1:8" ht="15.25" customHeight="1" x14ac:dyDescent="0.2">
      <c r="A4436" s="3" t="s">
        <v>2792</v>
      </c>
      <c r="B4436" s="3" t="s">
        <v>2793</v>
      </c>
      <c r="C4436" s="3" t="s">
        <v>18</v>
      </c>
      <c r="D4436" s="3" t="s">
        <v>2794</v>
      </c>
      <c r="E4436" s="4">
        <v>44392</v>
      </c>
      <c r="F4436" s="3" t="s">
        <v>12</v>
      </c>
      <c r="G4436" s="3" t="s">
        <v>16</v>
      </c>
      <c r="H4436" s="5">
        <v>1741</v>
      </c>
    </row>
    <row r="4437" spans="1:8" ht="15.25" customHeight="1" x14ac:dyDescent="0.2">
      <c r="A4437" s="3" t="s">
        <v>2795</v>
      </c>
      <c r="B4437" s="3" t="s">
        <v>2796</v>
      </c>
      <c r="C4437" s="3" t="s">
        <v>18</v>
      </c>
      <c r="D4437" s="3" t="s">
        <v>2797</v>
      </c>
      <c r="E4437" s="4">
        <v>44350</v>
      </c>
      <c r="F4437" s="3" t="s">
        <v>12</v>
      </c>
      <c r="G4437" s="3" t="s">
        <v>13</v>
      </c>
      <c r="H4437" s="5">
        <v>2035</v>
      </c>
    </row>
    <row r="4438" spans="1:8" ht="15.25" customHeight="1" x14ac:dyDescent="0.2">
      <c r="A4438" s="3" t="s">
        <v>2795</v>
      </c>
      <c r="B4438" s="3" t="s">
        <v>2796</v>
      </c>
      <c r="C4438" s="3" t="s">
        <v>18</v>
      </c>
      <c r="D4438" s="3" t="s">
        <v>2797</v>
      </c>
      <c r="E4438" s="4">
        <v>44350</v>
      </c>
      <c r="F4438" s="3" t="s">
        <v>12</v>
      </c>
      <c r="G4438" s="3" t="s">
        <v>14</v>
      </c>
      <c r="H4438" s="5">
        <v>470</v>
      </c>
    </row>
    <row r="4439" spans="1:8" ht="15.25" customHeight="1" x14ac:dyDescent="0.2">
      <c r="A4439" s="3" t="s">
        <v>2795</v>
      </c>
      <c r="B4439" s="3" t="s">
        <v>2796</v>
      </c>
      <c r="C4439" s="3" t="s">
        <v>18</v>
      </c>
      <c r="D4439" s="3" t="s">
        <v>2797</v>
      </c>
      <c r="E4439" s="4">
        <v>44350</v>
      </c>
      <c r="F4439" s="3" t="s">
        <v>12</v>
      </c>
      <c r="G4439" s="3" t="s">
        <v>15</v>
      </c>
      <c r="H4439" s="5">
        <v>1086</v>
      </c>
    </row>
    <row r="4440" spans="1:8" ht="15.25" customHeight="1" x14ac:dyDescent="0.2">
      <c r="A4440" s="3" t="s">
        <v>2795</v>
      </c>
      <c r="B4440" s="3" t="s">
        <v>2796</v>
      </c>
      <c r="C4440" s="3" t="s">
        <v>18</v>
      </c>
      <c r="D4440" s="3" t="s">
        <v>2797</v>
      </c>
      <c r="E4440" s="4">
        <v>44350</v>
      </c>
      <c r="F4440" s="3" t="s">
        <v>12</v>
      </c>
      <c r="G4440" s="3" t="s">
        <v>16</v>
      </c>
      <c r="H4440" s="5">
        <v>413</v>
      </c>
    </row>
    <row r="4441" spans="1:8" ht="15.25" customHeight="1" x14ac:dyDescent="0.2">
      <c r="A4441" s="3" t="s">
        <v>2798</v>
      </c>
      <c r="B4441" s="3" t="s">
        <v>2799</v>
      </c>
      <c r="C4441" s="3" t="s">
        <v>18</v>
      </c>
      <c r="D4441" s="3" t="s">
        <v>2800</v>
      </c>
      <c r="E4441" s="4">
        <v>44333</v>
      </c>
      <c r="F4441" s="3" t="s">
        <v>12</v>
      </c>
      <c r="G4441" s="3" t="s">
        <v>13</v>
      </c>
      <c r="H4441" s="5">
        <v>80</v>
      </c>
    </row>
    <row r="4442" spans="1:8" ht="15.25" customHeight="1" x14ac:dyDescent="0.2">
      <c r="A4442" s="3" t="s">
        <v>2798</v>
      </c>
      <c r="B4442" s="3" t="s">
        <v>2799</v>
      </c>
      <c r="C4442" s="3" t="s">
        <v>18</v>
      </c>
      <c r="D4442" s="3" t="s">
        <v>2800</v>
      </c>
      <c r="E4442" s="4">
        <v>44333</v>
      </c>
      <c r="F4442" s="3" t="s">
        <v>12</v>
      </c>
      <c r="G4442" s="3" t="s">
        <v>14</v>
      </c>
      <c r="H4442" s="5">
        <v>216</v>
      </c>
    </row>
    <row r="4443" spans="1:8" ht="15.25" customHeight="1" x14ac:dyDescent="0.2">
      <c r="A4443" s="3" t="s">
        <v>2798</v>
      </c>
      <c r="B4443" s="3" t="s">
        <v>2799</v>
      </c>
      <c r="C4443" s="3" t="s">
        <v>18</v>
      </c>
      <c r="D4443" s="3" t="s">
        <v>2800</v>
      </c>
      <c r="E4443" s="4">
        <v>44333</v>
      </c>
      <c r="F4443" s="3" t="s">
        <v>12</v>
      </c>
      <c r="G4443" s="3" t="s">
        <v>15</v>
      </c>
      <c r="H4443" s="5">
        <v>2074</v>
      </c>
    </row>
    <row r="4444" spans="1:8" ht="15.25" customHeight="1" x14ac:dyDescent="0.2">
      <c r="A4444" s="3" t="s">
        <v>2798</v>
      </c>
      <c r="B4444" s="3" t="s">
        <v>2799</v>
      </c>
      <c r="C4444" s="3" t="s">
        <v>18</v>
      </c>
      <c r="D4444" s="3" t="s">
        <v>2800</v>
      </c>
      <c r="E4444" s="4">
        <v>44333</v>
      </c>
      <c r="F4444" s="3" t="s">
        <v>12</v>
      </c>
      <c r="G4444" s="3" t="s">
        <v>16</v>
      </c>
      <c r="H4444" s="5">
        <v>1628</v>
      </c>
    </row>
    <row r="4445" spans="1:8" ht="15.25" customHeight="1" x14ac:dyDescent="0.2">
      <c r="A4445" s="3" t="s">
        <v>2801</v>
      </c>
      <c r="B4445" s="3" t="s">
        <v>2802</v>
      </c>
      <c r="C4445" s="3" t="s">
        <v>18</v>
      </c>
      <c r="D4445" s="3" t="s">
        <v>2803</v>
      </c>
      <c r="E4445" s="4">
        <v>44393</v>
      </c>
      <c r="F4445" s="3" t="s">
        <v>12</v>
      </c>
      <c r="G4445" s="3" t="s">
        <v>13</v>
      </c>
      <c r="H4445" s="5">
        <v>190</v>
      </c>
    </row>
    <row r="4446" spans="1:8" ht="15.25" customHeight="1" x14ac:dyDescent="0.2">
      <c r="A4446" s="3" t="s">
        <v>2801</v>
      </c>
      <c r="B4446" s="3" t="s">
        <v>2802</v>
      </c>
      <c r="C4446" s="3" t="s">
        <v>18</v>
      </c>
      <c r="D4446" s="3" t="s">
        <v>2803</v>
      </c>
      <c r="E4446" s="4">
        <v>44393</v>
      </c>
      <c r="F4446" s="3" t="s">
        <v>12</v>
      </c>
      <c r="G4446" s="3" t="s">
        <v>14</v>
      </c>
      <c r="H4446" s="5">
        <v>1097</v>
      </c>
    </row>
    <row r="4447" spans="1:8" ht="15.25" customHeight="1" x14ac:dyDescent="0.2">
      <c r="A4447" s="3" t="s">
        <v>2801</v>
      </c>
      <c r="B4447" s="3" t="s">
        <v>2802</v>
      </c>
      <c r="C4447" s="3" t="s">
        <v>18</v>
      </c>
      <c r="D4447" s="3" t="s">
        <v>2803</v>
      </c>
      <c r="E4447" s="4">
        <v>44393</v>
      </c>
      <c r="F4447" s="3" t="s">
        <v>12</v>
      </c>
      <c r="G4447" s="3" t="s">
        <v>15</v>
      </c>
      <c r="H4447" s="5">
        <v>2304</v>
      </c>
    </row>
    <row r="4448" spans="1:8" ht="15.25" customHeight="1" x14ac:dyDescent="0.2">
      <c r="A4448" s="3" t="s">
        <v>2801</v>
      </c>
      <c r="B4448" s="3" t="s">
        <v>2802</v>
      </c>
      <c r="C4448" s="3" t="s">
        <v>18</v>
      </c>
      <c r="D4448" s="3" t="s">
        <v>2803</v>
      </c>
      <c r="E4448" s="4">
        <v>44393</v>
      </c>
      <c r="F4448" s="3" t="s">
        <v>12</v>
      </c>
      <c r="G4448" s="3" t="s">
        <v>16</v>
      </c>
      <c r="H4448" s="5">
        <v>400</v>
      </c>
    </row>
    <row r="4449" spans="1:8" ht="15.25" customHeight="1" x14ac:dyDescent="0.2">
      <c r="A4449" s="3" t="s">
        <v>2804</v>
      </c>
      <c r="B4449" s="3" t="s">
        <v>2805</v>
      </c>
      <c r="C4449" s="3" t="s">
        <v>18</v>
      </c>
      <c r="D4449" s="3" t="s">
        <v>2806</v>
      </c>
      <c r="E4449" s="4">
        <v>44406</v>
      </c>
      <c r="F4449" s="3" t="s">
        <v>12</v>
      </c>
      <c r="G4449" s="3" t="s">
        <v>13</v>
      </c>
      <c r="H4449" s="5">
        <v>762</v>
      </c>
    </row>
    <row r="4450" spans="1:8" ht="15.25" customHeight="1" x14ac:dyDescent="0.2">
      <c r="A4450" s="3" t="s">
        <v>2804</v>
      </c>
      <c r="B4450" s="3" t="s">
        <v>2805</v>
      </c>
      <c r="C4450" s="3" t="s">
        <v>18</v>
      </c>
      <c r="D4450" s="3" t="s">
        <v>2806</v>
      </c>
      <c r="E4450" s="4">
        <v>44406</v>
      </c>
      <c r="F4450" s="3" t="s">
        <v>12</v>
      </c>
      <c r="G4450" s="3" t="s">
        <v>14</v>
      </c>
      <c r="H4450" s="5">
        <v>941</v>
      </c>
    </row>
    <row r="4451" spans="1:8" ht="15.25" customHeight="1" x14ac:dyDescent="0.2">
      <c r="A4451" s="3" t="s">
        <v>2804</v>
      </c>
      <c r="B4451" s="3" t="s">
        <v>2805</v>
      </c>
      <c r="C4451" s="3" t="s">
        <v>18</v>
      </c>
      <c r="D4451" s="3" t="s">
        <v>2806</v>
      </c>
      <c r="E4451" s="4">
        <v>44406</v>
      </c>
      <c r="F4451" s="3" t="s">
        <v>12</v>
      </c>
      <c r="G4451" s="3" t="s">
        <v>15</v>
      </c>
      <c r="H4451" s="5">
        <v>1135</v>
      </c>
    </row>
    <row r="4452" spans="1:8" ht="15.25" customHeight="1" x14ac:dyDescent="0.2">
      <c r="A4452" s="3" t="s">
        <v>2804</v>
      </c>
      <c r="B4452" s="3" t="s">
        <v>2805</v>
      </c>
      <c r="C4452" s="3" t="s">
        <v>18</v>
      </c>
      <c r="D4452" s="3" t="s">
        <v>2806</v>
      </c>
      <c r="E4452" s="4">
        <v>44406</v>
      </c>
      <c r="F4452" s="3" t="s">
        <v>12</v>
      </c>
      <c r="G4452" s="3" t="s">
        <v>16</v>
      </c>
      <c r="H4452" s="5">
        <v>991</v>
      </c>
    </row>
    <row r="4453" spans="1:8" ht="15.25" customHeight="1" x14ac:dyDescent="0.2">
      <c r="A4453" s="3" t="s">
        <v>2804</v>
      </c>
      <c r="B4453" s="3" t="s">
        <v>2807</v>
      </c>
      <c r="C4453" s="3" t="s">
        <v>24</v>
      </c>
      <c r="D4453" s="3" t="s">
        <v>2806</v>
      </c>
      <c r="E4453" s="4">
        <v>44406</v>
      </c>
      <c r="F4453" s="3" t="s">
        <v>12</v>
      </c>
      <c r="G4453" s="3" t="s">
        <v>13</v>
      </c>
      <c r="H4453" s="5">
        <v>3</v>
      </c>
    </row>
    <row r="4454" spans="1:8" ht="15.25" customHeight="1" x14ac:dyDescent="0.2">
      <c r="A4454" s="3" t="s">
        <v>2804</v>
      </c>
      <c r="B4454" s="3" t="s">
        <v>2807</v>
      </c>
      <c r="C4454" s="3" t="s">
        <v>24</v>
      </c>
      <c r="D4454" s="3" t="s">
        <v>2806</v>
      </c>
      <c r="E4454" s="4">
        <v>44406</v>
      </c>
      <c r="F4454" s="3" t="s">
        <v>12</v>
      </c>
      <c r="G4454" s="3" t="s">
        <v>14</v>
      </c>
      <c r="H4454" s="5">
        <v>15</v>
      </c>
    </row>
    <row r="4455" spans="1:8" ht="15.25" customHeight="1" x14ac:dyDescent="0.2">
      <c r="A4455" s="3" t="s">
        <v>2804</v>
      </c>
      <c r="B4455" s="3" t="s">
        <v>2807</v>
      </c>
      <c r="C4455" s="3" t="s">
        <v>24</v>
      </c>
      <c r="D4455" s="3" t="s">
        <v>2806</v>
      </c>
      <c r="E4455" s="4">
        <v>44406</v>
      </c>
      <c r="F4455" s="3" t="s">
        <v>12</v>
      </c>
      <c r="G4455" s="3" t="s">
        <v>15</v>
      </c>
      <c r="H4455" s="5">
        <v>58</v>
      </c>
    </row>
    <row r="4456" spans="1:8" ht="15.25" customHeight="1" x14ac:dyDescent="0.2">
      <c r="A4456" s="3" t="s">
        <v>2804</v>
      </c>
      <c r="B4456" s="3" t="s">
        <v>2807</v>
      </c>
      <c r="C4456" s="3" t="s">
        <v>24</v>
      </c>
      <c r="D4456" s="3" t="s">
        <v>2806</v>
      </c>
      <c r="E4456" s="4">
        <v>44406</v>
      </c>
      <c r="F4456" s="3" t="s">
        <v>12</v>
      </c>
      <c r="G4456" s="3" t="s">
        <v>16</v>
      </c>
      <c r="H4456" s="5">
        <v>79</v>
      </c>
    </row>
    <row r="4457" spans="1:8" ht="15.25" customHeight="1" x14ac:dyDescent="0.2">
      <c r="A4457" s="3" t="s">
        <v>2808</v>
      </c>
      <c r="B4457" s="3" t="s">
        <v>2809</v>
      </c>
      <c r="C4457" s="3" t="s">
        <v>18</v>
      </c>
      <c r="D4457" s="3" t="s">
        <v>2810</v>
      </c>
      <c r="E4457" s="4">
        <v>44334</v>
      </c>
      <c r="F4457" s="3" t="s">
        <v>52</v>
      </c>
      <c r="G4457" s="3" t="s">
        <v>13</v>
      </c>
      <c r="H4457" s="5">
        <v>704</v>
      </c>
    </row>
    <row r="4458" spans="1:8" ht="15.25" customHeight="1" x14ac:dyDescent="0.2">
      <c r="A4458" s="3" t="s">
        <v>2808</v>
      </c>
      <c r="B4458" s="3" t="s">
        <v>2809</v>
      </c>
      <c r="C4458" s="3" t="s">
        <v>18</v>
      </c>
      <c r="D4458" s="3" t="s">
        <v>2810</v>
      </c>
      <c r="E4458" s="4">
        <v>44334</v>
      </c>
      <c r="F4458" s="3" t="s">
        <v>52</v>
      </c>
      <c r="G4458" s="3" t="s">
        <v>14</v>
      </c>
      <c r="H4458" s="5">
        <v>317</v>
      </c>
    </row>
    <row r="4459" spans="1:8" ht="15.25" customHeight="1" x14ac:dyDescent="0.2">
      <c r="A4459" s="3" t="s">
        <v>2808</v>
      </c>
      <c r="B4459" s="3" t="s">
        <v>2809</v>
      </c>
      <c r="C4459" s="3" t="s">
        <v>18</v>
      </c>
      <c r="D4459" s="3" t="s">
        <v>2810</v>
      </c>
      <c r="E4459" s="4">
        <v>44334</v>
      </c>
      <c r="F4459" s="3" t="s">
        <v>52</v>
      </c>
      <c r="G4459" s="3" t="s">
        <v>15</v>
      </c>
      <c r="H4459" s="5">
        <v>1675</v>
      </c>
    </row>
    <row r="4460" spans="1:8" ht="15.25" customHeight="1" x14ac:dyDescent="0.2">
      <c r="A4460" s="3" t="s">
        <v>2808</v>
      </c>
      <c r="B4460" s="3" t="s">
        <v>2809</v>
      </c>
      <c r="C4460" s="3" t="s">
        <v>18</v>
      </c>
      <c r="D4460" s="3" t="s">
        <v>2810</v>
      </c>
      <c r="E4460" s="4">
        <v>44334</v>
      </c>
      <c r="F4460" s="3" t="s">
        <v>52</v>
      </c>
      <c r="G4460" s="3" t="s">
        <v>16</v>
      </c>
      <c r="H4460" s="5">
        <v>1257</v>
      </c>
    </row>
    <row r="4461" spans="1:8" ht="15.25" customHeight="1" x14ac:dyDescent="0.2">
      <c r="A4461" s="3" t="s">
        <v>2811</v>
      </c>
      <c r="B4461" s="3" t="s">
        <v>2812</v>
      </c>
      <c r="C4461" s="3" t="s">
        <v>18</v>
      </c>
      <c r="D4461" s="3" t="s">
        <v>2813</v>
      </c>
      <c r="E4461" s="4">
        <v>44350</v>
      </c>
      <c r="F4461" s="3" t="s">
        <v>52</v>
      </c>
      <c r="G4461" s="3" t="s">
        <v>13</v>
      </c>
      <c r="H4461" s="5">
        <v>297</v>
      </c>
    </row>
    <row r="4462" spans="1:8" ht="15.25" customHeight="1" x14ac:dyDescent="0.2">
      <c r="A4462" s="3" t="s">
        <v>2811</v>
      </c>
      <c r="B4462" s="3" t="s">
        <v>2812</v>
      </c>
      <c r="C4462" s="3" t="s">
        <v>18</v>
      </c>
      <c r="D4462" s="3" t="s">
        <v>2813</v>
      </c>
      <c r="E4462" s="4">
        <v>44350</v>
      </c>
      <c r="F4462" s="3" t="s">
        <v>52</v>
      </c>
      <c r="G4462" s="3" t="s">
        <v>14</v>
      </c>
      <c r="H4462" s="5">
        <v>737</v>
      </c>
    </row>
    <row r="4463" spans="1:8" ht="15.25" customHeight="1" x14ac:dyDescent="0.2">
      <c r="A4463" s="3" t="s">
        <v>2811</v>
      </c>
      <c r="B4463" s="3" t="s">
        <v>2812</v>
      </c>
      <c r="C4463" s="3" t="s">
        <v>18</v>
      </c>
      <c r="D4463" s="3" t="s">
        <v>2813</v>
      </c>
      <c r="E4463" s="4">
        <v>44350</v>
      </c>
      <c r="F4463" s="3" t="s">
        <v>52</v>
      </c>
      <c r="G4463" s="3" t="s">
        <v>15</v>
      </c>
      <c r="H4463" s="5">
        <v>1996</v>
      </c>
    </row>
    <row r="4464" spans="1:8" ht="15.25" customHeight="1" x14ac:dyDescent="0.2">
      <c r="A4464" s="3" t="s">
        <v>2811</v>
      </c>
      <c r="B4464" s="3" t="s">
        <v>2812</v>
      </c>
      <c r="C4464" s="3" t="s">
        <v>18</v>
      </c>
      <c r="D4464" s="3" t="s">
        <v>2813</v>
      </c>
      <c r="E4464" s="4">
        <v>44350</v>
      </c>
      <c r="F4464" s="3" t="s">
        <v>52</v>
      </c>
      <c r="G4464" s="3" t="s">
        <v>16</v>
      </c>
      <c r="H4464" s="5">
        <v>917</v>
      </c>
    </row>
    <row r="4465" spans="1:8" ht="15.25" customHeight="1" x14ac:dyDescent="0.2">
      <c r="A4465" s="3" t="s">
        <v>2814</v>
      </c>
      <c r="B4465" s="3" t="s">
        <v>2815</v>
      </c>
      <c r="C4465" s="3" t="s">
        <v>18</v>
      </c>
      <c r="D4465" s="3" t="s">
        <v>2816</v>
      </c>
      <c r="E4465" s="4">
        <v>44321</v>
      </c>
      <c r="F4465" s="3" t="s">
        <v>52</v>
      </c>
      <c r="G4465" s="3" t="s">
        <v>13</v>
      </c>
      <c r="H4465" s="5">
        <v>108</v>
      </c>
    </row>
    <row r="4466" spans="1:8" ht="15.25" customHeight="1" x14ac:dyDescent="0.2">
      <c r="A4466" s="3" t="s">
        <v>2814</v>
      </c>
      <c r="B4466" s="3" t="s">
        <v>2815</v>
      </c>
      <c r="C4466" s="3" t="s">
        <v>18</v>
      </c>
      <c r="D4466" s="3" t="s">
        <v>2816</v>
      </c>
      <c r="E4466" s="4">
        <v>44321</v>
      </c>
      <c r="F4466" s="3" t="s">
        <v>52</v>
      </c>
      <c r="G4466" s="3" t="s">
        <v>14</v>
      </c>
      <c r="H4466" s="5">
        <v>521</v>
      </c>
    </row>
    <row r="4467" spans="1:8" ht="15.25" customHeight="1" x14ac:dyDescent="0.2">
      <c r="A4467" s="3" t="s">
        <v>2814</v>
      </c>
      <c r="B4467" s="3" t="s">
        <v>2815</v>
      </c>
      <c r="C4467" s="3" t="s">
        <v>18</v>
      </c>
      <c r="D4467" s="3" t="s">
        <v>2816</v>
      </c>
      <c r="E4467" s="4">
        <v>44321</v>
      </c>
      <c r="F4467" s="3" t="s">
        <v>52</v>
      </c>
      <c r="G4467" s="3" t="s">
        <v>15</v>
      </c>
      <c r="H4467" s="5">
        <v>2812</v>
      </c>
    </row>
    <row r="4468" spans="1:8" ht="15.25" customHeight="1" x14ac:dyDescent="0.2">
      <c r="A4468" s="3" t="s">
        <v>2814</v>
      </c>
      <c r="B4468" s="3" t="s">
        <v>2815</v>
      </c>
      <c r="C4468" s="3" t="s">
        <v>18</v>
      </c>
      <c r="D4468" s="3" t="s">
        <v>2816</v>
      </c>
      <c r="E4468" s="4">
        <v>44321</v>
      </c>
      <c r="F4468" s="3" t="s">
        <v>52</v>
      </c>
      <c r="G4468" s="3" t="s">
        <v>16</v>
      </c>
      <c r="H4468" s="5">
        <v>495</v>
      </c>
    </row>
    <row r="4469" spans="1:8" ht="15.25" customHeight="1" x14ac:dyDescent="0.2">
      <c r="A4469" s="3" t="s">
        <v>2817</v>
      </c>
      <c r="B4469" s="3" t="s">
        <v>2818</v>
      </c>
      <c r="C4469" s="3" t="s">
        <v>18</v>
      </c>
      <c r="D4469" s="3" t="s">
        <v>2819</v>
      </c>
      <c r="E4469" s="4">
        <v>44398</v>
      </c>
      <c r="F4469" s="3" t="s">
        <v>12</v>
      </c>
      <c r="G4469" s="3" t="s">
        <v>13</v>
      </c>
      <c r="H4469" s="5">
        <v>124</v>
      </c>
    </row>
    <row r="4470" spans="1:8" ht="15.25" customHeight="1" x14ac:dyDescent="0.2">
      <c r="A4470" s="3" t="s">
        <v>2817</v>
      </c>
      <c r="B4470" s="3" t="s">
        <v>2818</v>
      </c>
      <c r="C4470" s="3" t="s">
        <v>18</v>
      </c>
      <c r="D4470" s="3" t="s">
        <v>2819</v>
      </c>
      <c r="E4470" s="4">
        <v>44398</v>
      </c>
      <c r="F4470" s="3" t="s">
        <v>12</v>
      </c>
      <c r="G4470" s="3" t="s">
        <v>14</v>
      </c>
      <c r="H4470" s="5">
        <v>119</v>
      </c>
    </row>
    <row r="4471" spans="1:8" ht="15.25" customHeight="1" x14ac:dyDescent="0.2">
      <c r="A4471" s="3" t="s">
        <v>2817</v>
      </c>
      <c r="B4471" s="3" t="s">
        <v>2818</v>
      </c>
      <c r="C4471" s="3" t="s">
        <v>18</v>
      </c>
      <c r="D4471" s="3" t="s">
        <v>2819</v>
      </c>
      <c r="E4471" s="4">
        <v>44398</v>
      </c>
      <c r="F4471" s="3" t="s">
        <v>12</v>
      </c>
      <c r="G4471" s="3" t="s">
        <v>15</v>
      </c>
      <c r="H4471" s="5">
        <v>1696</v>
      </c>
    </row>
    <row r="4472" spans="1:8" ht="15.25" customHeight="1" x14ac:dyDescent="0.2">
      <c r="A4472" s="3" t="s">
        <v>2817</v>
      </c>
      <c r="B4472" s="3" t="s">
        <v>2818</v>
      </c>
      <c r="C4472" s="3" t="s">
        <v>18</v>
      </c>
      <c r="D4472" s="3" t="s">
        <v>2819</v>
      </c>
      <c r="E4472" s="4">
        <v>44398</v>
      </c>
      <c r="F4472" s="3" t="s">
        <v>12</v>
      </c>
      <c r="G4472" s="3" t="s">
        <v>16</v>
      </c>
      <c r="H4472" s="5">
        <v>1984</v>
      </c>
    </row>
    <row r="4473" spans="1:8" ht="15.25" customHeight="1" x14ac:dyDescent="0.2">
      <c r="A4473" s="3" t="s">
        <v>2820</v>
      </c>
      <c r="B4473" s="3" t="s">
        <v>2821</v>
      </c>
      <c r="C4473" s="3" t="s">
        <v>18</v>
      </c>
      <c r="D4473" s="3" t="s">
        <v>2822</v>
      </c>
      <c r="E4473" s="4">
        <v>44328</v>
      </c>
      <c r="F4473" s="3" t="s">
        <v>12</v>
      </c>
      <c r="G4473" s="3" t="s">
        <v>13</v>
      </c>
      <c r="H4473" s="5">
        <v>198</v>
      </c>
    </row>
    <row r="4474" spans="1:8" ht="15.25" customHeight="1" x14ac:dyDescent="0.2">
      <c r="A4474" s="3" t="s">
        <v>2820</v>
      </c>
      <c r="B4474" s="3" t="s">
        <v>2821</v>
      </c>
      <c r="C4474" s="3" t="s">
        <v>18</v>
      </c>
      <c r="D4474" s="3" t="s">
        <v>2822</v>
      </c>
      <c r="E4474" s="4">
        <v>44328</v>
      </c>
      <c r="F4474" s="3" t="s">
        <v>12</v>
      </c>
      <c r="G4474" s="3" t="s">
        <v>14</v>
      </c>
      <c r="H4474" s="5">
        <v>76</v>
      </c>
    </row>
    <row r="4475" spans="1:8" ht="15.25" customHeight="1" x14ac:dyDescent="0.2">
      <c r="A4475" s="3" t="s">
        <v>2820</v>
      </c>
      <c r="B4475" s="3" t="s">
        <v>2821</v>
      </c>
      <c r="C4475" s="3" t="s">
        <v>18</v>
      </c>
      <c r="D4475" s="3" t="s">
        <v>2822</v>
      </c>
      <c r="E4475" s="4">
        <v>44328</v>
      </c>
      <c r="F4475" s="3" t="s">
        <v>12</v>
      </c>
      <c r="G4475" s="3" t="s">
        <v>15</v>
      </c>
      <c r="H4475" s="5">
        <v>3133</v>
      </c>
    </row>
    <row r="4476" spans="1:8" ht="15.25" customHeight="1" x14ac:dyDescent="0.2">
      <c r="A4476" s="3" t="s">
        <v>2820</v>
      </c>
      <c r="B4476" s="3" t="s">
        <v>2821</v>
      </c>
      <c r="C4476" s="3" t="s">
        <v>18</v>
      </c>
      <c r="D4476" s="3" t="s">
        <v>2822</v>
      </c>
      <c r="E4476" s="4">
        <v>44328</v>
      </c>
      <c r="F4476" s="3" t="s">
        <v>12</v>
      </c>
      <c r="G4476" s="3" t="s">
        <v>16</v>
      </c>
      <c r="H4476" s="5">
        <v>492</v>
      </c>
    </row>
    <row r="4477" spans="1:8" ht="15.25" customHeight="1" x14ac:dyDescent="0.2">
      <c r="A4477" s="3" t="s">
        <v>2823</v>
      </c>
      <c r="B4477" s="3" t="s">
        <v>2824</v>
      </c>
      <c r="C4477" s="3" t="s">
        <v>18</v>
      </c>
      <c r="D4477" s="3" t="s">
        <v>2825</v>
      </c>
      <c r="E4477" s="4">
        <v>44372</v>
      </c>
      <c r="F4477" s="3" t="s">
        <v>52</v>
      </c>
      <c r="G4477" s="3" t="s">
        <v>13</v>
      </c>
      <c r="H4477" s="5">
        <v>480</v>
      </c>
    </row>
    <row r="4478" spans="1:8" ht="15.25" customHeight="1" x14ac:dyDescent="0.2">
      <c r="A4478" s="3" t="s">
        <v>2823</v>
      </c>
      <c r="B4478" s="3" t="s">
        <v>2824</v>
      </c>
      <c r="C4478" s="3" t="s">
        <v>18</v>
      </c>
      <c r="D4478" s="3" t="s">
        <v>2825</v>
      </c>
      <c r="E4478" s="4">
        <v>44372</v>
      </c>
      <c r="F4478" s="3" t="s">
        <v>52</v>
      </c>
      <c r="G4478" s="3" t="s">
        <v>14</v>
      </c>
      <c r="H4478" s="5">
        <v>239</v>
      </c>
    </row>
    <row r="4479" spans="1:8" ht="15.25" customHeight="1" x14ac:dyDescent="0.2">
      <c r="A4479" s="3" t="s">
        <v>2823</v>
      </c>
      <c r="B4479" s="3" t="s">
        <v>2824</v>
      </c>
      <c r="C4479" s="3" t="s">
        <v>18</v>
      </c>
      <c r="D4479" s="3" t="s">
        <v>2825</v>
      </c>
      <c r="E4479" s="4">
        <v>44372</v>
      </c>
      <c r="F4479" s="3" t="s">
        <v>52</v>
      </c>
      <c r="G4479" s="3" t="s">
        <v>15</v>
      </c>
      <c r="H4479" s="5">
        <v>2589</v>
      </c>
    </row>
    <row r="4480" spans="1:8" ht="15.25" customHeight="1" x14ac:dyDescent="0.2">
      <c r="A4480" s="3" t="s">
        <v>2823</v>
      </c>
      <c r="B4480" s="3" t="s">
        <v>2824</v>
      </c>
      <c r="C4480" s="3" t="s">
        <v>18</v>
      </c>
      <c r="D4480" s="3" t="s">
        <v>2825</v>
      </c>
      <c r="E4480" s="4">
        <v>44372</v>
      </c>
      <c r="F4480" s="3" t="s">
        <v>52</v>
      </c>
      <c r="G4480" s="3" t="s">
        <v>16</v>
      </c>
      <c r="H4480" s="5">
        <v>588</v>
      </c>
    </row>
    <row r="4481" spans="1:8" ht="15.25" customHeight="1" x14ac:dyDescent="0.2">
      <c r="A4481" s="3" t="s">
        <v>2826</v>
      </c>
      <c r="B4481" s="3" t="s">
        <v>2827</v>
      </c>
      <c r="C4481" s="3" t="s">
        <v>18</v>
      </c>
      <c r="D4481" s="3" t="s">
        <v>2828</v>
      </c>
      <c r="E4481" s="4">
        <v>44371</v>
      </c>
      <c r="F4481" s="3" t="s">
        <v>12</v>
      </c>
      <c r="G4481" s="3" t="s">
        <v>13</v>
      </c>
      <c r="H4481" s="5">
        <v>702</v>
      </c>
    </row>
    <row r="4482" spans="1:8" ht="15.25" customHeight="1" x14ac:dyDescent="0.2">
      <c r="A4482" s="3" t="s">
        <v>2826</v>
      </c>
      <c r="B4482" s="3" t="s">
        <v>2827</v>
      </c>
      <c r="C4482" s="3" t="s">
        <v>18</v>
      </c>
      <c r="D4482" s="3" t="s">
        <v>2828</v>
      </c>
      <c r="E4482" s="4">
        <v>44371</v>
      </c>
      <c r="F4482" s="3" t="s">
        <v>12</v>
      </c>
      <c r="G4482" s="3" t="s">
        <v>14</v>
      </c>
      <c r="H4482" s="5">
        <v>720</v>
      </c>
    </row>
    <row r="4483" spans="1:8" ht="15.25" customHeight="1" x14ac:dyDescent="0.2">
      <c r="A4483" s="3" t="s">
        <v>2826</v>
      </c>
      <c r="B4483" s="3" t="s">
        <v>2827</v>
      </c>
      <c r="C4483" s="3" t="s">
        <v>18</v>
      </c>
      <c r="D4483" s="3" t="s">
        <v>2828</v>
      </c>
      <c r="E4483" s="4">
        <v>44371</v>
      </c>
      <c r="F4483" s="3" t="s">
        <v>12</v>
      </c>
      <c r="G4483" s="3" t="s">
        <v>15</v>
      </c>
      <c r="H4483" s="5">
        <v>1410</v>
      </c>
    </row>
    <row r="4484" spans="1:8" ht="15.25" customHeight="1" x14ac:dyDescent="0.2">
      <c r="A4484" s="3" t="s">
        <v>2826</v>
      </c>
      <c r="B4484" s="3" t="s">
        <v>2827</v>
      </c>
      <c r="C4484" s="3" t="s">
        <v>18</v>
      </c>
      <c r="D4484" s="3" t="s">
        <v>2828</v>
      </c>
      <c r="E4484" s="4">
        <v>44371</v>
      </c>
      <c r="F4484" s="3" t="s">
        <v>12</v>
      </c>
      <c r="G4484" s="3" t="s">
        <v>16</v>
      </c>
      <c r="H4484" s="5">
        <v>1060</v>
      </c>
    </row>
    <row r="4485" spans="1:8" ht="15.25" customHeight="1" x14ac:dyDescent="0.2">
      <c r="A4485" s="3" t="s">
        <v>2829</v>
      </c>
      <c r="B4485" s="3" t="s">
        <v>2830</v>
      </c>
      <c r="C4485" s="3" t="s">
        <v>18</v>
      </c>
      <c r="D4485" s="3" t="s">
        <v>2831</v>
      </c>
      <c r="E4485" s="4">
        <v>44321</v>
      </c>
      <c r="F4485" s="3" t="s">
        <v>52</v>
      </c>
      <c r="G4485" s="3" t="s">
        <v>13</v>
      </c>
      <c r="H4485" s="5">
        <v>118</v>
      </c>
    </row>
    <row r="4486" spans="1:8" ht="15.25" customHeight="1" x14ac:dyDescent="0.2">
      <c r="A4486" s="3" t="s">
        <v>2829</v>
      </c>
      <c r="B4486" s="3" t="s">
        <v>2830</v>
      </c>
      <c r="C4486" s="3" t="s">
        <v>18</v>
      </c>
      <c r="D4486" s="3" t="s">
        <v>2831</v>
      </c>
      <c r="E4486" s="4">
        <v>44321</v>
      </c>
      <c r="F4486" s="3" t="s">
        <v>52</v>
      </c>
      <c r="G4486" s="3" t="s">
        <v>14</v>
      </c>
      <c r="H4486" s="5">
        <v>644</v>
      </c>
    </row>
    <row r="4487" spans="1:8" ht="15.25" customHeight="1" x14ac:dyDescent="0.2">
      <c r="A4487" s="3" t="s">
        <v>2829</v>
      </c>
      <c r="B4487" s="3" t="s">
        <v>2830</v>
      </c>
      <c r="C4487" s="3" t="s">
        <v>18</v>
      </c>
      <c r="D4487" s="3" t="s">
        <v>2831</v>
      </c>
      <c r="E4487" s="4">
        <v>44321</v>
      </c>
      <c r="F4487" s="3" t="s">
        <v>52</v>
      </c>
      <c r="G4487" s="3" t="s">
        <v>15</v>
      </c>
      <c r="H4487" s="5">
        <v>2412</v>
      </c>
    </row>
    <row r="4488" spans="1:8" ht="15.25" customHeight="1" x14ac:dyDescent="0.2">
      <c r="A4488" s="3" t="s">
        <v>2829</v>
      </c>
      <c r="B4488" s="3" t="s">
        <v>2830</v>
      </c>
      <c r="C4488" s="3" t="s">
        <v>18</v>
      </c>
      <c r="D4488" s="3" t="s">
        <v>2831</v>
      </c>
      <c r="E4488" s="4">
        <v>44321</v>
      </c>
      <c r="F4488" s="3" t="s">
        <v>52</v>
      </c>
      <c r="G4488" s="3" t="s">
        <v>16</v>
      </c>
      <c r="H4488" s="5">
        <v>715</v>
      </c>
    </row>
    <row r="4489" spans="1:8" ht="15.25" customHeight="1" x14ac:dyDescent="0.2">
      <c r="A4489" s="3" t="s">
        <v>2832</v>
      </c>
      <c r="B4489" s="3" t="s">
        <v>2833</v>
      </c>
      <c r="C4489" s="3" t="s">
        <v>18</v>
      </c>
      <c r="D4489" s="3" t="s">
        <v>2834</v>
      </c>
      <c r="E4489" s="4">
        <v>44357</v>
      </c>
      <c r="F4489" s="3" t="s">
        <v>52</v>
      </c>
      <c r="G4489" s="3" t="s">
        <v>13</v>
      </c>
      <c r="H4489" s="5">
        <v>145</v>
      </c>
    </row>
    <row r="4490" spans="1:8" ht="15.25" customHeight="1" x14ac:dyDescent="0.2">
      <c r="A4490" s="3" t="s">
        <v>2832</v>
      </c>
      <c r="B4490" s="3" t="s">
        <v>2833</v>
      </c>
      <c r="C4490" s="3" t="s">
        <v>18</v>
      </c>
      <c r="D4490" s="3" t="s">
        <v>2834</v>
      </c>
      <c r="E4490" s="4">
        <v>44357</v>
      </c>
      <c r="F4490" s="3" t="s">
        <v>52</v>
      </c>
      <c r="G4490" s="3" t="s">
        <v>14</v>
      </c>
      <c r="H4490" s="5">
        <v>613</v>
      </c>
    </row>
    <row r="4491" spans="1:8" ht="15.25" customHeight="1" x14ac:dyDescent="0.2">
      <c r="A4491" s="3" t="s">
        <v>2832</v>
      </c>
      <c r="B4491" s="3" t="s">
        <v>2833</v>
      </c>
      <c r="C4491" s="3" t="s">
        <v>18</v>
      </c>
      <c r="D4491" s="3" t="s">
        <v>2834</v>
      </c>
      <c r="E4491" s="4">
        <v>44357</v>
      </c>
      <c r="F4491" s="3" t="s">
        <v>52</v>
      </c>
      <c r="G4491" s="3" t="s">
        <v>15</v>
      </c>
      <c r="H4491" s="5">
        <v>2452</v>
      </c>
    </row>
    <row r="4492" spans="1:8" ht="15.25" customHeight="1" x14ac:dyDescent="0.2">
      <c r="A4492" s="3" t="s">
        <v>2832</v>
      </c>
      <c r="B4492" s="3" t="s">
        <v>2833</v>
      </c>
      <c r="C4492" s="3" t="s">
        <v>18</v>
      </c>
      <c r="D4492" s="3" t="s">
        <v>2834</v>
      </c>
      <c r="E4492" s="4">
        <v>44357</v>
      </c>
      <c r="F4492" s="3" t="s">
        <v>52</v>
      </c>
      <c r="G4492" s="3" t="s">
        <v>16</v>
      </c>
      <c r="H4492" s="5">
        <v>678</v>
      </c>
    </row>
    <row r="4493" spans="1:8" ht="15.25" customHeight="1" x14ac:dyDescent="0.2">
      <c r="A4493" s="3" t="s">
        <v>2835</v>
      </c>
      <c r="B4493" s="3" t="s">
        <v>2836</v>
      </c>
      <c r="C4493" s="3" t="s">
        <v>18</v>
      </c>
      <c r="D4493" s="3" t="s">
        <v>2837</v>
      </c>
      <c r="E4493" s="4">
        <v>44363</v>
      </c>
      <c r="F4493" s="3" t="s">
        <v>52</v>
      </c>
      <c r="G4493" s="3" t="s">
        <v>13</v>
      </c>
      <c r="H4493" s="5">
        <v>131</v>
      </c>
    </row>
    <row r="4494" spans="1:8" ht="15.25" customHeight="1" x14ac:dyDescent="0.2">
      <c r="A4494" s="3" t="s">
        <v>2835</v>
      </c>
      <c r="B4494" s="3" t="s">
        <v>2836</v>
      </c>
      <c r="C4494" s="3" t="s">
        <v>18</v>
      </c>
      <c r="D4494" s="3" t="s">
        <v>2837</v>
      </c>
      <c r="E4494" s="4">
        <v>44363</v>
      </c>
      <c r="F4494" s="3" t="s">
        <v>52</v>
      </c>
      <c r="G4494" s="3" t="s">
        <v>14</v>
      </c>
      <c r="H4494" s="5">
        <v>499</v>
      </c>
    </row>
    <row r="4495" spans="1:8" ht="15.25" customHeight="1" x14ac:dyDescent="0.2">
      <c r="A4495" s="3" t="s">
        <v>2835</v>
      </c>
      <c r="B4495" s="3" t="s">
        <v>2836</v>
      </c>
      <c r="C4495" s="3" t="s">
        <v>18</v>
      </c>
      <c r="D4495" s="3" t="s">
        <v>2837</v>
      </c>
      <c r="E4495" s="4">
        <v>44363</v>
      </c>
      <c r="F4495" s="3" t="s">
        <v>52</v>
      </c>
      <c r="G4495" s="3" t="s">
        <v>15</v>
      </c>
      <c r="H4495" s="5">
        <v>1717</v>
      </c>
    </row>
    <row r="4496" spans="1:8" ht="15.25" customHeight="1" x14ac:dyDescent="0.2">
      <c r="A4496" s="3" t="s">
        <v>2835</v>
      </c>
      <c r="B4496" s="3" t="s">
        <v>2836</v>
      </c>
      <c r="C4496" s="3" t="s">
        <v>18</v>
      </c>
      <c r="D4496" s="3" t="s">
        <v>2837</v>
      </c>
      <c r="E4496" s="4">
        <v>44363</v>
      </c>
      <c r="F4496" s="3" t="s">
        <v>52</v>
      </c>
      <c r="G4496" s="3" t="s">
        <v>16</v>
      </c>
      <c r="H4496" s="5">
        <v>1540</v>
      </c>
    </row>
    <row r="4497" spans="1:8" ht="15.25" customHeight="1" x14ac:dyDescent="0.2">
      <c r="A4497" s="3" t="s">
        <v>2838</v>
      </c>
      <c r="B4497" s="3" t="s">
        <v>2839</v>
      </c>
      <c r="C4497" s="3" t="s">
        <v>18</v>
      </c>
      <c r="D4497" s="3" t="s">
        <v>2840</v>
      </c>
      <c r="E4497" s="4">
        <v>44361</v>
      </c>
      <c r="F4497" s="3" t="s">
        <v>52</v>
      </c>
      <c r="G4497" s="3" t="s">
        <v>13</v>
      </c>
      <c r="H4497" s="5">
        <v>77</v>
      </c>
    </row>
    <row r="4498" spans="1:8" ht="15.25" customHeight="1" x14ac:dyDescent="0.2">
      <c r="A4498" s="3" t="s">
        <v>2838</v>
      </c>
      <c r="B4498" s="3" t="s">
        <v>2839</v>
      </c>
      <c r="C4498" s="3" t="s">
        <v>18</v>
      </c>
      <c r="D4498" s="3" t="s">
        <v>2840</v>
      </c>
      <c r="E4498" s="4">
        <v>44361</v>
      </c>
      <c r="F4498" s="3" t="s">
        <v>52</v>
      </c>
      <c r="G4498" s="3" t="s">
        <v>14</v>
      </c>
      <c r="H4498" s="5">
        <v>1200</v>
      </c>
    </row>
    <row r="4499" spans="1:8" ht="15.25" customHeight="1" x14ac:dyDescent="0.2">
      <c r="A4499" s="3" t="s">
        <v>2838</v>
      </c>
      <c r="B4499" s="3" t="s">
        <v>2839</v>
      </c>
      <c r="C4499" s="3" t="s">
        <v>18</v>
      </c>
      <c r="D4499" s="3" t="s">
        <v>2840</v>
      </c>
      <c r="E4499" s="4">
        <v>44361</v>
      </c>
      <c r="F4499" s="3" t="s">
        <v>52</v>
      </c>
      <c r="G4499" s="3" t="s">
        <v>15</v>
      </c>
      <c r="H4499" s="5">
        <v>1623</v>
      </c>
    </row>
    <row r="4500" spans="1:8" ht="15.25" customHeight="1" x14ac:dyDescent="0.2">
      <c r="A4500" s="3" t="s">
        <v>2838</v>
      </c>
      <c r="B4500" s="3" t="s">
        <v>2839</v>
      </c>
      <c r="C4500" s="3" t="s">
        <v>18</v>
      </c>
      <c r="D4500" s="3" t="s">
        <v>2840</v>
      </c>
      <c r="E4500" s="4">
        <v>44361</v>
      </c>
      <c r="F4500" s="3" t="s">
        <v>52</v>
      </c>
      <c r="G4500" s="3" t="s">
        <v>16</v>
      </c>
      <c r="H4500" s="5">
        <v>982</v>
      </c>
    </row>
    <row r="4501" spans="1:8" ht="15.25" customHeight="1" x14ac:dyDescent="0.2">
      <c r="A4501" s="3" t="s">
        <v>2841</v>
      </c>
      <c r="B4501" s="3" t="s">
        <v>2842</v>
      </c>
      <c r="C4501" s="3" t="s">
        <v>18</v>
      </c>
      <c r="D4501" s="3" t="s">
        <v>2843</v>
      </c>
      <c r="E4501" s="4">
        <v>44326</v>
      </c>
      <c r="F4501" s="3" t="s">
        <v>12</v>
      </c>
      <c r="G4501" s="3" t="s">
        <v>13</v>
      </c>
      <c r="H4501" s="5">
        <v>332</v>
      </c>
    </row>
    <row r="4502" spans="1:8" ht="15.25" customHeight="1" x14ac:dyDescent="0.2">
      <c r="A4502" s="3" t="s">
        <v>2841</v>
      </c>
      <c r="B4502" s="3" t="s">
        <v>2842</v>
      </c>
      <c r="C4502" s="3" t="s">
        <v>18</v>
      </c>
      <c r="D4502" s="3" t="s">
        <v>2843</v>
      </c>
      <c r="E4502" s="4">
        <v>44326</v>
      </c>
      <c r="F4502" s="3" t="s">
        <v>12</v>
      </c>
      <c r="G4502" s="3" t="s">
        <v>14</v>
      </c>
      <c r="H4502" s="5">
        <v>389</v>
      </c>
    </row>
    <row r="4503" spans="1:8" ht="15.25" customHeight="1" x14ac:dyDescent="0.2">
      <c r="A4503" s="3" t="s">
        <v>2841</v>
      </c>
      <c r="B4503" s="3" t="s">
        <v>2842</v>
      </c>
      <c r="C4503" s="3" t="s">
        <v>18</v>
      </c>
      <c r="D4503" s="3" t="s">
        <v>2843</v>
      </c>
      <c r="E4503" s="4">
        <v>44326</v>
      </c>
      <c r="F4503" s="3" t="s">
        <v>12</v>
      </c>
      <c r="G4503" s="3" t="s">
        <v>15</v>
      </c>
      <c r="H4503" s="5">
        <v>2037</v>
      </c>
    </row>
    <row r="4504" spans="1:8" ht="15.25" customHeight="1" x14ac:dyDescent="0.2">
      <c r="A4504" s="3" t="s">
        <v>2841</v>
      </c>
      <c r="B4504" s="3" t="s">
        <v>2842</v>
      </c>
      <c r="C4504" s="3" t="s">
        <v>18</v>
      </c>
      <c r="D4504" s="3" t="s">
        <v>2843</v>
      </c>
      <c r="E4504" s="4">
        <v>44326</v>
      </c>
      <c r="F4504" s="3" t="s">
        <v>12</v>
      </c>
      <c r="G4504" s="3" t="s">
        <v>16</v>
      </c>
      <c r="H4504" s="5">
        <v>1120</v>
      </c>
    </row>
    <row r="4505" spans="1:8" ht="15.25" customHeight="1" x14ac:dyDescent="0.2">
      <c r="A4505" s="3" t="s">
        <v>2844</v>
      </c>
      <c r="B4505" s="3" t="s">
        <v>2845</v>
      </c>
      <c r="C4505" s="3" t="s">
        <v>18</v>
      </c>
      <c r="D4505" s="3" t="s">
        <v>2846</v>
      </c>
      <c r="E4505" s="4">
        <v>44329</v>
      </c>
      <c r="F4505" s="3" t="s">
        <v>52</v>
      </c>
      <c r="G4505" s="3" t="s">
        <v>13</v>
      </c>
      <c r="H4505" s="5">
        <v>90</v>
      </c>
    </row>
    <row r="4506" spans="1:8" ht="15.25" customHeight="1" x14ac:dyDescent="0.2">
      <c r="A4506" s="3" t="s">
        <v>2844</v>
      </c>
      <c r="B4506" s="3" t="s">
        <v>2845</v>
      </c>
      <c r="C4506" s="3" t="s">
        <v>18</v>
      </c>
      <c r="D4506" s="3" t="s">
        <v>2846</v>
      </c>
      <c r="E4506" s="4">
        <v>44329</v>
      </c>
      <c r="F4506" s="3" t="s">
        <v>52</v>
      </c>
      <c r="G4506" s="3" t="s">
        <v>14</v>
      </c>
      <c r="H4506" s="5">
        <v>196</v>
      </c>
    </row>
    <row r="4507" spans="1:8" ht="15.25" customHeight="1" x14ac:dyDescent="0.2">
      <c r="A4507" s="3" t="s">
        <v>2844</v>
      </c>
      <c r="B4507" s="3" t="s">
        <v>2845</v>
      </c>
      <c r="C4507" s="3" t="s">
        <v>18</v>
      </c>
      <c r="D4507" s="3" t="s">
        <v>2846</v>
      </c>
      <c r="E4507" s="4">
        <v>44329</v>
      </c>
      <c r="F4507" s="3" t="s">
        <v>52</v>
      </c>
      <c r="G4507" s="3" t="s">
        <v>15</v>
      </c>
      <c r="H4507" s="5">
        <v>2679</v>
      </c>
    </row>
    <row r="4508" spans="1:8" ht="15.25" customHeight="1" x14ac:dyDescent="0.2">
      <c r="A4508" s="3" t="s">
        <v>2844</v>
      </c>
      <c r="B4508" s="3" t="s">
        <v>2845</v>
      </c>
      <c r="C4508" s="3" t="s">
        <v>18</v>
      </c>
      <c r="D4508" s="3" t="s">
        <v>2846</v>
      </c>
      <c r="E4508" s="4">
        <v>44329</v>
      </c>
      <c r="F4508" s="3" t="s">
        <v>52</v>
      </c>
      <c r="G4508" s="3" t="s">
        <v>16</v>
      </c>
      <c r="H4508" s="5">
        <v>912</v>
      </c>
    </row>
    <row r="4509" spans="1:8" ht="15.25" customHeight="1" x14ac:dyDescent="0.2">
      <c r="A4509" s="3" t="s">
        <v>2847</v>
      </c>
      <c r="B4509" s="3" t="s">
        <v>2848</v>
      </c>
      <c r="C4509" s="3" t="s">
        <v>18</v>
      </c>
      <c r="D4509" s="3" t="s">
        <v>2849</v>
      </c>
      <c r="E4509" s="4">
        <v>44334</v>
      </c>
      <c r="F4509" s="3" t="s">
        <v>12</v>
      </c>
      <c r="G4509" s="3" t="s">
        <v>13</v>
      </c>
      <c r="H4509" s="5">
        <v>507</v>
      </c>
    </row>
    <row r="4510" spans="1:8" ht="15.25" customHeight="1" x14ac:dyDescent="0.2">
      <c r="A4510" s="3" t="s">
        <v>2847</v>
      </c>
      <c r="B4510" s="3" t="s">
        <v>2848</v>
      </c>
      <c r="C4510" s="3" t="s">
        <v>18</v>
      </c>
      <c r="D4510" s="3" t="s">
        <v>2849</v>
      </c>
      <c r="E4510" s="4">
        <v>44334</v>
      </c>
      <c r="F4510" s="3" t="s">
        <v>12</v>
      </c>
      <c r="G4510" s="3" t="s">
        <v>14</v>
      </c>
      <c r="H4510" s="5">
        <v>296</v>
      </c>
    </row>
    <row r="4511" spans="1:8" ht="15.25" customHeight="1" x14ac:dyDescent="0.2">
      <c r="A4511" s="3" t="s">
        <v>2847</v>
      </c>
      <c r="B4511" s="3" t="s">
        <v>2848</v>
      </c>
      <c r="C4511" s="3" t="s">
        <v>18</v>
      </c>
      <c r="D4511" s="3" t="s">
        <v>2849</v>
      </c>
      <c r="E4511" s="4">
        <v>44334</v>
      </c>
      <c r="F4511" s="3" t="s">
        <v>12</v>
      </c>
      <c r="G4511" s="3" t="s">
        <v>15</v>
      </c>
      <c r="H4511" s="5">
        <v>1333</v>
      </c>
    </row>
    <row r="4512" spans="1:8" ht="15.25" customHeight="1" x14ac:dyDescent="0.2">
      <c r="A4512" s="3" t="s">
        <v>2847</v>
      </c>
      <c r="B4512" s="3" t="s">
        <v>2848</v>
      </c>
      <c r="C4512" s="3" t="s">
        <v>18</v>
      </c>
      <c r="D4512" s="3" t="s">
        <v>2849</v>
      </c>
      <c r="E4512" s="4">
        <v>44334</v>
      </c>
      <c r="F4512" s="3" t="s">
        <v>12</v>
      </c>
      <c r="G4512" s="3" t="s">
        <v>16</v>
      </c>
      <c r="H4512" s="5">
        <v>1740</v>
      </c>
    </row>
    <row r="4513" spans="1:8" ht="15.25" customHeight="1" x14ac:dyDescent="0.2">
      <c r="A4513" s="3" t="s">
        <v>2850</v>
      </c>
      <c r="B4513" s="3" t="s">
        <v>2851</v>
      </c>
      <c r="C4513" s="3" t="s">
        <v>18</v>
      </c>
      <c r="D4513" s="3" t="s">
        <v>2852</v>
      </c>
      <c r="E4513" s="4">
        <v>44356</v>
      </c>
      <c r="F4513" s="3" t="s">
        <v>52</v>
      </c>
      <c r="G4513" s="3" t="s">
        <v>13</v>
      </c>
      <c r="H4513" s="5">
        <v>59</v>
      </c>
    </row>
    <row r="4514" spans="1:8" ht="15.25" customHeight="1" x14ac:dyDescent="0.2">
      <c r="A4514" s="3" t="s">
        <v>2850</v>
      </c>
      <c r="B4514" s="3" t="s">
        <v>2851</v>
      </c>
      <c r="C4514" s="3" t="s">
        <v>18</v>
      </c>
      <c r="D4514" s="3" t="s">
        <v>2852</v>
      </c>
      <c r="E4514" s="4">
        <v>44356</v>
      </c>
      <c r="F4514" s="3" t="s">
        <v>52</v>
      </c>
      <c r="G4514" s="3" t="s">
        <v>14</v>
      </c>
      <c r="H4514" s="5">
        <v>117</v>
      </c>
    </row>
    <row r="4515" spans="1:8" ht="15.25" customHeight="1" x14ac:dyDescent="0.2">
      <c r="A4515" s="3" t="s">
        <v>2850</v>
      </c>
      <c r="B4515" s="3" t="s">
        <v>2851</v>
      </c>
      <c r="C4515" s="3" t="s">
        <v>18</v>
      </c>
      <c r="D4515" s="3" t="s">
        <v>2852</v>
      </c>
      <c r="E4515" s="4">
        <v>44356</v>
      </c>
      <c r="F4515" s="3" t="s">
        <v>52</v>
      </c>
      <c r="G4515" s="3" t="s">
        <v>15</v>
      </c>
      <c r="H4515" s="5">
        <v>2366</v>
      </c>
    </row>
    <row r="4516" spans="1:8" ht="15.25" customHeight="1" x14ac:dyDescent="0.2">
      <c r="A4516" s="3" t="s">
        <v>2850</v>
      </c>
      <c r="B4516" s="3" t="s">
        <v>2851</v>
      </c>
      <c r="C4516" s="3" t="s">
        <v>18</v>
      </c>
      <c r="D4516" s="3" t="s">
        <v>2852</v>
      </c>
      <c r="E4516" s="4">
        <v>44356</v>
      </c>
      <c r="F4516" s="3" t="s">
        <v>52</v>
      </c>
      <c r="G4516" s="3" t="s">
        <v>16</v>
      </c>
      <c r="H4516" s="5">
        <v>1320</v>
      </c>
    </row>
    <row r="4517" spans="1:8" ht="15.25" customHeight="1" x14ac:dyDescent="0.2">
      <c r="A4517" s="3" t="s">
        <v>2853</v>
      </c>
      <c r="B4517" s="3" t="s">
        <v>2854</v>
      </c>
      <c r="C4517" s="3" t="s">
        <v>18</v>
      </c>
      <c r="D4517" s="3" t="s">
        <v>2855</v>
      </c>
      <c r="E4517" s="4">
        <v>44323</v>
      </c>
      <c r="F4517" s="3" t="s">
        <v>52</v>
      </c>
      <c r="G4517" s="3" t="s">
        <v>13</v>
      </c>
      <c r="H4517" s="5">
        <v>324</v>
      </c>
    </row>
    <row r="4518" spans="1:8" ht="15.25" customHeight="1" x14ac:dyDescent="0.2">
      <c r="A4518" s="3" t="s">
        <v>2853</v>
      </c>
      <c r="B4518" s="3" t="s">
        <v>2854</v>
      </c>
      <c r="C4518" s="3" t="s">
        <v>18</v>
      </c>
      <c r="D4518" s="3" t="s">
        <v>2855</v>
      </c>
      <c r="E4518" s="4">
        <v>44323</v>
      </c>
      <c r="F4518" s="3" t="s">
        <v>52</v>
      </c>
      <c r="G4518" s="3" t="s">
        <v>14</v>
      </c>
      <c r="H4518" s="5">
        <v>273</v>
      </c>
    </row>
    <row r="4519" spans="1:8" ht="15.25" customHeight="1" x14ac:dyDescent="0.2">
      <c r="A4519" s="3" t="s">
        <v>2853</v>
      </c>
      <c r="B4519" s="3" t="s">
        <v>2854</v>
      </c>
      <c r="C4519" s="3" t="s">
        <v>18</v>
      </c>
      <c r="D4519" s="3" t="s">
        <v>2855</v>
      </c>
      <c r="E4519" s="4">
        <v>44323</v>
      </c>
      <c r="F4519" s="3" t="s">
        <v>52</v>
      </c>
      <c r="G4519" s="3" t="s">
        <v>15</v>
      </c>
      <c r="H4519" s="5">
        <v>2405</v>
      </c>
    </row>
    <row r="4520" spans="1:8" ht="15.25" customHeight="1" x14ac:dyDescent="0.2">
      <c r="A4520" s="3" t="s">
        <v>2853</v>
      </c>
      <c r="B4520" s="3" t="s">
        <v>2854</v>
      </c>
      <c r="C4520" s="3" t="s">
        <v>18</v>
      </c>
      <c r="D4520" s="3" t="s">
        <v>2855</v>
      </c>
      <c r="E4520" s="4">
        <v>44323</v>
      </c>
      <c r="F4520" s="3" t="s">
        <v>52</v>
      </c>
      <c r="G4520" s="3" t="s">
        <v>16</v>
      </c>
      <c r="H4520" s="5">
        <v>858</v>
      </c>
    </row>
    <row r="4521" spans="1:8" ht="15.25" customHeight="1" x14ac:dyDescent="0.2">
      <c r="A4521" s="3" t="s">
        <v>2856</v>
      </c>
      <c r="B4521" s="3" t="s">
        <v>2857</v>
      </c>
      <c r="C4521" s="3" t="s">
        <v>18</v>
      </c>
      <c r="D4521" s="3" t="s">
        <v>2858</v>
      </c>
      <c r="E4521" s="4">
        <v>44407</v>
      </c>
      <c r="F4521" s="3" t="s">
        <v>52</v>
      </c>
      <c r="G4521" s="3" t="s">
        <v>13</v>
      </c>
      <c r="H4521" s="5">
        <v>100</v>
      </c>
    </row>
    <row r="4522" spans="1:8" ht="15.25" customHeight="1" x14ac:dyDescent="0.2">
      <c r="A4522" s="3" t="s">
        <v>2856</v>
      </c>
      <c r="B4522" s="3" t="s">
        <v>2857</v>
      </c>
      <c r="C4522" s="3" t="s">
        <v>18</v>
      </c>
      <c r="D4522" s="3" t="s">
        <v>2858</v>
      </c>
      <c r="E4522" s="4">
        <v>44407</v>
      </c>
      <c r="F4522" s="3" t="s">
        <v>52</v>
      </c>
      <c r="G4522" s="3" t="s">
        <v>14</v>
      </c>
      <c r="H4522" s="5">
        <v>68</v>
      </c>
    </row>
    <row r="4523" spans="1:8" ht="15.25" customHeight="1" x14ac:dyDescent="0.2">
      <c r="A4523" s="3" t="s">
        <v>2856</v>
      </c>
      <c r="B4523" s="3" t="s">
        <v>2857</v>
      </c>
      <c r="C4523" s="3" t="s">
        <v>18</v>
      </c>
      <c r="D4523" s="3" t="s">
        <v>2858</v>
      </c>
      <c r="E4523" s="4">
        <v>44407</v>
      </c>
      <c r="F4523" s="3" t="s">
        <v>52</v>
      </c>
      <c r="G4523" s="3" t="s">
        <v>15</v>
      </c>
      <c r="H4523" s="5">
        <v>1473</v>
      </c>
    </row>
    <row r="4524" spans="1:8" ht="15.25" customHeight="1" x14ac:dyDescent="0.2">
      <c r="A4524" s="3" t="s">
        <v>2856</v>
      </c>
      <c r="B4524" s="3" t="s">
        <v>2857</v>
      </c>
      <c r="C4524" s="3" t="s">
        <v>18</v>
      </c>
      <c r="D4524" s="3" t="s">
        <v>2858</v>
      </c>
      <c r="E4524" s="4">
        <v>44407</v>
      </c>
      <c r="F4524" s="3" t="s">
        <v>52</v>
      </c>
      <c r="G4524" s="3" t="s">
        <v>16</v>
      </c>
      <c r="H4524" s="5">
        <v>2206</v>
      </c>
    </row>
    <row r="4525" spans="1:8" ht="15.25" customHeight="1" x14ac:dyDescent="0.2">
      <c r="A4525" s="3" t="s">
        <v>2859</v>
      </c>
      <c r="B4525" s="3" t="s">
        <v>2860</v>
      </c>
      <c r="C4525" s="3" t="s">
        <v>18</v>
      </c>
      <c r="D4525" s="3" t="s">
        <v>2861</v>
      </c>
      <c r="E4525" s="4">
        <v>44333</v>
      </c>
      <c r="F4525" s="3" t="s">
        <v>52</v>
      </c>
      <c r="G4525" s="3" t="s">
        <v>13</v>
      </c>
      <c r="H4525" s="5">
        <v>129</v>
      </c>
    </row>
    <row r="4526" spans="1:8" ht="15.25" customHeight="1" x14ac:dyDescent="0.2">
      <c r="A4526" s="3" t="s">
        <v>2859</v>
      </c>
      <c r="B4526" s="3" t="s">
        <v>2860</v>
      </c>
      <c r="C4526" s="3" t="s">
        <v>18</v>
      </c>
      <c r="D4526" s="3" t="s">
        <v>2861</v>
      </c>
      <c r="E4526" s="4">
        <v>44333</v>
      </c>
      <c r="F4526" s="3" t="s">
        <v>52</v>
      </c>
      <c r="G4526" s="3" t="s">
        <v>14</v>
      </c>
      <c r="H4526" s="5">
        <v>1078</v>
      </c>
    </row>
    <row r="4527" spans="1:8" ht="15.25" customHeight="1" x14ac:dyDescent="0.2">
      <c r="A4527" s="3" t="s">
        <v>2859</v>
      </c>
      <c r="B4527" s="3" t="s">
        <v>2860</v>
      </c>
      <c r="C4527" s="3" t="s">
        <v>18</v>
      </c>
      <c r="D4527" s="3" t="s">
        <v>2861</v>
      </c>
      <c r="E4527" s="4">
        <v>44333</v>
      </c>
      <c r="F4527" s="3" t="s">
        <v>52</v>
      </c>
      <c r="G4527" s="3" t="s">
        <v>15</v>
      </c>
      <c r="H4527" s="5">
        <v>2034</v>
      </c>
    </row>
    <row r="4528" spans="1:8" ht="15.25" customHeight="1" x14ac:dyDescent="0.2">
      <c r="A4528" s="3" t="s">
        <v>2859</v>
      </c>
      <c r="B4528" s="3" t="s">
        <v>2860</v>
      </c>
      <c r="C4528" s="3" t="s">
        <v>18</v>
      </c>
      <c r="D4528" s="3" t="s">
        <v>2861</v>
      </c>
      <c r="E4528" s="4">
        <v>44333</v>
      </c>
      <c r="F4528" s="3" t="s">
        <v>52</v>
      </c>
      <c r="G4528" s="3" t="s">
        <v>16</v>
      </c>
      <c r="H4528" s="5">
        <v>603</v>
      </c>
    </row>
    <row r="4529" spans="1:8" ht="15.25" customHeight="1" x14ac:dyDescent="0.2">
      <c r="A4529" s="3" t="s">
        <v>2862</v>
      </c>
      <c r="B4529" s="3" t="s">
        <v>2863</v>
      </c>
      <c r="C4529" s="3" t="s">
        <v>18</v>
      </c>
      <c r="D4529" s="3" t="s">
        <v>2864</v>
      </c>
      <c r="E4529" s="4">
        <v>44328</v>
      </c>
      <c r="F4529" s="3" t="s">
        <v>12</v>
      </c>
      <c r="G4529" s="3" t="s">
        <v>13</v>
      </c>
      <c r="H4529" s="5">
        <v>167</v>
      </c>
    </row>
    <row r="4530" spans="1:8" ht="15.25" customHeight="1" x14ac:dyDescent="0.2">
      <c r="A4530" s="3" t="s">
        <v>2862</v>
      </c>
      <c r="B4530" s="3" t="s">
        <v>2863</v>
      </c>
      <c r="C4530" s="3" t="s">
        <v>18</v>
      </c>
      <c r="D4530" s="3" t="s">
        <v>2864</v>
      </c>
      <c r="E4530" s="4">
        <v>44328</v>
      </c>
      <c r="F4530" s="3" t="s">
        <v>12</v>
      </c>
      <c r="G4530" s="3" t="s">
        <v>14</v>
      </c>
      <c r="H4530" s="5">
        <v>354</v>
      </c>
    </row>
    <row r="4531" spans="1:8" ht="15.25" customHeight="1" x14ac:dyDescent="0.2">
      <c r="A4531" s="3" t="s">
        <v>2862</v>
      </c>
      <c r="B4531" s="3" t="s">
        <v>2863</v>
      </c>
      <c r="C4531" s="3" t="s">
        <v>18</v>
      </c>
      <c r="D4531" s="3" t="s">
        <v>2864</v>
      </c>
      <c r="E4531" s="4">
        <v>44328</v>
      </c>
      <c r="F4531" s="3" t="s">
        <v>12</v>
      </c>
      <c r="G4531" s="3" t="s">
        <v>15</v>
      </c>
      <c r="H4531" s="5">
        <v>1419</v>
      </c>
    </row>
    <row r="4532" spans="1:8" ht="15.25" customHeight="1" x14ac:dyDescent="0.2">
      <c r="A4532" s="3" t="s">
        <v>2862</v>
      </c>
      <c r="B4532" s="3" t="s">
        <v>2863</v>
      </c>
      <c r="C4532" s="3" t="s">
        <v>18</v>
      </c>
      <c r="D4532" s="3" t="s">
        <v>2864</v>
      </c>
      <c r="E4532" s="4">
        <v>44328</v>
      </c>
      <c r="F4532" s="3" t="s">
        <v>12</v>
      </c>
      <c r="G4532" s="3" t="s">
        <v>16</v>
      </c>
      <c r="H4532" s="5">
        <v>1858</v>
      </c>
    </row>
    <row r="4533" spans="1:8" ht="15.25" customHeight="1" x14ac:dyDescent="0.2">
      <c r="A4533" s="3" t="s">
        <v>2865</v>
      </c>
      <c r="B4533" s="3" t="s">
        <v>2866</v>
      </c>
      <c r="C4533" s="3" t="s">
        <v>18</v>
      </c>
      <c r="D4533" s="3" t="s">
        <v>2867</v>
      </c>
      <c r="E4533" s="4">
        <v>44342</v>
      </c>
      <c r="F4533" s="3" t="s">
        <v>52</v>
      </c>
      <c r="G4533" s="3" t="s">
        <v>13</v>
      </c>
      <c r="H4533" s="5">
        <v>211</v>
      </c>
    </row>
    <row r="4534" spans="1:8" ht="15.25" customHeight="1" x14ac:dyDescent="0.2">
      <c r="A4534" s="3" t="s">
        <v>2865</v>
      </c>
      <c r="B4534" s="3" t="s">
        <v>2866</v>
      </c>
      <c r="C4534" s="3" t="s">
        <v>18</v>
      </c>
      <c r="D4534" s="3" t="s">
        <v>2867</v>
      </c>
      <c r="E4534" s="4">
        <v>44342</v>
      </c>
      <c r="F4534" s="3" t="s">
        <v>52</v>
      </c>
      <c r="G4534" s="3" t="s">
        <v>14</v>
      </c>
      <c r="H4534" s="5">
        <v>1086</v>
      </c>
    </row>
    <row r="4535" spans="1:8" ht="15.25" customHeight="1" x14ac:dyDescent="0.2">
      <c r="A4535" s="3" t="s">
        <v>2865</v>
      </c>
      <c r="B4535" s="3" t="s">
        <v>2866</v>
      </c>
      <c r="C4535" s="3" t="s">
        <v>18</v>
      </c>
      <c r="D4535" s="3" t="s">
        <v>2867</v>
      </c>
      <c r="E4535" s="4">
        <v>44342</v>
      </c>
      <c r="F4535" s="3" t="s">
        <v>52</v>
      </c>
      <c r="G4535" s="3" t="s">
        <v>15</v>
      </c>
      <c r="H4535" s="5">
        <v>1315</v>
      </c>
    </row>
    <row r="4536" spans="1:8" ht="15.25" customHeight="1" x14ac:dyDescent="0.2">
      <c r="A4536" s="3" t="s">
        <v>2865</v>
      </c>
      <c r="B4536" s="3" t="s">
        <v>2866</v>
      </c>
      <c r="C4536" s="3" t="s">
        <v>18</v>
      </c>
      <c r="D4536" s="3" t="s">
        <v>2867</v>
      </c>
      <c r="E4536" s="4">
        <v>44342</v>
      </c>
      <c r="F4536" s="3" t="s">
        <v>52</v>
      </c>
      <c r="G4536" s="3" t="s">
        <v>16</v>
      </c>
      <c r="H4536" s="5">
        <v>1181</v>
      </c>
    </row>
    <row r="4537" spans="1:8" ht="15.25" customHeight="1" x14ac:dyDescent="0.2">
      <c r="A4537" s="3" t="s">
        <v>2868</v>
      </c>
      <c r="B4537" s="3" t="s">
        <v>2869</v>
      </c>
      <c r="C4537" s="3" t="s">
        <v>18</v>
      </c>
      <c r="D4537" s="3" t="s">
        <v>2870</v>
      </c>
      <c r="E4537" s="4">
        <v>44354</v>
      </c>
      <c r="F4537" s="3" t="s">
        <v>52</v>
      </c>
      <c r="G4537" s="3" t="s">
        <v>13</v>
      </c>
      <c r="H4537" s="5">
        <v>616</v>
      </c>
    </row>
    <row r="4538" spans="1:8" ht="15.25" customHeight="1" x14ac:dyDescent="0.2">
      <c r="A4538" s="3" t="s">
        <v>2868</v>
      </c>
      <c r="B4538" s="3" t="s">
        <v>2869</v>
      </c>
      <c r="C4538" s="3" t="s">
        <v>18</v>
      </c>
      <c r="D4538" s="3" t="s">
        <v>2870</v>
      </c>
      <c r="E4538" s="4">
        <v>44354</v>
      </c>
      <c r="F4538" s="3" t="s">
        <v>52</v>
      </c>
      <c r="G4538" s="3" t="s">
        <v>14</v>
      </c>
      <c r="H4538" s="5">
        <v>377</v>
      </c>
    </row>
    <row r="4539" spans="1:8" ht="15.25" customHeight="1" x14ac:dyDescent="0.2">
      <c r="A4539" s="3" t="s">
        <v>2868</v>
      </c>
      <c r="B4539" s="3" t="s">
        <v>2869</v>
      </c>
      <c r="C4539" s="3" t="s">
        <v>18</v>
      </c>
      <c r="D4539" s="3" t="s">
        <v>2870</v>
      </c>
      <c r="E4539" s="4">
        <v>44354</v>
      </c>
      <c r="F4539" s="3" t="s">
        <v>52</v>
      </c>
      <c r="G4539" s="3" t="s">
        <v>15</v>
      </c>
      <c r="H4539" s="5">
        <v>1852</v>
      </c>
    </row>
    <row r="4540" spans="1:8" ht="15.25" customHeight="1" x14ac:dyDescent="0.2">
      <c r="A4540" s="3" t="s">
        <v>2868</v>
      </c>
      <c r="B4540" s="3" t="s">
        <v>2869</v>
      </c>
      <c r="C4540" s="3" t="s">
        <v>18</v>
      </c>
      <c r="D4540" s="3" t="s">
        <v>2870</v>
      </c>
      <c r="E4540" s="4">
        <v>44354</v>
      </c>
      <c r="F4540" s="3" t="s">
        <v>52</v>
      </c>
      <c r="G4540" s="3" t="s">
        <v>16</v>
      </c>
      <c r="H4540" s="5">
        <v>944</v>
      </c>
    </row>
    <row r="4541" spans="1:8" ht="15.25" customHeight="1" x14ac:dyDescent="0.2">
      <c r="A4541" s="3" t="s">
        <v>2871</v>
      </c>
      <c r="B4541" s="3" t="s">
        <v>2872</v>
      </c>
      <c r="C4541" s="3" t="s">
        <v>18</v>
      </c>
      <c r="D4541" s="3" t="s">
        <v>2873</v>
      </c>
      <c r="E4541" s="4">
        <v>44384</v>
      </c>
      <c r="F4541" s="3" t="s">
        <v>12</v>
      </c>
      <c r="G4541" s="3" t="s">
        <v>13</v>
      </c>
      <c r="H4541" s="5">
        <v>132</v>
      </c>
    </row>
    <row r="4542" spans="1:8" ht="15.25" customHeight="1" x14ac:dyDescent="0.2">
      <c r="A4542" s="3" t="s">
        <v>2871</v>
      </c>
      <c r="B4542" s="3" t="s">
        <v>2872</v>
      </c>
      <c r="C4542" s="3" t="s">
        <v>18</v>
      </c>
      <c r="D4542" s="3" t="s">
        <v>2873</v>
      </c>
      <c r="E4542" s="4">
        <v>44384</v>
      </c>
      <c r="F4542" s="3" t="s">
        <v>12</v>
      </c>
      <c r="G4542" s="3" t="s">
        <v>14</v>
      </c>
      <c r="H4542" s="5">
        <v>323</v>
      </c>
    </row>
    <row r="4543" spans="1:8" ht="15.25" customHeight="1" x14ac:dyDescent="0.2">
      <c r="A4543" s="3" t="s">
        <v>2871</v>
      </c>
      <c r="B4543" s="3" t="s">
        <v>2872</v>
      </c>
      <c r="C4543" s="3" t="s">
        <v>18</v>
      </c>
      <c r="D4543" s="3" t="s">
        <v>2873</v>
      </c>
      <c r="E4543" s="4">
        <v>44384</v>
      </c>
      <c r="F4543" s="3" t="s">
        <v>12</v>
      </c>
      <c r="G4543" s="3" t="s">
        <v>15</v>
      </c>
      <c r="H4543" s="5">
        <v>1550</v>
      </c>
    </row>
    <row r="4544" spans="1:8" ht="15.25" customHeight="1" x14ac:dyDescent="0.2">
      <c r="A4544" s="3" t="s">
        <v>2871</v>
      </c>
      <c r="B4544" s="3" t="s">
        <v>2872</v>
      </c>
      <c r="C4544" s="3" t="s">
        <v>18</v>
      </c>
      <c r="D4544" s="3" t="s">
        <v>2873</v>
      </c>
      <c r="E4544" s="4">
        <v>44384</v>
      </c>
      <c r="F4544" s="3" t="s">
        <v>12</v>
      </c>
      <c r="G4544" s="3" t="s">
        <v>16</v>
      </c>
      <c r="H4544" s="5">
        <v>1783</v>
      </c>
    </row>
    <row r="4545" spans="1:8" ht="15.25" customHeight="1" x14ac:dyDescent="0.2">
      <c r="A4545" s="3" t="s">
        <v>2874</v>
      </c>
      <c r="B4545" s="3" t="s">
        <v>2875</v>
      </c>
      <c r="C4545" s="3" t="s">
        <v>18</v>
      </c>
      <c r="D4545" s="3" t="s">
        <v>2876</v>
      </c>
      <c r="E4545" s="4">
        <v>44356</v>
      </c>
      <c r="F4545" s="3" t="s">
        <v>52</v>
      </c>
      <c r="G4545" s="3" t="s">
        <v>13</v>
      </c>
      <c r="H4545" s="5">
        <v>287</v>
      </c>
    </row>
    <row r="4546" spans="1:8" ht="15.25" customHeight="1" x14ac:dyDescent="0.2">
      <c r="A4546" s="3" t="s">
        <v>2874</v>
      </c>
      <c r="B4546" s="3" t="s">
        <v>2875</v>
      </c>
      <c r="C4546" s="3" t="s">
        <v>18</v>
      </c>
      <c r="D4546" s="3" t="s">
        <v>2876</v>
      </c>
      <c r="E4546" s="4">
        <v>44356</v>
      </c>
      <c r="F4546" s="3" t="s">
        <v>52</v>
      </c>
      <c r="G4546" s="3" t="s">
        <v>14</v>
      </c>
      <c r="H4546" s="5">
        <v>577</v>
      </c>
    </row>
    <row r="4547" spans="1:8" ht="15.25" customHeight="1" x14ac:dyDescent="0.2">
      <c r="A4547" s="3" t="s">
        <v>2874</v>
      </c>
      <c r="B4547" s="3" t="s">
        <v>2875</v>
      </c>
      <c r="C4547" s="3" t="s">
        <v>18</v>
      </c>
      <c r="D4547" s="3" t="s">
        <v>2876</v>
      </c>
      <c r="E4547" s="4">
        <v>44356</v>
      </c>
      <c r="F4547" s="3" t="s">
        <v>52</v>
      </c>
      <c r="G4547" s="3" t="s">
        <v>15</v>
      </c>
      <c r="H4547" s="5">
        <v>2024</v>
      </c>
    </row>
    <row r="4548" spans="1:8" ht="15.25" customHeight="1" x14ac:dyDescent="0.2">
      <c r="A4548" s="3" t="s">
        <v>2874</v>
      </c>
      <c r="B4548" s="3" t="s">
        <v>2875</v>
      </c>
      <c r="C4548" s="3" t="s">
        <v>18</v>
      </c>
      <c r="D4548" s="3" t="s">
        <v>2876</v>
      </c>
      <c r="E4548" s="4">
        <v>44356</v>
      </c>
      <c r="F4548" s="3" t="s">
        <v>52</v>
      </c>
      <c r="G4548" s="3" t="s">
        <v>16</v>
      </c>
      <c r="H4548" s="5">
        <v>892</v>
      </c>
    </row>
    <row r="4549" spans="1:8" ht="15.25" customHeight="1" x14ac:dyDescent="0.2">
      <c r="A4549" s="3" t="s">
        <v>2877</v>
      </c>
      <c r="B4549" s="3" t="s">
        <v>2878</v>
      </c>
      <c r="C4549" s="3" t="s">
        <v>18</v>
      </c>
      <c r="D4549" s="3" t="s">
        <v>2879</v>
      </c>
      <c r="E4549" s="4">
        <v>44323</v>
      </c>
      <c r="F4549" s="3" t="s">
        <v>12</v>
      </c>
      <c r="G4549" s="3" t="s">
        <v>13</v>
      </c>
      <c r="H4549" s="5">
        <v>578</v>
      </c>
    </row>
    <row r="4550" spans="1:8" ht="15.25" customHeight="1" x14ac:dyDescent="0.2">
      <c r="A4550" s="3" t="s">
        <v>2877</v>
      </c>
      <c r="B4550" s="3" t="s">
        <v>2878</v>
      </c>
      <c r="C4550" s="3" t="s">
        <v>18</v>
      </c>
      <c r="D4550" s="3" t="s">
        <v>2879</v>
      </c>
      <c r="E4550" s="4">
        <v>44323</v>
      </c>
      <c r="F4550" s="3" t="s">
        <v>12</v>
      </c>
      <c r="G4550" s="3" t="s">
        <v>14</v>
      </c>
      <c r="H4550" s="5">
        <v>332</v>
      </c>
    </row>
    <row r="4551" spans="1:8" ht="15.25" customHeight="1" x14ac:dyDescent="0.2">
      <c r="A4551" s="3" t="s">
        <v>2877</v>
      </c>
      <c r="B4551" s="3" t="s">
        <v>2878</v>
      </c>
      <c r="C4551" s="3" t="s">
        <v>18</v>
      </c>
      <c r="D4551" s="3" t="s">
        <v>2879</v>
      </c>
      <c r="E4551" s="4">
        <v>44323</v>
      </c>
      <c r="F4551" s="3" t="s">
        <v>12</v>
      </c>
      <c r="G4551" s="3" t="s">
        <v>15</v>
      </c>
      <c r="H4551" s="5">
        <v>2104</v>
      </c>
    </row>
    <row r="4552" spans="1:8" ht="15.25" customHeight="1" x14ac:dyDescent="0.2">
      <c r="A4552" s="3" t="s">
        <v>2877</v>
      </c>
      <c r="B4552" s="3" t="s">
        <v>2878</v>
      </c>
      <c r="C4552" s="3" t="s">
        <v>18</v>
      </c>
      <c r="D4552" s="3" t="s">
        <v>2879</v>
      </c>
      <c r="E4552" s="4">
        <v>44323</v>
      </c>
      <c r="F4552" s="3" t="s">
        <v>12</v>
      </c>
      <c r="G4552" s="3" t="s">
        <v>16</v>
      </c>
      <c r="H4552" s="5">
        <v>765</v>
      </c>
    </row>
    <row r="4553" spans="1:8" ht="15.25" customHeight="1" x14ac:dyDescent="0.2">
      <c r="A4553" s="3" t="s">
        <v>2880</v>
      </c>
      <c r="B4553" s="3" t="s">
        <v>2881</v>
      </c>
      <c r="C4553" s="3" t="s">
        <v>18</v>
      </c>
      <c r="D4553" s="3" t="s">
        <v>2882</v>
      </c>
      <c r="E4553" s="4">
        <v>44396</v>
      </c>
      <c r="F4553" s="3" t="s">
        <v>52</v>
      </c>
      <c r="G4553" s="3" t="s">
        <v>13</v>
      </c>
      <c r="H4553" s="5">
        <v>737</v>
      </c>
    </row>
    <row r="4554" spans="1:8" ht="15.25" customHeight="1" x14ac:dyDescent="0.2">
      <c r="A4554" s="3" t="s">
        <v>2880</v>
      </c>
      <c r="B4554" s="3" t="s">
        <v>2881</v>
      </c>
      <c r="C4554" s="3" t="s">
        <v>18</v>
      </c>
      <c r="D4554" s="3" t="s">
        <v>2882</v>
      </c>
      <c r="E4554" s="4">
        <v>44396</v>
      </c>
      <c r="F4554" s="3" t="s">
        <v>52</v>
      </c>
      <c r="G4554" s="3" t="s">
        <v>14</v>
      </c>
      <c r="H4554" s="5">
        <v>92</v>
      </c>
    </row>
    <row r="4555" spans="1:8" ht="15.25" customHeight="1" x14ac:dyDescent="0.2">
      <c r="A4555" s="3" t="s">
        <v>2880</v>
      </c>
      <c r="B4555" s="3" t="s">
        <v>2881</v>
      </c>
      <c r="C4555" s="3" t="s">
        <v>18</v>
      </c>
      <c r="D4555" s="3" t="s">
        <v>2882</v>
      </c>
      <c r="E4555" s="4">
        <v>44396</v>
      </c>
      <c r="F4555" s="3" t="s">
        <v>52</v>
      </c>
      <c r="G4555" s="3" t="s">
        <v>15</v>
      </c>
      <c r="H4555" s="5">
        <v>695</v>
      </c>
    </row>
    <row r="4556" spans="1:8" ht="15.25" customHeight="1" x14ac:dyDescent="0.2">
      <c r="A4556" s="3" t="s">
        <v>2880</v>
      </c>
      <c r="B4556" s="3" t="s">
        <v>2881</v>
      </c>
      <c r="C4556" s="3" t="s">
        <v>18</v>
      </c>
      <c r="D4556" s="3" t="s">
        <v>2882</v>
      </c>
      <c r="E4556" s="4">
        <v>44396</v>
      </c>
      <c r="F4556" s="3" t="s">
        <v>52</v>
      </c>
      <c r="G4556" s="3" t="s">
        <v>16</v>
      </c>
      <c r="H4556" s="5">
        <v>2219</v>
      </c>
    </row>
    <row r="4557" spans="1:8" ht="15.25" customHeight="1" x14ac:dyDescent="0.2">
      <c r="A4557" s="3" t="s">
        <v>2883</v>
      </c>
      <c r="B4557" s="3" t="s">
        <v>2884</v>
      </c>
      <c r="C4557" s="3" t="s">
        <v>18</v>
      </c>
      <c r="D4557" s="3" t="s">
        <v>2885</v>
      </c>
      <c r="E4557" s="4">
        <v>44327</v>
      </c>
      <c r="F4557" s="3" t="s">
        <v>52</v>
      </c>
      <c r="G4557" s="3" t="s">
        <v>13</v>
      </c>
      <c r="H4557" s="5">
        <v>382</v>
      </c>
    </row>
    <row r="4558" spans="1:8" ht="15.25" customHeight="1" x14ac:dyDescent="0.2">
      <c r="A4558" s="3" t="s">
        <v>2883</v>
      </c>
      <c r="B4558" s="3" t="s">
        <v>2884</v>
      </c>
      <c r="C4558" s="3" t="s">
        <v>18</v>
      </c>
      <c r="D4558" s="3" t="s">
        <v>2885</v>
      </c>
      <c r="E4558" s="4">
        <v>44327</v>
      </c>
      <c r="F4558" s="3" t="s">
        <v>52</v>
      </c>
      <c r="G4558" s="3" t="s">
        <v>14</v>
      </c>
      <c r="H4558" s="5">
        <v>203</v>
      </c>
    </row>
    <row r="4559" spans="1:8" ht="15.25" customHeight="1" x14ac:dyDescent="0.2">
      <c r="A4559" s="3" t="s">
        <v>2883</v>
      </c>
      <c r="B4559" s="3" t="s">
        <v>2884</v>
      </c>
      <c r="C4559" s="3" t="s">
        <v>18</v>
      </c>
      <c r="D4559" s="3" t="s">
        <v>2885</v>
      </c>
      <c r="E4559" s="4">
        <v>44327</v>
      </c>
      <c r="F4559" s="3" t="s">
        <v>52</v>
      </c>
      <c r="G4559" s="3" t="s">
        <v>15</v>
      </c>
      <c r="H4559" s="5">
        <v>1220</v>
      </c>
    </row>
    <row r="4560" spans="1:8" ht="15.25" customHeight="1" x14ac:dyDescent="0.2">
      <c r="A4560" s="3" t="s">
        <v>2883</v>
      </c>
      <c r="B4560" s="3" t="s">
        <v>2884</v>
      </c>
      <c r="C4560" s="3" t="s">
        <v>18</v>
      </c>
      <c r="D4560" s="3" t="s">
        <v>2885</v>
      </c>
      <c r="E4560" s="4">
        <v>44327</v>
      </c>
      <c r="F4560" s="3" t="s">
        <v>52</v>
      </c>
      <c r="G4560" s="3" t="s">
        <v>16</v>
      </c>
      <c r="H4560" s="5">
        <v>1919</v>
      </c>
    </row>
    <row r="4561" spans="1:8" ht="15.25" customHeight="1" x14ac:dyDescent="0.2">
      <c r="A4561" s="3" t="s">
        <v>2886</v>
      </c>
      <c r="B4561" s="3" t="s">
        <v>2887</v>
      </c>
      <c r="C4561" s="3" t="s">
        <v>18</v>
      </c>
      <c r="D4561" s="3" t="s">
        <v>2888</v>
      </c>
      <c r="E4561" s="4">
        <v>44383</v>
      </c>
      <c r="F4561" s="3" t="s">
        <v>12</v>
      </c>
      <c r="G4561" s="3" t="s">
        <v>13</v>
      </c>
      <c r="H4561" s="5">
        <v>93</v>
      </c>
    </row>
    <row r="4562" spans="1:8" ht="15.25" customHeight="1" x14ac:dyDescent="0.2">
      <c r="A4562" s="3" t="s">
        <v>2886</v>
      </c>
      <c r="B4562" s="3" t="s">
        <v>2887</v>
      </c>
      <c r="C4562" s="3" t="s">
        <v>18</v>
      </c>
      <c r="D4562" s="3" t="s">
        <v>2888</v>
      </c>
      <c r="E4562" s="4">
        <v>44383</v>
      </c>
      <c r="F4562" s="3" t="s">
        <v>12</v>
      </c>
      <c r="G4562" s="3" t="s">
        <v>14</v>
      </c>
      <c r="H4562" s="5">
        <v>116</v>
      </c>
    </row>
    <row r="4563" spans="1:8" ht="15.25" customHeight="1" x14ac:dyDescent="0.2">
      <c r="A4563" s="3" t="s">
        <v>2886</v>
      </c>
      <c r="B4563" s="3" t="s">
        <v>2887</v>
      </c>
      <c r="C4563" s="3" t="s">
        <v>18</v>
      </c>
      <c r="D4563" s="3" t="s">
        <v>2888</v>
      </c>
      <c r="E4563" s="4">
        <v>44383</v>
      </c>
      <c r="F4563" s="3" t="s">
        <v>12</v>
      </c>
      <c r="G4563" s="3" t="s">
        <v>15</v>
      </c>
      <c r="H4563" s="5">
        <v>1090</v>
      </c>
    </row>
    <row r="4564" spans="1:8" ht="15.25" customHeight="1" x14ac:dyDescent="0.2">
      <c r="A4564" s="3" t="s">
        <v>2886</v>
      </c>
      <c r="B4564" s="3" t="s">
        <v>2887</v>
      </c>
      <c r="C4564" s="3" t="s">
        <v>18</v>
      </c>
      <c r="D4564" s="3" t="s">
        <v>2888</v>
      </c>
      <c r="E4564" s="4">
        <v>44383</v>
      </c>
      <c r="F4564" s="3" t="s">
        <v>12</v>
      </c>
      <c r="G4564" s="3" t="s">
        <v>16</v>
      </c>
      <c r="H4564" s="5">
        <v>2331</v>
      </c>
    </row>
    <row r="4565" spans="1:8" ht="15.25" customHeight="1" x14ac:dyDescent="0.2">
      <c r="A4565" s="3" t="s">
        <v>2886</v>
      </c>
      <c r="B4565" s="3" t="s">
        <v>2889</v>
      </c>
      <c r="C4565" s="3" t="s">
        <v>24</v>
      </c>
      <c r="D4565" s="3" t="s">
        <v>2888</v>
      </c>
      <c r="E4565" s="4">
        <v>44383</v>
      </c>
      <c r="F4565" s="3" t="s">
        <v>12</v>
      </c>
      <c r="G4565" s="3" t="s">
        <v>13</v>
      </c>
      <c r="H4565" s="5">
        <v>2</v>
      </c>
    </row>
    <row r="4566" spans="1:8" ht="15.25" customHeight="1" x14ac:dyDescent="0.2">
      <c r="A4566" s="3" t="s">
        <v>2886</v>
      </c>
      <c r="B4566" s="3" t="s">
        <v>2889</v>
      </c>
      <c r="C4566" s="3" t="s">
        <v>24</v>
      </c>
      <c r="D4566" s="3" t="s">
        <v>2888</v>
      </c>
      <c r="E4566" s="4">
        <v>44383</v>
      </c>
      <c r="F4566" s="3" t="s">
        <v>12</v>
      </c>
      <c r="G4566" s="3" t="s">
        <v>14</v>
      </c>
      <c r="H4566" s="5">
        <v>5</v>
      </c>
    </row>
    <row r="4567" spans="1:8" ht="15.25" customHeight="1" x14ac:dyDescent="0.2">
      <c r="A4567" s="3" t="s">
        <v>2886</v>
      </c>
      <c r="B4567" s="3" t="s">
        <v>2889</v>
      </c>
      <c r="C4567" s="3" t="s">
        <v>24</v>
      </c>
      <c r="D4567" s="3" t="s">
        <v>2888</v>
      </c>
      <c r="E4567" s="4">
        <v>44383</v>
      </c>
      <c r="F4567" s="3" t="s">
        <v>12</v>
      </c>
      <c r="G4567" s="3" t="s">
        <v>15</v>
      </c>
      <c r="H4567" s="5">
        <v>34</v>
      </c>
    </row>
    <row r="4568" spans="1:8" ht="15.25" customHeight="1" x14ac:dyDescent="0.2">
      <c r="A4568" s="3" t="s">
        <v>2886</v>
      </c>
      <c r="B4568" s="3" t="s">
        <v>2889</v>
      </c>
      <c r="C4568" s="3" t="s">
        <v>24</v>
      </c>
      <c r="D4568" s="3" t="s">
        <v>2888</v>
      </c>
      <c r="E4568" s="4">
        <v>44383</v>
      </c>
      <c r="F4568" s="3" t="s">
        <v>12</v>
      </c>
      <c r="G4568" s="3" t="s">
        <v>16</v>
      </c>
      <c r="H4568" s="5">
        <v>50</v>
      </c>
    </row>
    <row r="4569" spans="1:8" ht="15.25" customHeight="1" x14ac:dyDescent="0.2">
      <c r="A4569" s="3" t="s">
        <v>2890</v>
      </c>
      <c r="B4569" s="3" t="s">
        <v>2891</v>
      </c>
      <c r="C4569" s="3" t="s">
        <v>18</v>
      </c>
      <c r="D4569" s="3" t="s">
        <v>2892</v>
      </c>
      <c r="E4569" s="4">
        <v>44349</v>
      </c>
      <c r="F4569" s="3" t="s">
        <v>52</v>
      </c>
      <c r="G4569" s="3" t="s">
        <v>13</v>
      </c>
      <c r="H4569" s="5">
        <v>79</v>
      </c>
    </row>
    <row r="4570" spans="1:8" ht="15.25" customHeight="1" x14ac:dyDescent="0.2">
      <c r="A4570" s="3" t="s">
        <v>2890</v>
      </c>
      <c r="B4570" s="3" t="s">
        <v>2891</v>
      </c>
      <c r="C4570" s="3" t="s">
        <v>18</v>
      </c>
      <c r="D4570" s="3" t="s">
        <v>2892</v>
      </c>
      <c r="E4570" s="4">
        <v>44349</v>
      </c>
      <c r="F4570" s="3" t="s">
        <v>52</v>
      </c>
      <c r="G4570" s="3" t="s">
        <v>14</v>
      </c>
      <c r="H4570" s="5">
        <v>973</v>
      </c>
    </row>
    <row r="4571" spans="1:8" ht="15.25" customHeight="1" x14ac:dyDescent="0.2">
      <c r="A4571" s="3" t="s">
        <v>2890</v>
      </c>
      <c r="B4571" s="3" t="s">
        <v>2891</v>
      </c>
      <c r="C4571" s="3" t="s">
        <v>18</v>
      </c>
      <c r="D4571" s="3" t="s">
        <v>2892</v>
      </c>
      <c r="E4571" s="4">
        <v>44349</v>
      </c>
      <c r="F4571" s="3" t="s">
        <v>52</v>
      </c>
      <c r="G4571" s="3" t="s">
        <v>15</v>
      </c>
      <c r="H4571" s="5">
        <v>2086</v>
      </c>
    </row>
    <row r="4572" spans="1:8" ht="15.25" customHeight="1" x14ac:dyDescent="0.2">
      <c r="A4572" s="3" t="s">
        <v>2890</v>
      </c>
      <c r="B4572" s="3" t="s">
        <v>2891</v>
      </c>
      <c r="C4572" s="3" t="s">
        <v>18</v>
      </c>
      <c r="D4572" s="3" t="s">
        <v>2892</v>
      </c>
      <c r="E4572" s="4">
        <v>44349</v>
      </c>
      <c r="F4572" s="3" t="s">
        <v>52</v>
      </c>
      <c r="G4572" s="3" t="s">
        <v>16</v>
      </c>
      <c r="H4572" s="5">
        <v>580</v>
      </c>
    </row>
    <row r="4573" spans="1:8" ht="15.25" customHeight="1" x14ac:dyDescent="0.2">
      <c r="A4573" s="3" t="s">
        <v>2893</v>
      </c>
      <c r="B4573" s="3" t="s">
        <v>2894</v>
      </c>
      <c r="C4573" s="3" t="s">
        <v>18</v>
      </c>
      <c r="D4573" s="3" t="s">
        <v>2895</v>
      </c>
      <c r="E4573" s="4">
        <v>44364</v>
      </c>
      <c r="F4573" s="3" t="s">
        <v>12</v>
      </c>
      <c r="G4573" s="3" t="s">
        <v>13</v>
      </c>
      <c r="H4573" s="5">
        <v>93</v>
      </c>
    </row>
    <row r="4574" spans="1:8" ht="15.25" customHeight="1" x14ac:dyDescent="0.2">
      <c r="A4574" s="3" t="s">
        <v>2893</v>
      </c>
      <c r="B4574" s="3" t="s">
        <v>2894</v>
      </c>
      <c r="C4574" s="3" t="s">
        <v>18</v>
      </c>
      <c r="D4574" s="3" t="s">
        <v>2895</v>
      </c>
      <c r="E4574" s="4">
        <v>44364</v>
      </c>
      <c r="F4574" s="3" t="s">
        <v>12</v>
      </c>
      <c r="G4574" s="3" t="s">
        <v>14</v>
      </c>
      <c r="H4574" s="5">
        <v>201</v>
      </c>
    </row>
    <row r="4575" spans="1:8" ht="15.25" customHeight="1" x14ac:dyDescent="0.2">
      <c r="A4575" s="3" t="s">
        <v>2893</v>
      </c>
      <c r="B4575" s="3" t="s">
        <v>2894</v>
      </c>
      <c r="C4575" s="3" t="s">
        <v>18</v>
      </c>
      <c r="D4575" s="3" t="s">
        <v>2895</v>
      </c>
      <c r="E4575" s="4">
        <v>44364</v>
      </c>
      <c r="F4575" s="3" t="s">
        <v>12</v>
      </c>
      <c r="G4575" s="3" t="s">
        <v>15</v>
      </c>
      <c r="H4575" s="5">
        <v>1161</v>
      </c>
    </row>
    <row r="4576" spans="1:8" ht="15.25" customHeight="1" x14ac:dyDescent="0.2">
      <c r="A4576" s="3" t="s">
        <v>2893</v>
      </c>
      <c r="B4576" s="3" t="s">
        <v>2894</v>
      </c>
      <c r="C4576" s="3" t="s">
        <v>18</v>
      </c>
      <c r="D4576" s="3" t="s">
        <v>2895</v>
      </c>
      <c r="E4576" s="4">
        <v>44364</v>
      </c>
      <c r="F4576" s="3" t="s">
        <v>12</v>
      </c>
      <c r="G4576" s="3" t="s">
        <v>16</v>
      </c>
      <c r="H4576" s="5">
        <v>2255</v>
      </c>
    </row>
    <row r="4577" spans="1:8" ht="15.25" customHeight="1" x14ac:dyDescent="0.2">
      <c r="A4577" s="3" t="s">
        <v>2896</v>
      </c>
      <c r="B4577" s="3" t="s">
        <v>2897</v>
      </c>
      <c r="C4577" s="3" t="s">
        <v>18</v>
      </c>
      <c r="D4577" s="3" t="s">
        <v>2898</v>
      </c>
      <c r="E4577" s="4">
        <v>44390</v>
      </c>
      <c r="F4577" s="3" t="s">
        <v>12</v>
      </c>
      <c r="G4577" s="3" t="s">
        <v>13</v>
      </c>
      <c r="H4577" s="5">
        <v>123</v>
      </c>
    </row>
    <row r="4578" spans="1:8" ht="15.25" customHeight="1" x14ac:dyDescent="0.2">
      <c r="A4578" s="3" t="s">
        <v>2896</v>
      </c>
      <c r="B4578" s="3" t="s">
        <v>2897</v>
      </c>
      <c r="C4578" s="3" t="s">
        <v>18</v>
      </c>
      <c r="D4578" s="3" t="s">
        <v>2898</v>
      </c>
      <c r="E4578" s="4">
        <v>44390</v>
      </c>
      <c r="F4578" s="3" t="s">
        <v>12</v>
      </c>
      <c r="G4578" s="3" t="s">
        <v>14</v>
      </c>
      <c r="H4578" s="5">
        <v>102</v>
      </c>
    </row>
    <row r="4579" spans="1:8" ht="15.25" customHeight="1" x14ac:dyDescent="0.2">
      <c r="A4579" s="3" t="s">
        <v>2896</v>
      </c>
      <c r="B4579" s="3" t="s">
        <v>2897</v>
      </c>
      <c r="C4579" s="3" t="s">
        <v>18</v>
      </c>
      <c r="D4579" s="3" t="s">
        <v>2898</v>
      </c>
      <c r="E4579" s="4">
        <v>44390</v>
      </c>
      <c r="F4579" s="3" t="s">
        <v>12</v>
      </c>
      <c r="G4579" s="3" t="s">
        <v>15</v>
      </c>
      <c r="H4579" s="5">
        <v>2501</v>
      </c>
    </row>
    <row r="4580" spans="1:8" ht="15.25" customHeight="1" x14ac:dyDescent="0.2">
      <c r="A4580" s="3" t="s">
        <v>2896</v>
      </c>
      <c r="B4580" s="3" t="s">
        <v>2897</v>
      </c>
      <c r="C4580" s="3" t="s">
        <v>18</v>
      </c>
      <c r="D4580" s="3" t="s">
        <v>2898</v>
      </c>
      <c r="E4580" s="4">
        <v>44390</v>
      </c>
      <c r="F4580" s="3" t="s">
        <v>12</v>
      </c>
      <c r="G4580" s="3" t="s">
        <v>16</v>
      </c>
      <c r="H4580" s="5">
        <v>982</v>
      </c>
    </row>
    <row r="4581" spans="1:8" ht="15.25" customHeight="1" x14ac:dyDescent="0.2">
      <c r="A4581" s="3" t="s">
        <v>2899</v>
      </c>
      <c r="B4581" s="3" t="s">
        <v>2900</v>
      </c>
      <c r="C4581" s="3" t="s">
        <v>18</v>
      </c>
      <c r="D4581" s="3" t="s">
        <v>2901</v>
      </c>
      <c r="E4581" s="4">
        <v>44369</v>
      </c>
      <c r="F4581" s="3" t="s">
        <v>52</v>
      </c>
      <c r="G4581" s="3" t="s">
        <v>13</v>
      </c>
      <c r="H4581" s="5">
        <v>342</v>
      </c>
    </row>
    <row r="4582" spans="1:8" ht="15.25" customHeight="1" x14ac:dyDescent="0.2">
      <c r="A4582" s="3" t="s">
        <v>2899</v>
      </c>
      <c r="B4582" s="3" t="s">
        <v>2900</v>
      </c>
      <c r="C4582" s="3" t="s">
        <v>18</v>
      </c>
      <c r="D4582" s="3" t="s">
        <v>2901</v>
      </c>
      <c r="E4582" s="4">
        <v>44369</v>
      </c>
      <c r="F4582" s="3" t="s">
        <v>52</v>
      </c>
      <c r="G4582" s="3" t="s">
        <v>14</v>
      </c>
      <c r="H4582" s="5">
        <v>487</v>
      </c>
    </row>
    <row r="4583" spans="1:8" ht="15.25" customHeight="1" x14ac:dyDescent="0.2">
      <c r="A4583" s="3" t="s">
        <v>2899</v>
      </c>
      <c r="B4583" s="3" t="s">
        <v>2900</v>
      </c>
      <c r="C4583" s="3" t="s">
        <v>18</v>
      </c>
      <c r="D4583" s="3" t="s">
        <v>2901</v>
      </c>
      <c r="E4583" s="4">
        <v>44369</v>
      </c>
      <c r="F4583" s="3" t="s">
        <v>52</v>
      </c>
      <c r="G4583" s="3" t="s">
        <v>15</v>
      </c>
      <c r="H4583" s="5">
        <v>1448</v>
      </c>
    </row>
    <row r="4584" spans="1:8" ht="15.25" customHeight="1" x14ac:dyDescent="0.2">
      <c r="A4584" s="3" t="s">
        <v>2899</v>
      </c>
      <c r="B4584" s="3" t="s">
        <v>2900</v>
      </c>
      <c r="C4584" s="3" t="s">
        <v>18</v>
      </c>
      <c r="D4584" s="3" t="s">
        <v>2901</v>
      </c>
      <c r="E4584" s="4">
        <v>44369</v>
      </c>
      <c r="F4584" s="3" t="s">
        <v>52</v>
      </c>
      <c r="G4584" s="3" t="s">
        <v>16</v>
      </c>
      <c r="H4584" s="5">
        <v>642</v>
      </c>
    </row>
    <row r="4585" spans="1:8" ht="15.25" customHeight="1" x14ac:dyDescent="0.2">
      <c r="A4585" s="3" t="s">
        <v>2899</v>
      </c>
      <c r="B4585" s="3" t="s">
        <v>2902</v>
      </c>
      <c r="C4585" s="3" t="s">
        <v>30</v>
      </c>
      <c r="D4585" s="3" t="s">
        <v>2901</v>
      </c>
      <c r="E4585" s="4">
        <v>44369</v>
      </c>
      <c r="F4585" s="3" t="s">
        <v>52</v>
      </c>
      <c r="G4585" s="3" t="s">
        <v>13</v>
      </c>
      <c r="H4585" s="5">
        <v>3</v>
      </c>
    </row>
    <row r="4586" spans="1:8" ht="15.25" customHeight="1" x14ac:dyDescent="0.2">
      <c r="A4586" s="3" t="s">
        <v>2899</v>
      </c>
      <c r="B4586" s="3" t="s">
        <v>2902</v>
      </c>
      <c r="C4586" s="3" t="s">
        <v>30</v>
      </c>
      <c r="D4586" s="3" t="s">
        <v>2901</v>
      </c>
      <c r="E4586" s="4">
        <v>44369</v>
      </c>
      <c r="F4586" s="3" t="s">
        <v>52</v>
      </c>
      <c r="G4586" s="3" t="s">
        <v>14</v>
      </c>
      <c r="H4586" s="5">
        <v>31</v>
      </c>
    </row>
    <row r="4587" spans="1:8" ht="15.25" customHeight="1" x14ac:dyDescent="0.2">
      <c r="A4587" s="3" t="s">
        <v>2899</v>
      </c>
      <c r="B4587" s="3" t="s">
        <v>2902</v>
      </c>
      <c r="C4587" s="3" t="s">
        <v>30</v>
      </c>
      <c r="D4587" s="3" t="s">
        <v>2901</v>
      </c>
      <c r="E4587" s="4">
        <v>44369</v>
      </c>
      <c r="F4587" s="3" t="s">
        <v>52</v>
      </c>
      <c r="G4587" s="3" t="s">
        <v>15</v>
      </c>
      <c r="H4587" s="5">
        <v>206</v>
      </c>
    </row>
    <row r="4588" spans="1:8" ht="15.25" customHeight="1" x14ac:dyDescent="0.2">
      <c r="A4588" s="3" t="s">
        <v>2899</v>
      </c>
      <c r="B4588" s="3" t="s">
        <v>2902</v>
      </c>
      <c r="C4588" s="3" t="s">
        <v>30</v>
      </c>
      <c r="D4588" s="3" t="s">
        <v>2901</v>
      </c>
      <c r="E4588" s="4">
        <v>44369</v>
      </c>
      <c r="F4588" s="3" t="s">
        <v>52</v>
      </c>
      <c r="G4588" s="3" t="s">
        <v>16</v>
      </c>
      <c r="H4588" s="5">
        <v>543</v>
      </c>
    </row>
    <row r="4589" spans="1:8" ht="15.25" customHeight="1" x14ac:dyDescent="0.2">
      <c r="A4589" s="3" t="s">
        <v>2903</v>
      </c>
      <c r="B4589" s="3" t="s">
        <v>2904</v>
      </c>
      <c r="C4589" s="3" t="s">
        <v>18</v>
      </c>
      <c r="D4589" s="3" t="s">
        <v>2905</v>
      </c>
      <c r="E4589" s="4">
        <v>44320</v>
      </c>
      <c r="F4589" s="3" t="s">
        <v>12</v>
      </c>
      <c r="G4589" s="3" t="s">
        <v>13</v>
      </c>
      <c r="H4589" s="5">
        <v>207</v>
      </c>
    </row>
    <row r="4590" spans="1:8" ht="15.25" customHeight="1" x14ac:dyDescent="0.2">
      <c r="A4590" s="3" t="s">
        <v>2903</v>
      </c>
      <c r="B4590" s="3" t="s">
        <v>2904</v>
      </c>
      <c r="C4590" s="3" t="s">
        <v>18</v>
      </c>
      <c r="D4590" s="3" t="s">
        <v>2905</v>
      </c>
      <c r="E4590" s="4">
        <v>44320</v>
      </c>
      <c r="F4590" s="3" t="s">
        <v>12</v>
      </c>
      <c r="G4590" s="3" t="s">
        <v>14</v>
      </c>
      <c r="H4590" s="5">
        <v>140</v>
      </c>
    </row>
    <row r="4591" spans="1:8" ht="15.25" customHeight="1" x14ac:dyDescent="0.2">
      <c r="A4591" s="3" t="s">
        <v>2903</v>
      </c>
      <c r="B4591" s="3" t="s">
        <v>2904</v>
      </c>
      <c r="C4591" s="3" t="s">
        <v>18</v>
      </c>
      <c r="D4591" s="3" t="s">
        <v>2905</v>
      </c>
      <c r="E4591" s="4">
        <v>44320</v>
      </c>
      <c r="F4591" s="3" t="s">
        <v>12</v>
      </c>
      <c r="G4591" s="3" t="s">
        <v>15</v>
      </c>
      <c r="H4591" s="5">
        <v>1486</v>
      </c>
    </row>
    <row r="4592" spans="1:8" ht="15.25" customHeight="1" x14ac:dyDescent="0.2">
      <c r="A4592" s="3" t="s">
        <v>2903</v>
      </c>
      <c r="B4592" s="3" t="s">
        <v>2904</v>
      </c>
      <c r="C4592" s="3" t="s">
        <v>18</v>
      </c>
      <c r="D4592" s="3" t="s">
        <v>2905</v>
      </c>
      <c r="E4592" s="4">
        <v>44320</v>
      </c>
      <c r="F4592" s="3" t="s">
        <v>12</v>
      </c>
      <c r="G4592" s="3" t="s">
        <v>16</v>
      </c>
      <c r="H4592" s="5">
        <v>1853</v>
      </c>
    </row>
    <row r="4593" spans="1:8" ht="15.25" customHeight="1" x14ac:dyDescent="0.2">
      <c r="A4593" s="3" t="s">
        <v>2906</v>
      </c>
      <c r="B4593" s="3" t="s">
        <v>2907</v>
      </c>
      <c r="C4593" s="3" t="s">
        <v>18</v>
      </c>
      <c r="D4593" s="3" t="s">
        <v>2908</v>
      </c>
      <c r="E4593" s="4">
        <v>44386</v>
      </c>
      <c r="F4593" s="3" t="s">
        <v>12</v>
      </c>
      <c r="G4593" s="3" t="s">
        <v>13</v>
      </c>
      <c r="H4593" s="5">
        <v>90</v>
      </c>
    </row>
    <row r="4594" spans="1:8" ht="15.25" customHeight="1" x14ac:dyDescent="0.2">
      <c r="A4594" s="3" t="s">
        <v>2906</v>
      </c>
      <c r="B4594" s="3" t="s">
        <v>2907</v>
      </c>
      <c r="C4594" s="3" t="s">
        <v>18</v>
      </c>
      <c r="D4594" s="3" t="s">
        <v>2908</v>
      </c>
      <c r="E4594" s="4">
        <v>44386</v>
      </c>
      <c r="F4594" s="3" t="s">
        <v>12</v>
      </c>
      <c r="G4594" s="3" t="s">
        <v>14</v>
      </c>
      <c r="H4594" s="5">
        <v>130</v>
      </c>
    </row>
    <row r="4595" spans="1:8" ht="15.25" customHeight="1" x14ac:dyDescent="0.2">
      <c r="A4595" s="3" t="s">
        <v>2906</v>
      </c>
      <c r="B4595" s="3" t="s">
        <v>2907</v>
      </c>
      <c r="C4595" s="3" t="s">
        <v>18</v>
      </c>
      <c r="D4595" s="3" t="s">
        <v>2908</v>
      </c>
      <c r="E4595" s="4">
        <v>44386</v>
      </c>
      <c r="F4595" s="3" t="s">
        <v>12</v>
      </c>
      <c r="G4595" s="3" t="s">
        <v>15</v>
      </c>
      <c r="H4595" s="5">
        <v>1761</v>
      </c>
    </row>
    <row r="4596" spans="1:8" ht="15.25" customHeight="1" x14ac:dyDescent="0.2">
      <c r="A4596" s="3" t="s">
        <v>2906</v>
      </c>
      <c r="B4596" s="3" t="s">
        <v>2907</v>
      </c>
      <c r="C4596" s="3" t="s">
        <v>18</v>
      </c>
      <c r="D4596" s="3" t="s">
        <v>2908</v>
      </c>
      <c r="E4596" s="4">
        <v>44386</v>
      </c>
      <c r="F4596" s="3" t="s">
        <v>12</v>
      </c>
      <c r="G4596" s="3" t="s">
        <v>16</v>
      </c>
      <c r="H4596" s="5">
        <v>1699</v>
      </c>
    </row>
    <row r="4597" spans="1:8" ht="15.25" customHeight="1" x14ac:dyDescent="0.2">
      <c r="A4597" s="3" t="s">
        <v>2909</v>
      </c>
      <c r="B4597" s="3" t="s">
        <v>2910</v>
      </c>
      <c r="C4597" s="3" t="s">
        <v>18</v>
      </c>
      <c r="D4597" s="3" t="s">
        <v>2911</v>
      </c>
      <c r="E4597" s="4">
        <v>44319</v>
      </c>
      <c r="F4597" s="3" t="s">
        <v>52</v>
      </c>
      <c r="G4597" s="3" t="s">
        <v>13</v>
      </c>
      <c r="H4597" s="5">
        <v>513</v>
      </c>
    </row>
    <row r="4598" spans="1:8" ht="15.25" customHeight="1" x14ac:dyDescent="0.2">
      <c r="A4598" s="3" t="s">
        <v>2909</v>
      </c>
      <c r="B4598" s="3" t="s">
        <v>2910</v>
      </c>
      <c r="C4598" s="3" t="s">
        <v>18</v>
      </c>
      <c r="D4598" s="3" t="s">
        <v>2911</v>
      </c>
      <c r="E4598" s="4">
        <v>44319</v>
      </c>
      <c r="F4598" s="3" t="s">
        <v>52</v>
      </c>
      <c r="G4598" s="3" t="s">
        <v>14</v>
      </c>
      <c r="H4598" s="5">
        <v>195</v>
      </c>
    </row>
    <row r="4599" spans="1:8" ht="15.25" customHeight="1" x14ac:dyDescent="0.2">
      <c r="A4599" s="3" t="s">
        <v>2909</v>
      </c>
      <c r="B4599" s="3" t="s">
        <v>2910</v>
      </c>
      <c r="C4599" s="3" t="s">
        <v>18</v>
      </c>
      <c r="D4599" s="3" t="s">
        <v>2911</v>
      </c>
      <c r="E4599" s="4">
        <v>44319</v>
      </c>
      <c r="F4599" s="3" t="s">
        <v>52</v>
      </c>
      <c r="G4599" s="3" t="s">
        <v>15</v>
      </c>
      <c r="H4599" s="5">
        <v>1374</v>
      </c>
    </row>
    <row r="4600" spans="1:8" ht="15.25" customHeight="1" x14ac:dyDescent="0.2">
      <c r="A4600" s="3" t="s">
        <v>2909</v>
      </c>
      <c r="B4600" s="3" t="s">
        <v>2910</v>
      </c>
      <c r="C4600" s="3" t="s">
        <v>18</v>
      </c>
      <c r="D4600" s="3" t="s">
        <v>2911</v>
      </c>
      <c r="E4600" s="4">
        <v>44319</v>
      </c>
      <c r="F4600" s="3" t="s">
        <v>52</v>
      </c>
      <c r="G4600" s="3" t="s">
        <v>16</v>
      </c>
      <c r="H4600" s="5">
        <v>1596</v>
      </c>
    </row>
    <row r="4601" spans="1:8" ht="15.25" customHeight="1" x14ac:dyDescent="0.2">
      <c r="A4601" s="3" t="s">
        <v>2912</v>
      </c>
      <c r="B4601" s="3" t="s">
        <v>2913</v>
      </c>
      <c r="C4601" s="3" t="s">
        <v>18</v>
      </c>
      <c r="D4601" s="3" t="s">
        <v>2914</v>
      </c>
      <c r="E4601" s="4">
        <v>44403</v>
      </c>
      <c r="F4601" s="3" t="s">
        <v>12</v>
      </c>
      <c r="G4601" s="3" t="s">
        <v>13</v>
      </c>
      <c r="H4601" s="5">
        <v>172</v>
      </c>
    </row>
    <row r="4602" spans="1:8" ht="15.25" customHeight="1" x14ac:dyDescent="0.2">
      <c r="A4602" s="3" t="s">
        <v>2912</v>
      </c>
      <c r="B4602" s="3" t="s">
        <v>2913</v>
      </c>
      <c r="C4602" s="3" t="s">
        <v>18</v>
      </c>
      <c r="D4602" s="3" t="s">
        <v>2914</v>
      </c>
      <c r="E4602" s="4">
        <v>44403</v>
      </c>
      <c r="F4602" s="3" t="s">
        <v>12</v>
      </c>
      <c r="G4602" s="3" t="s">
        <v>14</v>
      </c>
      <c r="H4602" s="5">
        <v>149</v>
      </c>
    </row>
    <row r="4603" spans="1:8" ht="15.25" customHeight="1" x14ac:dyDescent="0.2">
      <c r="A4603" s="3" t="s">
        <v>2912</v>
      </c>
      <c r="B4603" s="3" t="s">
        <v>2913</v>
      </c>
      <c r="C4603" s="3" t="s">
        <v>18</v>
      </c>
      <c r="D4603" s="3" t="s">
        <v>2914</v>
      </c>
      <c r="E4603" s="4">
        <v>44403</v>
      </c>
      <c r="F4603" s="3" t="s">
        <v>12</v>
      </c>
      <c r="G4603" s="3" t="s">
        <v>15</v>
      </c>
      <c r="H4603" s="5">
        <v>2241</v>
      </c>
    </row>
    <row r="4604" spans="1:8" ht="15.25" customHeight="1" x14ac:dyDescent="0.2">
      <c r="A4604" s="3" t="s">
        <v>2912</v>
      </c>
      <c r="B4604" s="3" t="s">
        <v>2913</v>
      </c>
      <c r="C4604" s="3" t="s">
        <v>18</v>
      </c>
      <c r="D4604" s="3" t="s">
        <v>2914</v>
      </c>
      <c r="E4604" s="4">
        <v>44403</v>
      </c>
      <c r="F4604" s="3" t="s">
        <v>12</v>
      </c>
      <c r="G4604" s="3" t="s">
        <v>16</v>
      </c>
      <c r="H4604" s="5">
        <v>1097</v>
      </c>
    </row>
    <row r="4605" spans="1:8" ht="15.25" customHeight="1" x14ac:dyDescent="0.2">
      <c r="A4605" s="3" t="s">
        <v>2915</v>
      </c>
      <c r="B4605" s="3" t="s">
        <v>2916</v>
      </c>
      <c r="C4605" s="3" t="s">
        <v>18</v>
      </c>
      <c r="D4605" s="3" t="s">
        <v>2917</v>
      </c>
      <c r="E4605" s="4">
        <v>44393</v>
      </c>
      <c r="F4605" s="3" t="s">
        <v>52</v>
      </c>
      <c r="G4605" s="3" t="s">
        <v>13</v>
      </c>
      <c r="H4605" s="5">
        <v>96</v>
      </c>
    </row>
    <row r="4606" spans="1:8" ht="15.25" customHeight="1" x14ac:dyDescent="0.2">
      <c r="A4606" s="3" t="s">
        <v>2915</v>
      </c>
      <c r="B4606" s="3" t="s">
        <v>2916</v>
      </c>
      <c r="C4606" s="3" t="s">
        <v>18</v>
      </c>
      <c r="D4606" s="3" t="s">
        <v>2917</v>
      </c>
      <c r="E4606" s="4">
        <v>44393</v>
      </c>
      <c r="F4606" s="3" t="s">
        <v>52</v>
      </c>
      <c r="G4606" s="3" t="s">
        <v>14</v>
      </c>
      <c r="H4606" s="5">
        <v>125</v>
      </c>
    </row>
    <row r="4607" spans="1:8" ht="15.25" customHeight="1" x14ac:dyDescent="0.2">
      <c r="A4607" s="3" t="s">
        <v>2915</v>
      </c>
      <c r="B4607" s="3" t="s">
        <v>2916</v>
      </c>
      <c r="C4607" s="3" t="s">
        <v>18</v>
      </c>
      <c r="D4607" s="3" t="s">
        <v>2917</v>
      </c>
      <c r="E4607" s="4">
        <v>44393</v>
      </c>
      <c r="F4607" s="3" t="s">
        <v>52</v>
      </c>
      <c r="G4607" s="3" t="s">
        <v>15</v>
      </c>
      <c r="H4607" s="5">
        <v>731</v>
      </c>
    </row>
    <row r="4608" spans="1:8" ht="15.25" customHeight="1" x14ac:dyDescent="0.2">
      <c r="A4608" s="3" t="s">
        <v>2915</v>
      </c>
      <c r="B4608" s="3" t="s">
        <v>2916</v>
      </c>
      <c r="C4608" s="3" t="s">
        <v>18</v>
      </c>
      <c r="D4608" s="3" t="s">
        <v>2917</v>
      </c>
      <c r="E4608" s="4">
        <v>44393</v>
      </c>
      <c r="F4608" s="3" t="s">
        <v>52</v>
      </c>
      <c r="G4608" s="3" t="s">
        <v>16</v>
      </c>
      <c r="H4608" s="5">
        <v>2665</v>
      </c>
    </row>
    <row r="4609" spans="1:8" ht="15.25" customHeight="1" x14ac:dyDescent="0.2">
      <c r="A4609" s="3" t="s">
        <v>2918</v>
      </c>
      <c r="B4609" s="3" t="s">
        <v>2919</v>
      </c>
      <c r="C4609" s="3" t="s">
        <v>18</v>
      </c>
      <c r="D4609" s="3" t="s">
        <v>2920</v>
      </c>
      <c r="E4609" s="4">
        <v>44330</v>
      </c>
      <c r="F4609" s="3" t="s">
        <v>52</v>
      </c>
      <c r="G4609" s="3" t="s">
        <v>13</v>
      </c>
      <c r="H4609" s="5">
        <v>81</v>
      </c>
    </row>
    <row r="4610" spans="1:8" ht="15.25" customHeight="1" x14ac:dyDescent="0.2">
      <c r="A4610" s="3" t="s">
        <v>2918</v>
      </c>
      <c r="B4610" s="3" t="s">
        <v>2919</v>
      </c>
      <c r="C4610" s="3" t="s">
        <v>18</v>
      </c>
      <c r="D4610" s="3" t="s">
        <v>2920</v>
      </c>
      <c r="E4610" s="4">
        <v>44330</v>
      </c>
      <c r="F4610" s="3" t="s">
        <v>52</v>
      </c>
      <c r="G4610" s="3" t="s">
        <v>14</v>
      </c>
      <c r="H4610" s="5">
        <v>1307</v>
      </c>
    </row>
    <row r="4611" spans="1:8" ht="15.25" customHeight="1" x14ac:dyDescent="0.2">
      <c r="A4611" s="3" t="s">
        <v>2918</v>
      </c>
      <c r="B4611" s="3" t="s">
        <v>2919</v>
      </c>
      <c r="C4611" s="3" t="s">
        <v>18</v>
      </c>
      <c r="D4611" s="3" t="s">
        <v>2920</v>
      </c>
      <c r="E4611" s="4">
        <v>44330</v>
      </c>
      <c r="F4611" s="3" t="s">
        <v>52</v>
      </c>
      <c r="G4611" s="3" t="s">
        <v>15</v>
      </c>
      <c r="H4611" s="5">
        <v>1524</v>
      </c>
    </row>
    <row r="4612" spans="1:8" ht="15.25" customHeight="1" x14ac:dyDescent="0.2">
      <c r="A4612" s="3" t="s">
        <v>2918</v>
      </c>
      <c r="B4612" s="3" t="s">
        <v>2919</v>
      </c>
      <c r="C4612" s="3" t="s">
        <v>18</v>
      </c>
      <c r="D4612" s="3" t="s">
        <v>2920</v>
      </c>
      <c r="E4612" s="4">
        <v>44330</v>
      </c>
      <c r="F4612" s="3" t="s">
        <v>52</v>
      </c>
      <c r="G4612" s="3" t="s">
        <v>16</v>
      </c>
      <c r="H4612" s="5">
        <v>701</v>
      </c>
    </row>
    <row r="4613" spans="1:8" ht="15.25" customHeight="1" x14ac:dyDescent="0.2">
      <c r="A4613" s="3" t="s">
        <v>2921</v>
      </c>
      <c r="B4613" s="3" t="s">
        <v>2922</v>
      </c>
      <c r="C4613" s="3" t="s">
        <v>18</v>
      </c>
      <c r="D4613" s="3" t="s">
        <v>2923</v>
      </c>
      <c r="E4613" s="4">
        <v>44378</v>
      </c>
      <c r="F4613" s="3" t="s">
        <v>12</v>
      </c>
      <c r="G4613" s="3" t="s">
        <v>13</v>
      </c>
      <c r="H4613" s="5">
        <v>257</v>
      </c>
    </row>
    <row r="4614" spans="1:8" ht="15.25" customHeight="1" x14ac:dyDescent="0.2">
      <c r="A4614" s="3" t="s">
        <v>2921</v>
      </c>
      <c r="B4614" s="3" t="s">
        <v>2922</v>
      </c>
      <c r="C4614" s="3" t="s">
        <v>18</v>
      </c>
      <c r="D4614" s="3" t="s">
        <v>2923</v>
      </c>
      <c r="E4614" s="4">
        <v>44378</v>
      </c>
      <c r="F4614" s="3" t="s">
        <v>12</v>
      </c>
      <c r="G4614" s="3" t="s">
        <v>14</v>
      </c>
      <c r="H4614" s="5">
        <v>536</v>
      </c>
    </row>
    <row r="4615" spans="1:8" ht="15.25" customHeight="1" x14ac:dyDescent="0.2">
      <c r="A4615" s="3" t="s">
        <v>2921</v>
      </c>
      <c r="B4615" s="3" t="s">
        <v>2922</v>
      </c>
      <c r="C4615" s="3" t="s">
        <v>18</v>
      </c>
      <c r="D4615" s="3" t="s">
        <v>2923</v>
      </c>
      <c r="E4615" s="4">
        <v>44378</v>
      </c>
      <c r="F4615" s="3" t="s">
        <v>12</v>
      </c>
      <c r="G4615" s="3" t="s">
        <v>15</v>
      </c>
      <c r="H4615" s="5">
        <v>1060</v>
      </c>
    </row>
    <row r="4616" spans="1:8" ht="15.25" customHeight="1" x14ac:dyDescent="0.2">
      <c r="A4616" s="3" t="s">
        <v>2921</v>
      </c>
      <c r="B4616" s="3" t="s">
        <v>2922</v>
      </c>
      <c r="C4616" s="3" t="s">
        <v>18</v>
      </c>
      <c r="D4616" s="3" t="s">
        <v>2923</v>
      </c>
      <c r="E4616" s="4">
        <v>44378</v>
      </c>
      <c r="F4616" s="3" t="s">
        <v>12</v>
      </c>
      <c r="G4616" s="3" t="s">
        <v>16</v>
      </c>
      <c r="H4616" s="5">
        <v>1723</v>
      </c>
    </row>
    <row r="4617" spans="1:8" ht="15.25" customHeight="1" x14ac:dyDescent="0.2">
      <c r="A4617" s="3" t="s">
        <v>2924</v>
      </c>
      <c r="B4617" s="3" t="s">
        <v>2925</v>
      </c>
      <c r="C4617" s="3" t="s">
        <v>18</v>
      </c>
      <c r="D4617" s="3" t="s">
        <v>2926</v>
      </c>
      <c r="E4617" s="4">
        <v>44369</v>
      </c>
      <c r="F4617" s="3" t="s">
        <v>52</v>
      </c>
      <c r="G4617" s="3" t="s">
        <v>13</v>
      </c>
      <c r="H4617" s="5">
        <v>147</v>
      </c>
    </row>
    <row r="4618" spans="1:8" ht="15.25" customHeight="1" x14ac:dyDescent="0.2">
      <c r="A4618" s="3" t="s">
        <v>2924</v>
      </c>
      <c r="B4618" s="3" t="s">
        <v>2925</v>
      </c>
      <c r="C4618" s="3" t="s">
        <v>18</v>
      </c>
      <c r="D4618" s="3" t="s">
        <v>2926</v>
      </c>
      <c r="E4618" s="4">
        <v>44369</v>
      </c>
      <c r="F4618" s="3" t="s">
        <v>52</v>
      </c>
      <c r="G4618" s="3" t="s">
        <v>14</v>
      </c>
      <c r="H4618" s="5">
        <v>176</v>
      </c>
    </row>
    <row r="4619" spans="1:8" ht="15.25" customHeight="1" x14ac:dyDescent="0.2">
      <c r="A4619" s="3" t="s">
        <v>2924</v>
      </c>
      <c r="B4619" s="3" t="s">
        <v>2925</v>
      </c>
      <c r="C4619" s="3" t="s">
        <v>18</v>
      </c>
      <c r="D4619" s="3" t="s">
        <v>2926</v>
      </c>
      <c r="E4619" s="4">
        <v>44369</v>
      </c>
      <c r="F4619" s="3" t="s">
        <v>52</v>
      </c>
      <c r="G4619" s="3" t="s">
        <v>15</v>
      </c>
      <c r="H4619" s="5">
        <v>1485</v>
      </c>
    </row>
    <row r="4620" spans="1:8" ht="15.25" customHeight="1" x14ac:dyDescent="0.2">
      <c r="A4620" s="3" t="s">
        <v>2924</v>
      </c>
      <c r="B4620" s="3" t="s">
        <v>2925</v>
      </c>
      <c r="C4620" s="3" t="s">
        <v>18</v>
      </c>
      <c r="D4620" s="3" t="s">
        <v>2926</v>
      </c>
      <c r="E4620" s="4">
        <v>44369</v>
      </c>
      <c r="F4620" s="3" t="s">
        <v>52</v>
      </c>
      <c r="G4620" s="3" t="s">
        <v>16</v>
      </c>
      <c r="H4620" s="5">
        <v>1760</v>
      </c>
    </row>
    <row r="4621" spans="1:8" ht="15.25" customHeight="1" x14ac:dyDescent="0.2">
      <c r="A4621" s="3" t="s">
        <v>2927</v>
      </c>
      <c r="B4621" s="3" t="s">
        <v>2928</v>
      </c>
      <c r="C4621" s="3" t="s">
        <v>18</v>
      </c>
      <c r="D4621" s="3" t="s">
        <v>2929</v>
      </c>
      <c r="E4621" s="4">
        <v>44329</v>
      </c>
      <c r="F4621" s="3" t="s">
        <v>12</v>
      </c>
      <c r="G4621" s="3" t="s">
        <v>13</v>
      </c>
      <c r="H4621" s="5">
        <v>97</v>
      </c>
    </row>
    <row r="4622" spans="1:8" ht="15.25" customHeight="1" x14ac:dyDescent="0.2">
      <c r="A4622" s="3" t="s">
        <v>2927</v>
      </c>
      <c r="B4622" s="3" t="s">
        <v>2928</v>
      </c>
      <c r="C4622" s="3" t="s">
        <v>18</v>
      </c>
      <c r="D4622" s="3" t="s">
        <v>2929</v>
      </c>
      <c r="E4622" s="4">
        <v>44329</v>
      </c>
      <c r="F4622" s="3" t="s">
        <v>12</v>
      </c>
      <c r="G4622" s="3" t="s">
        <v>14</v>
      </c>
      <c r="H4622" s="5">
        <v>557</v>
      </c>
    </row>
    <row r="4623" spans="1:8" ht="15.25" customHeight="1" x14ac:dyDescent="0.2">
      <c r="A4623" s="3" t="s">
        <v>2927</v>
      </c>
      <c r="B4623" s="3" t="s">
        <v>2928</v>
      </c>
      <c r="C4623" s="3" t="s">
        <v>18</v>
      </c>
      <c r="D4623" s="3" t="s">
        <v>2929</v>
      </c>
      <c r="E4623" s="4">
        <v>44329</v>
      </c>
      <c r="F4623" s="3" t="s">
        <v>12</v>
      </c>
      <c r="G4623" s="3" t="s">
        <v>15</v>
      </c>
      <c r="H4623" s="5">
        <v>1621</v>
      </c>
    </row>
    <row r="4624" spans="1:8" ht="15.25" customHeight="1" x14ac:dyDescent="0.2">
      <c r="A4624" s="3" t="s">
        <v>2927</v>
      </c>
      <c r="B4624" s="3" t="s">
        <v>2928</v>
      </c>
      <c r="C4624" s="3" t="s">
        <v>18</v>
      </c>
      <c r="D4624" s="3" t="s">
        <v>2929</v>
      </c>
      <c r="E4624" s="4">
        <v>44329</v>
      </c>
      <c r="F4624" s="3" t="s">
        <v>12</v>
      </c>
      <c r="G4624" s="3" t="s">
        <v>16</v>
      </c>
      <c r="H4624" s="5">
        <v>1293</v>
      </c>
    </row>
    <row r="4625" spans="1:8" ht="15.25" customHeight="1" x14ac:dyDescent="0.2">
      <c r="A4625" s="3" t="s">
        <v>2930</v>
      </c>
      <c r="B4625" s="3" t="s">
        <v>2931</v>
      </c>
      <c r="C4625" s="3" t="s">
        <v>18</v>
      </c>
      <c r="D4625" s="3" t="s">
        <v>2932</v>
      </c>
      <c r="E4625" s="4">
        <v>44350</v>
      </c>
      <c r="F4625" s="3" t="s">
        <v>12</v>
      </c>
      <c r="G4625" s="3" t="s">
        <v>13</v>
      </c>
      <c r="H4625" s="5">
        <v>130</v>
      </c>
    </row>
    <row r="4626" spans="1:8" ht="15.25" customHeight="1" x14ac:dyDescent="0.2">
      <c r="A4626" s="3" t="s">
        <v>2930</v>
      </c>
      <c r="B4626" s="3" t="s">
        <v>2931</v>
      </c>
      <c r="C4626" s="3" t="s">
        <v>18</v>
      </c>
      <c r="D4626" s="3" t="s">
        <v>2932</v>
      </c>
      <c r="E4626" s="4">
        <v>44350</v>
      </c>
      <c r="F4626" s="3" t="s">
        <v>12</v>
      </c>
      <c r="G4626" s="3" t="s">
        <v>14</v>
      </c>
      <c r="H4626" s="5">
        <v>194</v>
      </c>
    </row>
    <row r="4627" spans="1:8" ht="15.25" customHeight="1" x14ac:dyDescent="0.2">
      <c r="A4627" s="3" t="s">
        <v>2930</v>
      </c>
      <c r="B4627" s="3" t="s">
        <v>2931</v>
      </c>
      <c r="C4627" s="3" t="s">
        <v>18</v>
      </c>
      <c r="D4627" s="3" t="s">
        <v>2932</v>
      </c>
      <c r="E4627" s="4">
        <v>44350</v>
      </c>
      <c r="F4627" s="3" t="s">
        <v>12</v>
      </c>
      <c r="G4627" s="3" t="s">
        <v>15</v>
      </c>
      <c r="H4627" s="5">
        <v>1044</v>
      </c>
    </row>
    <row r="4628" spans="1:8" ht="15.25" customHeight="1" x14ac:dyDescent="0.2">
      <c r="A4628" s="3" t="s">
        <v>2930</v>
      </c>
      <c r="B4628" s="3" t="s">
        <v>2931</v>
      </c>
      <c r="C4628" s="3" t="s">
        <v>18</v>
      </c>
      <c r="D4628" s="3" t="s">
        <v>2932</v>
      </c>
      <c r="E4628" s="4">
        <v>44350</v>
      </c>
      <c r="F4628" s="3" t="s">
        <v>12</v>
      </c>
      <c r="G4628" s="3" t="s">
        <v>16</v>
      </c>
      <c r="H4628" s="5">
        <v>2198</v>
      </c>
    </row>
    <row r="4629" spans="1:8" ht="15.25" customHeight="1" x14ac:dyDescent="0.2">
      <c r="A4629" s="3" t="s">
        <v>2933</v>
      </c>
      <c r="B4629" s="3" t="s">
        <v>2934</v>
      </c>
      <c r="C4629" s="3" t="s">
        <v>18</v>
      </c>
      <c r="D4629" s="3" t="s">
        <v>2935</v>
      </c>
      <c r="E4629" s="4">
        <v>44334</v>
      </c>
      <c r="F4629" s="3" t="s">
        <v>52</v>
      </c>
      <c r="G4629" s="3" t="s">
        <v>13</v>
      </c>
      <c r="H4629" s="5">
        <v>403</v>
      </c>
    </row>
    <row r="4630" spans="1:8" ht="15.25" customHeight="1" x14ac:dyDescent="0.2">
      <c r="A4630" s="3" t="s">
        <v>2933</v>
      </c>
      <c r="B4630" s="3" t="s">
        <v>2934</v>
      </c>
      <c r="C4630" s="3" t="s">
        <v>18</v>
      </c>
      <c r="D4630" s="3" t="s">
        <v>2935</v>
      </c>
      <c r="E4630" s="4">
        <v>44334</v>
      </c>
      <c r="F4630" s="3" t="s">
        <v>52</v>
      </c>
      <c r="G4630" s="3" t="s">
        <v>14</v>
      </c>
      <c r="H4630" s="5">
        <v>578</v>
      </c>
    </row>
    <row r="4631" spans="1:8" ht="15.25" customHeight="1" x14ac:dyDescent="0.2">
      <c r="A4631" s="3" t="s">
        <v>2933</v>
      </c>
      <c r="B4631" s="3" t="s">
        <v>2934</v>
      </c>
      <c r="C4631" s="3" t="s">
        <v>18</v>
      </c>
      <c r="D4631" s="3" t="s">
        <v>2935</v>
      </c>
      <c r="E4631" s="4">
        <v>44334</v>
      </c>
      <c r="F4631" s="3" t="s">
        <v>52</v>
      </c>
      <c r="G4631" s="3" t="s">
        <v>15</v>
      </c>
      <c r="H4631" s="5">
        <v>2006</v>
      </c>
    </row>
    <row r="4632" spans="1:8" ht="15.25" customHeight="1" x14ac:dyDescent="0.2">
      <c r="A4632" s="3" t="s">
        <v>2933</v>
      </c>
      <c r="B4632" s="3" t="s">
        <v>2934</v>
      </c>
      <c r="C4632" s="3" t="s">
        <v>18</v>
      </c>
      <c r="D4632" s="3" t="s">
        <v>2935</v>
      </c>
      <c r="E4632" s="4">
        <v>44334</v>
      </c>
      <c r="F4632" s="3" t="s">
        <v>52</v>
      </c>
      <c r="G4632" s="3" t="s">
        <v>16</v>
      </c>
      <c r="H4632" s="5">
        <v>575</v>
      </c>
    </row>
    <row r="4633" spans="1:8" ht="15.25" customHeight="1" x14ac:dyDescent="0.2">
      <c r="A4633" s="3" t="s">
        <v>2936</v>
      </c>
      <c r="B4633" s="3" t="s">
        <v>2937</v>
      </c>
      <c r="C4633" s="3" t="s">
        <v>18</v>
      </c>
      <c r="D4633" s="3" t="s">
        <v>2938</v>
      </c>
      <c r="E4633" s="4">
        <v>44392</v>
      </c>
      <c r="F4633" s="3" t="s">
        <v>52</v>
      </c>
      <c r="G4633" s="3" t="s">
        <v>13</v>
      </c>
      <c r="H4633" s="5">
        <v>80</v>
      </c>
    </row>
    <row r="4634" spans="1:8" ht="15.25" customHeight="1" x14ac:dyDescent="0.2">
      <c r="A4634" s="3" t="s">
        <v>2936</v>
      </c>
      <c r="B4634" s="3" t="s">
        <v>2937</v>
      </c>
      <c r="C4634" s="3" t="s">
        <v>18</v>
      </c>
      <c r="D4634" s="3" t="s">
        <v>2938</v>
      </c>
      <c r="E4634" s="4">
        <v>44392</v>
      </c>
      <c r="F4634" s="3" t="s">
        <v>52</v>
      </c>
      <c r="G4634" s="3" t="s">
        <v>14</v>
      </c>
      <c r="H4634" s="5">
        <v>179</v>
      </c>
    </row>
    <row r="4635" spans="1:8" ht="15.25" customHeight="1" x14ac:dyDescent="0.2">
      <c r="A4635" s="3" t="s">
        <v>2936</v>
      </c>
      <c r="B4635" s="3" t="s">
        <v>2937</v>
      </c>
      <c r="C4635" s="3" t="s">
        <v>18</v>
      </c>
      <c r="D4635" s="3" t="s">
        <v>2938</v>
      </c>
      <c r="E4635" s="4">
        <v>44392</v>
      </c>
      <c r="F4635" s="3" t="s">
        <v>52</v>
      </c>
      <c r="G4635" s="3" t="s">
        <v>15</v>
      </c>
      <c r="H4635" s="5">
        <v>2005</v>
      </c>
    </row>
    <row r="4636" spans="1:8" ht="15.25" customHeight="1" x14ac:dyDescent="0.2">
      <c r="A4636" s="3" t="s">
        <v>2936</v>
      </c>
      <c r="B4636" s="3" t="s">
        <v>2937</v>
      </c>
      <c r="C4636" s="3" t="s">
        <v>18</v>
      </c>
      <c r="D4636" s="3" t="s">
        <v>2938</v>
      </c>
      <c r="E4636" s="4">
        <v>44392</v>
      </c>
      <c r="F4636" s="3" t="s">
        <v>52</v>
      </c>
      <c r="G4636" s="3" t="s">
        <v>16</v>
      </c>
      <c r="H4636" s="5">
        <v>1286</v>
      </c>
    </row>
    <row r="4637" spans="1:8" ht="15.25" customHeight="1" x14ac:dyDescent="0.2">
      <c r="A4637" s="3" t="s">
        <v>2939</v>
      </c>
      <c r="B4637" s="3" t="s">
        <v>2940</v>
      </c>
      <c r="C4637" s="3" t="s">
        <v>18</v>
      </c>
      <c r="D4637" s="3" t="s">
        <v>2941</v>
      </c>
      <c r="E4637" s="4">
        <v>44356</v>
      </c>
      <c r="F4637" s="3" t="s">
        <v>12</v>
      </c>
      <c r="G4637" s="3" t="s">
        <v>13</v>
      </c>
      <c r="H4637" s="5">
        <v>41</v>
      </c>
    </row>
    <row r="4638" spans="1:8" ht="15.25" customHeight="1" x14ac:dyDescent="0.2">
      <c r="A4638" s="3" t="s">
        <v>2939</v>
      </c>
      <c r="B4638" s="3" t="s">
        <v>2940</v>
      </c>
      <c r="C4638" s="3" t="s">
        <v>18</v>
      </c>
      <c r="D4638" s="3" t="s">
        <v>2941</v>
      </c>
      <c r="E4638" s="4">
        <v>44356</v>
      </c>
      <c r="F4638" s="3" t="s">
        <v>12</v>
      </c>
      <c r="G4638" s="3" t="s">
        <v>14</v>
      </c>
      <c r="H4638" s="5">
        <v>45</v>
      </c>
    </row>
    <row r="4639" spans="1:8" ht="15.25" customHeight="1" x14ac:dyDescent="0.2">
      <c r="A4639" s="3" t="s">
        <v>2939</v>
      </c>
      <c r="B4639" s="3" t="s">
        <v>2940</v>
      </c>
      <c r="C4639" s="3" t="s">
        <v>18</v>
      </c>
      <c r="D4639" s="3" t="s">
        <v>2941</v>
      </c>
      <c r="E4639" s="4">
        <v>44356</v>
      </c>
      <c r="F4639" s="3" t="s">
        <v>12</v>
      </c>
      <c r="G4639" s="3" t="s">
        <v>15</v>
      </c>
      <c r="H4639" s="5">
        <v>1234</v>
      </c>
    </row>
    <row r="4640" spans="1:8" ht="15.25" customHeight="1" x14ac:dyDescent="0.2">
      <c r="A4640" s="3" t="s">
        <v>2939</v>
      </c>
      <c r="B4640" s="3" t="s">
        <v>2940</v>
      </c>
      <c r="C4640" s="3" t="s">
        <v>18</v>
      </c>
      <c r="D4640" s="3" t="s">
        <v>2941</v>
      </c>
      <c r="E4640" s="4">
        <v>44356</v>
      </c>
      <c r="F4640" s="3" t="s">
        <v>12</v>
      </c>
      <c r="G4640" s="3" t="s">
        <v>16</v>
      </c>
      <c r="H4640" s="5">
        <v>2222</v>
      </c>
    </row>
    <row r="4641" spans="1:8" ht="15.25" customHeight="1" x14ac:dyDescent="0.2">
      <c r="A4641" s="3" t="s">
        <v>2942</v>
      </c>
      <c r="B4641" s="3" t="s">
        <v>2943</v>
      </c>
      <c r="C4641" s="3" t="s">
        <v>18</v>
      </c>
      <c r="D4641" s="3" t="s">
        <v>2944</v>
      </c>
      <c r="E4641" s="4">
        <v>44334</v>
      </c>
      <c r="F4641" s="3" t="s">
        <v>52</v>
      </c>
      <c r="G4641" s="3" t="s">
        <v>13</v>
      </c>
      <c r="H4641" s="5">
        <v>116</v>
      </c>
    </row>
    <row r="4642" spans="1:8" ht="15.25" customHeight="1" x14ac:dyDescent="0.2">
      <c r="A4642" s="3" t="s">
        <v>2942</v>
      </c>
      <c r="B4642" s="3" t="s">
        <v>2943</v>
      </c>
      <c r="C4642" s="3" t="s">
        <v>18</v>
      </c>
      <c r="D4642" s="3" t="s">
        <v>2944</v>
      </c>
      <c r="E4642" s="4">
        <v>44334</v>
      </c>
      <c r="F4642" s="3" t="s">
        <v>52</v>
      </c>
      <c r="G4642" s="3" t="s">
        <v>14</v>
      </c>
      <c r="H4642" s="5">
        <v>170</v>
      </c>
    </row>
    <row r="4643" spans="1:8" ht="15.25" customHeight="1" x14ac:dyDescent="0.2">
      <c r="A4643" s="3" t="s">
        <v>2942</v>
      </c>
      <c r="B4643" s="3" t="s">
        <v>2943</v>
      </c>
      <c r="C4643" s="3" t="s">
        <v>18</v>
      </c>
      <c r="D4643" s="3" t="s">
        <v>2944</v>
      </c>
      <c r="E4643" s="4">
        <v>44334</v>
      </c>
      <c r="F4643" s="3" t="s">
        <v>52</v>
      </c>
      <c r="G4643" s="3" t="s">
        <v>15</v>
      </c>
      <c r="H4643" s="5">
        <v>2391</v>
      </c>
    </row>
    <row r="4644" spans="1:8" ht="15.25" customHeight="1" x14ac:dyDescent="0.2">
      <c r="A4644" s="3" t="s">
        <v>2942</v>
      </c>
      <c r="B4644" s="3" t="s">
        <v>2943</v>
      </c>
      <c r="C4644" s="3" t="s">
        <v>18</v>
      </c>
      <c r="D4644" s="3" t="s">
        <v>2944</v>
      </c>
      <c r="E4644" s="4">
        <v>44334</v>
      </c>
      <c r="F4644" s="3" t="s">
        <v>52</v>
      </c>
      <c r="G4644" s="3" t="s">
        <v>16</v>
      </c>
      <c r="H4644" s="5">
        <v>850</v>
      </c>
    </row>
    <row r="4645" spans="1:8" ht="15.25" customHeight="1" x14ac:dyDescent="0.2">
      <c r="A4645" s="3" t="s">
        <v>2945</v>
      </c>
      <c r="B4645" s="3" t="s">
        <v>2946</v>
      </c>
      <c r="C4645" s="3" t="s">
        <v>18</v>
      </c>
      <c r="D4645" s="3" t="s">
        <v>2947</v>
      </c>
      <c r="E4645" s="4">
        <v>44336</v>
      </c>
      <c r="F4645" s="3" t="s">
        <v>12</v>
      </c>
      <c r="G4645" s="3" t="s">
        <v>13</v>
      </c>
      <c r="H4645" s="5">
        <v>51</v>
      </c>
    </row>
    <row r="4646" spans="1:8" ht="15.25" customHeight="1" x14ac:dyDescent="0.2">
      <c r="A4646" s="3" t="s">
        <v>2945</v>
      </c>
      <c r="B4646" s="3" t="s">
        <v>2946</v>
      </c>
      <c r="C4646" s="3" t="s">
        <v>18</v>
      </c>
      <c r="D4646" s="3" t="s">
        <v>2947</v>
      </c>
      <c r="E4646" s="4">
        <v>44336</v>
      </c>
      <c r="F4646" s="3" t="s">
        <v>12</v>
      </c>
      <c r="G4646" s="3" t="s">
        <v>14</v>
      </c>
      <c r="H4646" s="5">
        <v>157</v>
      </c>
    </row>
    <row r="4647" spans="1:8" ht="15.25" customHeight="1" x14ac:dyDescent="0.2">
      <c r="A4647" s="3" t="s">
        <v>2945</v>
      </c>
      <c r="B4647" s="3" t="s">
        <v>2946</v>
      </c>
      <c r="C4647" s="3" t="s">
        <v>18</v>
      </c>
      <c r="D4647" s="3" t="s">
        <v>2947</v>
      </c>
      <c r="E4647" s="4">
        <v>44336</v>
      </c>
      <c r="F4647" s="3" t="s">
        <v>12</v>
      </c>
      <c r="G4647" s="3" t="s">
        <v>15</v>
      </c>
      <c r="H4647" s="5">
        <v>2148</v>
      </c>
    </row>
    <row r="4648" spans="1:8" ht="15.25" customHeight="1" x14ac:dyDescent="0.2">
      <c r="A4648" s="3" t="s">
        <v>2945</v>
      </c>
      <c r="B4648" s="3" t="s">
        <v>2946</v>
      </c>
      <c r="C4648" s="3" t="s">
        <v>18</v>
      </c>
      <c r="D4648" s="3" t="s">
        <v>2947</v>
      </c>
      <c r="E4648" s="4">
        <v>44336</v>
      </c>
      <c r="F4648" s="3" t="s">
        <v>12</v>
      </c>
      <c r="G4648" s="3" t="s">
        <v>16</v>
      </c>
      <c r="H4648" s="5">
        <v>1168</v>
      </c>
    </row>
    <row r="4649" spans="1:8" ht="15.25" customHeight="1" x14ac:dyDescent="0.2">
      <c r="A4649" s="3" t="s">
        <v>2948</v>
      </c>
      <c r="B4649" s="3" t="s">
        <v>2949</v>
      </c>
      <c r="C4649" s="3" t="s">
        <v>18</v>
      </c>
      <c r="D4649" s="3" t="s">
        <v>2950</v>
      </c>
      <c r="E4649" s="4">
        <v>44385</v>
      </c>
      <c r="F4649" s="3" t="s">
        <v>12</v>
      </c>
      <c r="G4649" s="3" t="s">
        <v>13</v>
      </c>
      <c r="H4649" s="5">
        <v>1875</v>
      </c>
    </row>
    <row r="4650" spans="1:8" ht="15.25" customHeight="1" x14ac:dyDescent="0.2">
      <c r="A4650" s="3" t="s">
        <v>2948</v>
      </c>
      <c r="B4650" s="3" t="s">
        <v>2949</v>
      </c>
      <c r="C4650" s="3" t="s">
        <v>18</v>
      </c>
      <c r="D4650" s="3" t="s">
        <v>2950</v>
      </c>
      <c r="E4650" s="4">
        <v>44385</v>
      </c>
      <c r="F4650" s="3" t="s">
        <v>12</v>
      </c>
      <c r="G4650" s="3" t="s">
        <v>14</v>
      </c>
      <c r="H4650" s="5">
        <v>289</v>
      </c>
    </row>
    <row r="4651" spans="1:8" ht="15.25" customHeight="1" x14ac:dyDescent="0.2">
      <c r="A4651" s="3" t="s">
        <v>2948</v>
      </c>
      <c r="B4651" s="3" t="s">
        <v>2949</v>
      </c>
      <c r="C4651" s="3" t="s">
        <v>18</v>
      </c>
      <c r="D4651" s="3" t="s">
        <v>2950</v>
      </c>
      <c r="E4651" s="4">
        <v>44385</v>
      </c>
      <c r="F4651" s="3" t="s">
        <v>12</v>
      </c>
      <c r="G4651" s="3" t="s">
        <v>15</v>
      </c>
      <c r="H4651" s="5">
        <v>945</v>
      </c>
    </row>
    <row r="4652" spans="1:8" ht="15.25" customHeight="1" x14ac:dyDescent="0.2">
      <c r="A4652" s="3" t="s">
        <v>2948</v>
      </c>
      <c r="B4652" s="3" t="s">
        <v>2949</v>
      </c>
      <c r="C4652" s="3" t="s">
        <v>18</v>
      </c>
      <c r="D4652" s="3" t="s">
        <v>2950</v>
      </c>
      <c r="E4652" s="4">
        <v>44385</v>
      </c>
      <c r="F4652" s="3" t="s">
        <v>12</v>
      </c>
      <c r="G4652" s="3" t="s">
        <v>16</v>
      </c>
      <c r="H4652" s="5">
        <v>409</v>
      </c>
    </row>
    <row r="4653" spans="1:8" ht="15.25" customHeight="1" x14ac:dyDescent="0.2">
      <c r="A4653" s="3" t="s">
        <v>2951</v>
      </c>
      <c r="B4653" s="3" t="s">
        <v>2952</v>
      </c>
      <c r="C4653" s="3" t="s">
        <v>18</v>
      </c>
      <c r="D4653" s="3" t="s">
        <v>2953</v>
      </c>
      <c r="E4653" s="4">
        <v>44398</v>
      </c>
      <c r="F4653" s="3" t="s">
        <v>52</v>
      </c>
      <c r="G4653" s="3" t="s">
        <v>13</v>
      </c>
      <c r="H4653" s="5">
        <v>48</v>
      </c>
    </row>
    <row r="4654" spans="1:8" ht="15.25" customHeight="1" x14ac:dyDescent="0.2">
      <c r="A4654" s="3" t="s">
        <v>2951</v>
      </c>
      <c r="B4654" s="3" t="s">
        <v>2952</v>
      </c>
      <c r="C4654" s="3" t="s">
        <v>18</v>
      </c>
      <c r="D4654" s="3" t="s">
        <v>2953</v>
      </c>
      <c r="E4654" s="4">
        <v>44398</v>
      </c>
      <c r="F4654" s="3" t="s">
        <v>52</v>
      </c>
      <c r="G4654" s="3" t="s">
        <v>14</v>
      </c>
      <c r="H4654" s="5">
        <v>58</v>
      </c>
    </row>
    <row r="4655" spans="1:8" ht="15.25" customHeight="1" x14ac:dyDescent="0.2">
      <c r="A4655" s="3" t="s">
        <v>2951</v>
      </c>
      <c r="B4655" s="3" t="s">
        <v>2952</v>
      </c>
      <c r="C4655" s="3" t="s">
        <v>18</v>
      </c>
      <c r="D4655" s="3" t="s">
        <v>2953</v>
      </c>
      <c r="E4655" s="4">
        <v>44398</v>
      </c>
      <c r="F4655" s="3" t="s">
        <v>52</v>
      </c>
      <c r="G4655" s="3" t="s">
        <v>15</v>
      </c>
      <c r="H4655" s="5">
        <v>2221</v>
      </c>
    </row>
    <row r="4656" spans="1:8" ht="15.25" customHeight="1" x14ac:dyDescent="0.2">
      <c r="A4656" s="3" t="s">
        <v>2951</v>
      </c>
      <c r="B4656" s="3" t="s">
        <v>2952</v>
      </c>
      <c r="C4656" s="3" t="s">
        <v>18</v>
      </c>
      <c r="D4656" s="3" t="s">
        <v>2953</v>
      </c>
      <c r="E4656" s="4">
        <v>44398</v>
      </c>
      <c r="F4656" s="3" t="s">
        <v>52</v>
      </c>
      <c r="G4656" s="3" t="s">
        <v>16</v>
      </c>
      <c r="H4656" s="5">
        <v>1190</v>
      </c>
    </row>
    <row r="4657" spans="1:8" ht="15.25" customHeight="1" x14ac:dyDescent="0.2">
      <c r="A4657" s="3" t="s">
        <v>2954</v>
      </c>
      <c r="B4657" s="3" t="s">
        <v>2955</v>
      </c>
      <c r="C4657" s="3" t="s">
        <v>18</v>
      </c>
      <c r="D4657" s="3" t="s">
        <v>2956</v>
      </c>
      <c r="E4657" s="4">
        <v>44334</v>
      </c>
      <c r="F4657" s="3" t="s">
        <v>52</v>
      </c>
      <c r="G4657" s="3" t="s">
        <v>13</v>
      </c>
      <c r="H4657" s="5">
        <v>829</v>
      </c>
    </row>
    <row r="4658" spans="1:8" ht="15.25" customHeight="1" x14ac:dyDescent="0.2">
      <c r="A4658" s="3" t="s">
        <v>2954</v>
      </c>
      <c r="B4658" s="3" t="s">
        <v>2955</v>
      </c>
      <c r="C4658" s="3" t="s">
        <v>18</v>
      </c>
      <c r="D4658" s="3" t="s">
        <v>2956</v>
      </c>
      <c r="E4658" s="4">
        <v>44334</v>
      </c>
      <c r="F4658" s="3" t="s">
        <v>52</v>
      </c>
      <c r="G4658" s="3" t="s">
        <v>14</v>
      </c>
      <c r="H4658" s="5">
        <v>201</v>
      </c>
    </row>
    <row r="4659" spans="1:8" ht="15.25" customHeight="1" x14ac:dyDescent="0.2">
      <c r="A4659" s="3" t="s">
        <v>2954</v>
      </c>
      <c r="B4659" s="3" t="s">
        <v>2955</v>
      </c>
      <c r="C4659" s="3" t="s">
        <v>18</v>
      </c>
      <c r="D4659" s="3" t="s">
        <v>2956</v>
      </c>
      <c r="E4659" s="4">
        <v>44334</v>
      </c>
      <c r="F4659" s="3" t="s">
        <v>52</v>
      </c>
      <c r="G4659" s="3" t="s">
        <v>15</v>
      </c>
      <c r="H4659" s="5">
        <v>1422</v>
      </c>
    </row>
    <row r="4660" spans="1:8" ht="15.25" customHeight="1" x14ac:dyDescent="0.2">
      <c r="A4660" s="3" t="s">
        <v>2954</v>
      </c>
      <c r="B4660" s="3" t="s">
        <v>2955</v>
      </c>
      <c r="C4660" s="3" t="s">
        <v>18</v>
      </c>
      <c r="D4660" s="3" t="s">
        <v>2956</v>
      </c>
      <c r="E4660" s="4">
        <v>44334</v>
      </c>
      <c r="F4660" s="3" t="s">
        <v>52</v>
      </c>
      <c r="G4660" s="3" t="s">
        <v>16</v>
      </c>
      <c r="H4660" s="5">
        <v>1064</v>
      </c>
    </row>
    <row r="4661" spans="1:8" ht="15.25" customHeight="1" x14ac:dyDescent="0.2">
      <c r="A4661" s="3" t="s">
        <v>2957</v>
      </c>
      <c r="B4661" s="3" t="s">
        <v>2958</v>
      </c>
      <c r="C4661" s="3" t="s">
        <v>18</v>
      </c>
      <c r="D4661" s="3" t="s">
        <v>2959</v>
      </c>
      <c r="E4661" s="4">
        <v>44323</v>
      </c>
      <c r="F4661" s="3" t="s">
        <v>52</v>
      </c>
      <c r="G4661" s="3" t="s">
        <v>13</v>
      </c>
      <c r="H4661" s="5">
        <v>69</v>
      </c>
    </row>
    <row r="4662" spans="1:8" ht="15.25" customHeight="1" x14ac:dyDescent="0.2">
      <c r="A4662" s="3" t="s">
        <v>2957</v>
      </c>
      <c r="B4662" s="3" t="s">
        <v>2958</v>
      </c>
      <c r="C4662" s="3" t="s">
        <v>18</v>
      </c>
      <c r="D4662" s="3" t="s">
        <v>2959</v>
      </c>
      <c r="E4662" s="4">
        <v>44323</v>
      </c>
      <c r="F4662" s="3" t="s">
        <v>52</v>
      </c>
      <c r="G4662" s="3" t="s">
        <v>14</v>
      </c>
      <c r="H4662" s="5">
        <v>88</v>
      </c>
    </row>
    <row r="4663" spans="1:8" ht="15.25" customHeight="1" x14ac:dyDescent="0.2">
      <c r="A4663" s="3" t="s">
        <v>2957</v>
      </c>
      <c r="B4663" s="3" t="s">
        <v>2958</v>
      </c>
      <c r="C4663" s="3" t="s">
        <v>18</v>
      </c>
      <c r="D4663" s="3" t="s">
        <v>2959</v>
      </c>
      <c r="E4663" s="4">
        <v>44323</v>
      </c>
      <c r="F4663" s="3" t="s">
        <v>52</v>
      </c>
      <c r="G4663" s="3" t="s">
        <v>15</v>
      </c>
      <c r="H4663" s="5">
        <v>2356</v>
      </c>
    </row>
    <row r="4664" spans="1:8" ht="15.25" customHeight="1" x14ac:dyDescent="0.2">
      <c r="A4664" s="3" t="s">
        <v>2957</v>
      </c>
      <c r="B4664" s="3" t="s">
        <v>2958</v>
      </c>
      <c r="C4664" s="3" t="s">
        <v>18</v>
      </c>
      <c r="D4664" s="3" t="s">
        <v>2959</v>
      </c>
      <c r="E4664" s="4">
        <v>44323</v>
      </c>
      <c r="F4664" s="3" t="s">
        <v>52</v>
      </c>
      <c r="G4664" s="3" t="s">
        <v>16</v>
      </c>
      <c r="H4664" s="5">
        <v>986</v>
      </c>
    </row>
    <row r="4665" spans="1:8" ht="15.25" customHeight="1" x14ac:dyDescent="0.2">
      <c r="A4665" s="3" t="s">
        <v>2960</v>
      </c>
      <c r="B4665" s="3" t="s">
        <v>2961</v>
      </c>
      <c r="C4665" s="3" t="s">
        <v>18</v>
      </c>
      <c r="D4665" s="3" t="s">
        <v>2962</v>
      </c>
      <c r="E4665" s="4">
        <v>44404</v>
      </c>
      <c r="F4665" s="3" t="s">
        <v>12</v>
      </c>
      <c r="G4665" s="3" t="s">
        <v>13</v>
      </c>
      <c r="H4665" s="5">
        <v>89</v>
      </c>
    </row>
    <row r="4666" spans="1:8" ht="15.25" customHeight="1" x14ac:dyDescent="0.2">
      <c r="A4666" s="3" t="s">
        <v>2960</v>
      </c>
      <c r="B4666" s="3" t="s">
        <v>2961</v>
      </c>
      <c r="C4666" s="3" t="s">
        <v>18</v>
      </c>
      <c r="D4666" s="3" t="s">
        <v>2962</v>
      </c>
      <c r="E4666" s="4">
        <v>44404</v>
      </c>
      <c r="F4666" s="3" t="s">
        <v>12</v>
      </c>
      <c r="G4666" s="3" t="s">
        <v>14</v>
      </c>
      <c r="H4666" s="5">
        <v>83</v>
      </c>
    </row>
    <row r="4667" spans="1:8" ht="15.25" customHeight="1" x14ac:dyDescent="0.2">
      <c r="A4667" s="3" t="s">
        <v>2960</v>
      </c>
      <c r="B4667" s="3" t="s">
        <v>2961</v>
      </c>
      <c r="C4667" s="3" t="s">
        <v>18</v>
      </c>
      <c r="D4667" s="3" t="s">
        <v>2962</v>
      </c>
      <c r="E4667" s="4">
        <v>44404</v>
      </c>
      <c r="F4667" s="3" t="s">
        <v>12</v>
      </c>
      <c r="G4667" s="3" t="s">
        <v>15</v>
      </c>
      <c r="H4667" s="5">
        <v>2035</v>
      </c>
    </row>
    <row r="4668" spans="1:8" ht="15.25" customHeight="1" x14ac:dyDescent="0.2">
      <c r="A4668" s="3" t="s">
        <v>2960</v>
      </c>
      <c r="B4668" s="3" t="s">
        <v>2961</v>
      </c>
      <c r="C4668" s="3" t="s">
        <v>18</v>
      </c>
      <c r="D4668" s="3" t="s">
        <v>2962</v>
      </c>
      <c r="E4668" s="4">
        <v>44404</v>
      </c>
      <c r="F4668" s="3" t="s">
        <v>12</v>
      </c>
      <c r="G4668" s="3" t="s">
        <v>16</v>
      </c>
      <c r="H4668" s="5">
        <v>1274</v>
      </c>
    </row>
    <row r="4669" spans="1:8" ht="15.25" customHeight="1" x14ac:dyDescent="0.2">
      <c r="A4669" s="3" t="s">
        <v>2963</v>
      </c>
      <c r="B4669" s="3" t="s">
        <v>2964</v>
      </c>
      <c r="C4669" s="3" t="s">
        <v>18</v>
      </c>
      <c r="D4669" s="3" t="s">
        <v>2965</v>
      </c>
      <c r="E4669" s="4">
        <v>44378</v>
      </c>
      <c r="F4669" s="3" t="s">
        <v>52</v>
      </c>
      <c r="G4669" s="3" t="s">
        <v>13</v>
      </c>
      <c r="H4669" s="5">
        <v>346</v>
      </c>
    </row>
    <row r="4670" spans="1:8" ht="15.25" customHeight="1" x14ac:dyDescent="0.2">
      <c r="A4670" s="3" t="s">
        <v>2963</v>
      </c>
      <c r="B4670" s="3" t="s">
        <v>2964</v>
      </c>
      <c r="C4670" s="3" t="s">
        <v>18</v>
      </c>
      <c r="D4670" s="3" t="s">
        <v>2965</v>
      </c>
      <c r="E4670" s="4">
        <v>44378</v>
      </c>
      <c r="F4670" s="3" t="s">
        <v>52</v>
      </c>
      <c r="G4670" s="3" t="s">
        <v>14</v>
      </c>
      <c r="H4670" s="5">
        <v>210</v>
      </c>
    </row>
    <row r="4671" spans="1:8" ht="15.25" customHeight="1" x14ac:dyDescent="0.2">
      <c r="A4671" s="3" t="s">
        <v>2963</v>
      </c>
      <c r="B4671" s="3" t="s">
        <v>2964</v>
      </c>
      <c r="C4671" s="3" t="s">
        <v>18</v>
      </c>
      <c r="D4671" s="3" t="s">
        <v>2965</v>
      </c>
      <c r="E4671" s="4">
        <v>44378</v>
      </c>
      <c r="F4671" s="3" t="s">
        <v>52</v>
      </c>
      <c r="G4671" s="3" t="s">
        <v>15</v>
      </c>
      <c r="H4671" s="5">
        <v>2329</v>
      </c>
    </row>
    <row r="4672" spans="1:8" ht="15.25" customHeight="1" x14ac:dyDescent="0.2">
      <c r="A4672" s="3" t="s">
        <v>2963</v>
      </c>
      <c r="B4672" s="3" t="s">
        <v>2964</v>
      </c>
      <c r="C4672" s="3" t="s">
        <v>18</v>
      </c>
      <c r="D4672" s="3" t="s">
        <v>2965</v>
      </c>
      <c r="E4672" s="4">
        <v>44378</v>
      </c>
      <c r="F4672" s="3" t="s">
        <v>52</v>
      </c>
      <c r="G4672" s="3" t="s">
        <v>16</v>
      </c>
      <c r="H4672" s="5">
        <v>582</v>
      </c>
    </row>
    <row r="4673" spans="1:8" ht="15.25" customHeight="1" x14ac:dyDescent="0.2">
      <c r="A4673" s="3" t="s">
        <v>2966</v>
      </c>
      <c r="B4673" s="3" t="s">
        <v>2967</v>
      </c>
      <c r="C4673" s="3" t="s">
        <v>18</v>
      </c>
      <c r="D4673" s="3" t="s">
        <v>2968</v>
      </c>
      <c r="E4673" s="4">
        <v>44319</v>
      </c>
      <c r="F4673" s="3" t="s">
        <v>52</v>
      </c>
      <c r="G4673" s="3" t="s">
        <v>13</v>
      </c>
      <c r="H4673" s="5">
        <v>91</v>
      </c>
    </row>
    <row r="4674" spans="1:8" ht="15.25" customHeight="1" x14ac:dyDescent="0.2">
      <c r="A4674" s="3" t="s">
        <v>2966</v>
      </c>
      <c r="B4674" s="3" t="s">
        <v>2967</v>
      </c>
      <c r="C4674" s="3" t="s">
        <v>18</v>
      </c>
      <c r="D4674" s="3" t="s">
        <v>2968</v>
      </c>
      <c r="E4674" s="4">
        <v>44319</v>
      </c>
      <c r="F4674" s="3" t="s">
        <v>52</v>
      </c>
      <c r="G4674" s="3" t="s">
        <v>14</v>
      </c>
      <c r="H4674" s="5">
        <v>153</v>
      </c>
    </row>
    <row r="4675" spans="1:8" ht="15.25" customHeight="1" x14ac:dyDescent="0.2">
      <c r="A4675" s="3" t="s">
        <v>2966</v>
      </c>
      <c r="B4675" s="3" t="s">
        <v>2967</v>
      </c>
      <c r="C4675" s="3" t="s">
        <v>18</v>
      </c>
      <c r="D4675" s="3" t="s">
        <v>2968</v>
      </c>
      <c r="E4675" s="4">
        <v>44319</v>
      </c>
      <c r="F4675" s="3" t="s">
        <v>52</v>
      </c>
      <c r="G4675" s="3" t="s">
        <v>15</v>
      </c>
      <c r="H4675" s="5">
        <v>1824</v>
      </c>
    </row>
    <row r="4676" spans="1:8" ht="15.25" customHeight="1" x14ac:dyDescent="0.2">
      <c r="A4676" s="3" t="s">
        <v>2966</v>
      </c>
      <c r="B4676" s="3" t="s">
        <v>2967</v>
      </c>
      <c r="C4676" s="3" t="s">
        <v>18</v>
      </c>
      <c r="D4676" s="3" t="s">
        <v>2968</v>
      </c>
      <c r="E4676" s="4">
        <v>44319</v>
      </c>
      <c r="F4676" s="3" t="s">
        <v>52</v>
      </c>
      <c r="G4676" s="3" t="s">
        <v>16</v>
      </c>
      <c r="H4676" s="5">
        <v>736</v>
      </c>
    </row>
    <row r="4677" spans="1:8" ht="15.25" customHeight="1" x14ac:dyDescent="0.2">
      <c r="A4677" s="3" t="s">
        <v>2966</v>
      </c>
      <c r="B4677" s="3" t="s">
        <v>2969</v>
      </c>
      <c r="C4677" s="3" t="s">
        <v>24</v>
      </c>
      <c r="D4677" s="3" t="s">
        <v>2968</v>
      </c>
      <c r="E4677" s="4">
        <v>44319</v>
      </c>
      <c r="F4677" s="3" t="s">
        <v>52</v>
      </c>
      <c r="G4677" s="3" t="s">
        <v>13</v>
      </c>
      <c r="H4677" s="5">
        <v>10</v>
      </c>
    </row>
    <row r="4678" spans="1:8" ht="15.25" customHeight="1" x14ac:dyDescent="0.2">
      <c r="A4678" s="3" t="s">
        <v>2966</v>
      </c>
      <c r="B4678" s="3" t="s">
        <v>2969</v>
      </c>
      <c r="C4678" s="3" t="s">
        <v>24</v>
      </c>
      <c r="D4678" s="3" t="s">
        <v>2968</v>
      </c>
      <c r="E4678" s="4">
        <v>44319</v>
      </c>
      <c r="F4678" s="3" t="s">
        <v>52</v>
      </c>
      <c r="G4678" s="3" t="s">
        <v>14</v>
      </c>
      <c r="H4678" s="5">
        <v>10</v>
      </c>
    </row>
    <row r="4679" spans="1:8" ht="15.25" customHeight="1" x14ac:dyDescent="0.2">
      <c r="A4679" s="3" t="s">
        <v>2966</v>
      </c>
      <c r="B4679" s="3" t="s">
        <v>2969</v>
      </c>
      <c r="C4679" s="3" t="s">
        <v>24</v>
      </c>
      <c r="D4679" s="3" t="s">
        <v>2968</v>
      </c>
      <c r="E4679" s="4">
        <v>44319</v>
      </c>
      <c r="F4679" s="3" t="s">
        <v>52</v>
      </c>
      <c r="G4679" s="3" t="s">
        <v>15</v>
      </c>
      <c r="H4679" s="5">
        <v>443</v>
      </c>
    </row>
    <row r="4680" spans="1:8" ht="15.25" customHeight="1" x14ac:dyDescent="0.2">
      <c r="A4680" s="3" t="s">
        <v>2966</v>
      </c>
      <c r="B4680" s="3" t="s">
        <v>2969</v>
      </c>
      <c r="C4680" s="3" t="s">
        <v>24</v>
      </c>
      <c r="D4680" s="3" t="s">
        <v>2968</v>
      </c>
      <c r="E4680" s="4">
        <v>44319</v>
      </c>
      <c r="F4680" s="3" t="s">
        <v>52</v>
      </c>
      <c r="G4680" s="3" t="s">
        <v>16</v>
      </c>
      <c r="H4680" s="5">
        <v>165</v>
      </c>
    </row>
    <row r="4681" spans="1:8" ht="15.25" customHeight="1" x14ac:dyDescent="0.2">
      <c r="A4681" s="3" t="s">
        <v>2970</v>
      </c>
      <c r="B4681" s="3" t="s">
        <v>2971</v>
      </c>
      <c r="C4681" s="3" t="s">
        <v>18</v>
      </c>
      <c r="D4681" s="3" t="s">
        <v>2972</v>
      </c>
      <c r="E4681" s="4">
        <v>44406</v>
      </c>
      <c r="F4681" s="3" t="s">
        <v>52</v>
      </c>
      <c r="G4681" s="3" t="s">
        <v>13</v>
      </c>
      <c r="H4681" s="5">
        <v>573</v>
      </c>
    </row>
    <row r="4682" spans="1:8" ht="15.25" customHeight="1" x14ac:dyDescent="0.2">
      <c r="A4682" s="3" t="s">
        <v>2970</v>
      </c>
      <c r="B4682" s="3" t="s">
        <v>2971</v>
      </c>
      <c r="C4682" s="3" t="s">
        <v>18</v>
      </c>
      <c r="D4682" s="3" t="s">
        <v>2972</v>
      </c>
      <c r="E4682" s="4">
        <v>44406</v>
      </c>
      <c r="F4682" s="3" t="s">
        <v>52</v>
      </c>
      <c r="G4682" s="3" t="s">
        <v>14</v>
      </c>
      <c r="H4682" s="5">
        <v>807</v>
      </c>
    </row>
    <row r="4683" spans="1:8" ht="15.25" customHeight="1" x14ac:dyDescent="0.2">
      <c r="A4683" s="3" t="s">
        <v>2970</v>
      </c>
      <c r="B4683" s="3" t="s">
        <v>2971</v>
      </c>
      <c r="C4683" s="3" t="s">
        <v>18</v>
      </c>
      <c r="D4683" s="3" t="s">
        <v>2972</v>
      </c>
      <c r="E4683" s="4">
        <v>44406</v>
      </c>
      <c r="F4683" s="3" t="s">
        <v>52</v>
      </c>
      <c r="G4683" s="3" t="s">
        <v>15</v>
      </c>
      <c r="H4683" s="5">
        <v>1155</v>
      </c>
    </row>
    <row r="4684" spans="1:8" ht="15.25" customHeight="1" x14ac:dyDescent="0.2">
      <c r="A4684" s="3" t="s">
        <v>2970</v>
      </c>
      <c r="B4684" s="3" t="s">
        <v>2971</v>
      </c>
      <c r="C4684" s="3" t="s">
        <v>18</v>
      </c>
      <c r="D4684" s="3" t="s">
        <v>2972</v>
      </c>
      <c r="E4684" s="4">
        <v>44406</v>
      </c>
      <c r="F4684" s="3" t="s">
        <v>52</v>
      </c>
      <c r="G4684" s="3" t="s">
        <v>16</v>
      </c>
      <c r="H4684" s="5">
        <v>883</v>
      </c>
    </row>
    <row r="4685" spans="1:8" ht="15.25" customHeight="1" x14ac:dyDescent="0.2">
      <c r="A4685" s="3" t="s">
        <v>2973</v>
      </c>
      <c r="B4685" s="3" t="s">
        <v>2974</v>
      </c>
      <c r="C4685" s="3" t="s">
        <v>18</v>
      </c>
      <c r="D4685" s="3" t="s">
        <v>2975</v>
      </c>
      <c r="E4685" s="4">
        <v>44375</v>
      </c>
      <c r="F4685" s="3" t="s">
        <v>12</v>
      </c>
      <c r="G4685" s="3" t="s">
        <v>13</v>
      </c>
      <c r="H4685" s="5">
        <v>1084</v>
      </c>
    </row>
    <row r="4686" spans="1:8" ht="15.25" customHeight="1" x14ac:dyDescent="0.2">
      <c r="A4686" s="3" t="s">
        <v>2973</v>
      </c>
      <c r="B4686" s="3" t="s">
        <v>2974</v>
      </c>
      <c r="C4686" s="3" t="s">
        <v>18</v>
      </c>
      <c r="D4686" s="3" t="s">
        <v>2975</v>
      </c>
      <c r="E4686" s="4">
        <v>44375</v>
      </c>
      <c r="F4686" s="3" t="s">
        <v>12</v>
      </c>
      <c r="G4686" s="3" t="s">
        <v>14</v>
      </c>
      <c r="H4686" s="5">
        <v>309</v>
      </c>
    </row>
    <row r="4687" spans="1:8" ht="15.25" customHeight="1" x14ac:dyDescent="0.2">
      <c r="A4687" s="3" t="s">
        <v>2973</v>
      </c>
      <c r="B4687" s="3" t="s">
        <v>2974</v>
      </c>
      <c r="C4687" s="3" t="s">
        <v>18</v>
      </c>
      <c r="D4687" s="3" t="s">
        <v>2975</v>
      </c>
      <c r="E4687" s="4">
        <v>44375</v>
      </c>
      <c r="F4687" s="3" t="s">
        <v>12</v>
      </c>
      <c r="G4687" s="3" t="s">
        <v>15</v>
      </c>
      <c r="H4687" s="5">
        <v>1531</v>
      </c>
    </row>
    <row r="4688" spans="1:8" ht="15.25" customHeight="1" x14ac:dyDescent="0.2">
      <c r="A4688" s="3" t="s">
        <v>2973</v>
      </c>
      <c r="B4688" s="3" t="s">
        <v>2974</v>
      </c>
      <c r="C4688" s="3" t="s">
        <v>18</v>
      </c>
      <c r="D4688" s="3" t="s">
        <v>2975</v>
      </c>
      <c r="E4688" s="4">
        <v>44375</v>
      </c>
      <c r="F4688" s="3" t="s">
        <v>12</v>
      </c>
      <c r="G4688" s="3" t="s">
        <v>16</v>
      </c>
      <c r="H4688" s="5">
        <v>490</v>
      </c>
    </row>
    <row r="4689" spans="1:8" ht="15.25" customHeight="1" x14ac:dyDescent="0.2">
      <c r="A4689" s="3" t="s">
        <v>2976</v>
      </c>
      <c r="B4689" s="3" t="s">
        <v>2977</v>
      </c>
      <c r="C4689" s="3" t="s">
        <v>18</v>
      </c>
      <c r="D4689" s="3" t="s">
        <v>2978</v>
      </c>
      <c r="E4689" s="4">
        <v>44357</v>
      </c>
      <c r="F4689" s="3" t="s">
        <v>12</v>
      </c>
      <c r="G4689" s="3" t="s">
        <v>13</v>
      </c>
      <c r="H4689" s="5">
        <v>628</v>
      </c>
    </row>
    <row r="4690" spans="1:8" ht="15.25" customHeight="1" x14ac:dyDescent="0.2">
      <c r="A4690" s="3" t="s">
        <v>2976</v>
      </c>
      <c r="B4690" s="3" t="s">
        <v>2977</v>
      </c>
      <c r="C4690" s="3" t="s">
        <v>18</v>
      </c>
      <c r="D4690" s="3" t="s">
        <v>2978</v>
      </c>
      <c r="E4690" s="4">
        <v>44357</v>
      </c>
      <c r="F4690" s="3" t="s">
        <v>12</v>
      </c>
      <c r="G4690" s="3" t="s">
        <v>14</v>
      </c>
      <c r="H4690" s="5">
        <v>230</v>
      </c>
    </row>
    <row r="4691" spans="1:8" ht="15.25" customHeight="1" x14ac:dyDescent="0.2">
      <c r="A4691" s="3" t="s">
        <v>2976</v>
      </c>
      <c r="B4691" s="3" t="s">
        <v>2977</v>
      </c>
      <c r="C4691" s="3" t="s">
        <v>18</v>
      </c>
      <c r="D4691" s="3" t="s">
        <v>2978</v>
      </c>
      <c r="E4691" s="4">
        <v>44357</v>
      </c>
      <c r="F4691" s="3" t="s">
        <v>12</v>
      </c>
      <c r="G4691" s="3" t="s">
        <v>15</v>
      </c>
      <c r="H4691" s="5">
        <v>1683</v>
      </c>
    </row>
    <row r="4692" spans="1:8" ht="15.25" customHeight="1" x14ac:dyDescent="0.2">
      <c r="A4692" s="3" t="s">
        <v>2976</v>
      </c>
      <c r="B4692" s="3" t="s">
        <v>2977</v>
      </c>
      <c r="C4692" s="3" t="s">
        <v>18</v>
      </c>
      <c r="D4692" s="3" t="s">
        <v>2978</v>
      </c>
      <c r="E4692" s="4">
        <v>44357</v>
      </c>
      <c r="F4692" s="3" t="s">
        <v>12</v>
      </c>
      <c r="G4692" s="3" t="s">
        <v>16</v>
      </c>
      <c r="H4692" s="5">
        <v>866</v>
      </c>
    </row>
    <row r="4693" spans="1:8" ht="15.25" customHeight="1" x14ac:dyDescent="0.2">
      <c r="A4693" s="3" t="s">
        <v>2979</v>
      </c>
      <c r="B4693" s="3" t="s">
        <v>2980</v>
      </c>
      <c r="C4693" s="3" t="s">
        <v>18</v>
      </c>
      <c r="D4693" s="3" t="s">
        <v>2981</v>
      </c>
      <c r="E4693" s="4">
        <v>44342</v>
      </c>
      <c r="F4693" s="3" t="s">
        <v>12</v>
      </c>
      <c r="G4693" s="3" t="s">
        <v>13</v>
      </c>
      <c r="H4693" s="5">
        <v>243</v>
      </c>
    </row>
    <row r="4694" spans="1:8" ht="15.25" customHeight="1" x14ac:dyDescent="0.2">
      <c r="A4694" s="3" t="s">
        <v>2979</v>
      </c>
      <c r="B4694" s="3" t="s">
        <v>2980</v>
      </c>
      <c r="C4694" s="3" t="s">
        <v>18</v>
      </c>
      <c r="D4694" s="3" t="s">
        <v>2981</v>
      </c>
      <c r="E4694" s="4">
        <v>44342</v>
      </c>
      <c r="F4694" s="3" t="s">
        <v>12</v>
      </c>
      <c r="G4694" s="3" t="s">
        <v>14</v>
      </c>
      <c r="H4694" s="5">
        <v>128</v>
      </c>
    </row>
    <row r="4695" spans="1:8" ht="15.25" customHeight="1" x14ac:dyDescent="0.2">
      <c r="A4695" s="3" t="s">
        <v>2979</v>
      </c>
      <c r="B4695" s="3" t="s">
        <v>2980</v>
      </c>
      <c r="C4695" s="3" t="s">
        <v>18</v>
      </c>
      <c r="D4695" s="3" t="s">
        <v>2981</v>
      </c>
      <c r="E4695" s="4">
        <v>44342</v>
      </c>
      <c r="F4695" s="3" t="s">
        <v>12</v>
      </c>
      <c r="G4695" s="3" t="s">
        <v>15</v>
      </c>
      <c r="H4695" s="5">
        <v>2496</v>
      </c>
    </row>
    <row r="4696" spans="1:8" ht="15.25" customHeight="1" x14ac:dyDescent="0.2">
      <c r="A4696" s="3" t="s">
        <v>2979</v>
      </c>
      <c r="B4696" s="3" t="s">
        <v>2980</v>
      </c>
      <c r="C4696" s="3" t="s">
        <v>18</v>
      </c>
      <c r="D4696" s="3" t="s">
        <v>2981</v>
      </c>
      <c r="E4696" s="4">
        <v>44342</v>
      </c>
      <c r="F4696" s="3" t="s">
        <v>12</v>
      </c>
      <c r="G4696" s="3" t="s">
        <v>16</v>
      </c>
      <c r="H4696" s="5">
        <v>523</v>
      </c>
    </row>
    <row r="4697" spans="1:8" ht="15.25" customHeight="1" x14ac:dyDescent="0.2">
      <c r="A4697" s="3" t="s">
        <v>2982</v>
      </c>
      <c r="B4697" s="3" t="s">
        <v>2983</v>
      </c>
      <c r="C4697" s="3" t="s">
        <v>18</v>
      </c>
      <c r="D4697" s="3" t="s">
        <v>2984</v>
      </c>
      <c r="E4697" s="4">
        <v>44382</v>
      </c>
      <c r="F4697" s="3" t="s">
        <v>52</v>
      </c>
      <c r="G4697" s="3" t="s">
        <v>13</v>
      </c>
      <c r="H4697" s="5">
        <v>48</v>
      </c>
    </row>
    <row r="4698" spans="1:8" ht="15.25" customHeight="1" x14ac:dyDescent="0.2">
      <c r="A4698" s="3" t="s">
        <v>2982</v>
      </c>
      <c r="B4698" s="3" t="s">
        <v>2983</v>
      </c>
      <c r="C4698" s="3" t="s">
        <v>18</v>
      </c>
      <c r="D4698" s="3" t="s">
        <v>2984</v>
      </c>
      <c r="E4698" s="4">
        <v>44382</v>
      </c>
      <c r="F4698" s="3" t="s">
        <v>52</v>
      </c>
      <c r="G4698" s="3" t="s">
        <v>14</v>
      </c>
      <c r="H4698" s="5">
        <v>235</v>
      </c>
    </row>
    <row r="4699" spans="1:8" ht="15.25" customHeight="1" x14ac:dyDescent="0.2">
      <c r="A4699" s="3" t="s">
        <v>2982</v>
      </c>
      <c r="B4699" s="3" t="s">
        <v>2983</v>
      </c>
      <c r="C4699" s="3" t="s">
        <v>18</v>
      </c>
      <c r="D4699" s="3" t="s">
        <v>2984</v>
      </c>
      <c r="E4699" s="4">
        <v>44382</v>
      </c>
      <c r="F4699" s="3" t="s">
        <v>52</v>
      </c>
      <c r="G4699" s="3" t="s">
        <v>15</v>
      </c>
      <c r="H4699" s="5">
        <v>969</v>
      </c>
    </row>
    <row r="4700" spans="1:8" ht="15.25" customHeight="1" x14ac:dyDescent="0.2">
      <c r="A4700" s="3" t="s">
        <v>2982</v>
      </c>
      <c r="B4700" s="3" t="s">
        <v>2983</v>
      </c>
      <c r="C4700" s="3" t="s">
        <v>18</v>
      </c>
      <c r="D4700" s="3" t="s">
        <v>2984</v>
      </c>
      <c r="E4700" s="4">
        <v>44382</v>
      </c>
      <c r="F4700" s="3" t="s">
        <v>52</v>
      </c>
      <c r="G4700" s="3" t="s">
        <v>16</v>
      </c>
      <c r="H4700" s="5">
        <v>699</v>
      </c>
    </row>
    <row r="4701" spans="1:8" ht="15.25" customHeight="1" x14ac:dyDescent="0.2">
      <c r="A4701" s="3" t="s">
        <v>2982</v>
      </c>
      <c r="B4701" s="3" t="s">
        <v>2985</v>
      </c>
      <c r="C4701" s="3" t="s">
        <v>26</v>
      </c>
      <c r="D4701" s="3" t="s">
        <v>2984</v>
      </c>
      <c r="E4701" s="4">
        <v>44382</v>
      </c>
      <c r="F4701" s="3" t="s">
        <v>52</v>
      </c>
      <c r="G4701" s="3" t="s">
        <v>13</v>
      </c>
      <c r="H4701" s="5">
        <v>750</v>
      </c>
    </row>
    <row r="4702" spans="1:8" ht="15.25" customHeight="1" x14ac:dyDescent="0.2">
      <c r="A4702" s="3" t="s">
        <v>2982</v>
      </c>
      <c r="B4702" s="3" t="s">
        <v>2985</v>
      </c>
      <c r="C4702" s="3" t="s">
        <v>26</v>
      </c>
      <c r="D4702" s="3" t="s">
        <v>2984</v>
      </c>
      <c r="E4702" s="4">
        <v>44382</v>
      </c>
      <c r="F4702" s="3" t="s">
        <v>52</v>
      </c>
      <c r="G4702" s="3" t="s">
        <v>14</v>
      </c>
      <c r="H4702" s="5">
        <v>50</v>
      </c>
    </row>
    <row r="4703" spans="1:8" ht="15.25" customHeight="1" x14ac:dyDescent="0.2">
      <c r="A4703" s="3" t="s">
        <v>2982</v>
      </c>
      <c r="B4703" s="3" t="s">
        <v>2985</v>
      </c>
      <c r="C4703" s="3" t="s">
        <v>26</v>
      </c>
      <c r="D4703" s="3" t="s">
        <v>2984</v>
      </c>
      <c r="E4703" s="4">
        <v>44382</v>
      </c>
      <c r="F4703" s="3" t="s">
        <v>52</v>
      </c>
      <c r="G4703" s="3" t="s">
        <v>15</v>
      </c>
      <c r="H4703" s="5">
        <v>476</v>
      </c>
    </row>
    <row r="4704" spans="1:8" ht="15.25" customHeight="1" x14ac:dyDescent="0.2">
      <c r="A4704" s="3" t="s">
        <v>2982</v>
      </c>
      <c r="B4704" s="3" t="s">
        <v>2985</v>
      </c>
      <c r="C4704" s="3" t="s">
        <v>26</v>
      </c>
      <c r="D4704" s="3" t="s">
        <v>2984</v>
      </c>
      <c r="E4704" s="4">
        <v>44382</v>
      </c>
      <c r="F4704" s="3" t="s">
        <v>52</v>
      </c>
      <c r="G4704" s="3" t="s">
        <v>16</v>
      </c>
      <c r="H4704" s="5">
        <v>153</v>
      </c>
    </row>
    <row r="4705" spans="1:8" ht="15.25" customHeight="1" x14ac:dyDescent="0.2">
      <c r="A4705" s="3" t="s">
        <v>2986</v>
      </c>
      <c r="B4705" s="3" t="s">
        <v>2987</v>
      </c>
      <c r="C4705" s="3" t="s">
        <v>18</v>
      </c>
      <c r="D4705" s="3" t="s">
        <v>2988</v>
      </c>
      <c r="E4705" s="4">
        <v>44323</v>
      </c>
      <c r="F4705" s="3" t="s">
        <v>52</v>
      </c>
      <c r="G4705" s="3" t="s">
        <v>13</v>
      </c>
      <c r="H4705" s="5">
        <v>1650</v>
      </c>
    </row>
    <row r="4706" spans="1:8" ht="15.25" customHeight="1" x14ac:dyDescent="0.2">
      <c r="A4706" s="3" t="s">
        <v>2986</v>
      </c>
      <c r="B4706" s="3" t="s">
        <v>2987</v>
      </c>
      <c r="C4706" s="3" t="s">
        <v>18</v>
      </c>
      <c r="D4706" s="3" t="s">
        <v>2988</v>
      </c>
      <c r="E4706" s="4">
        <v>44323</v>
      </c>
      <c r="F4706" s="3" t="s">
        <v>52</v>
      </c>
      <c r="G4706" s="3" t="s">
        <v>14</v>
      </c>
      <c r="H4706" s="5">
        <v>136</v>
      </c>
    </row>
    <row r="4707" spans="1:8" ht="15.25" customHeight="1" x14ac:dyDescent="0.2">
      <c r="A4707" s="3" t="s">
        <v>2986</v>
      </c>
      <c r="B4707" s="3" t="s">
        <v>2987</v>
      </c>
      <c r="C4707" s="3" t="s">
        <v>18</v>
      </c>
      <c r="D4707" s="3" t="s">
        <v>2988</v>
      </c>
      <c r="E4707" s="4">
        <v>44323</v>
      </c>
      <c r="F4707" s="3" t="s">
        <v>52</v>
      </c>
      <c r="G4707" s="3" t="s">
        <v>15</v>
      </c>
      <c r="H4707" s="5">
        <v>1356</v>
      </c>
    </row>
    <row r="4708" spans="1:8" ht="15.25" customHeight="1" x14ac:dyDescent="0.2">
      <c r="A4708" s="3" t="s">
        <v>2986</v>
      </c>
      <c r="B4708" s="3" t="s">
        <v>2987</v>
      </c>
      <c r="C4708" s="3" t="s">
        <v>18</v>
      </c>
      <c r="D4708" s="3" t="s">
        <v>2988</v>
      </c>
      <c r="E4708" s="4">
        <v>44323</v>
      </c>
      <c r="F4708" s="3" t="s">
        <v>52</v>
      </c>
      <c r="G4708" s="3" t="s">
        <v>16</v>
      </c>
      <c r="H4708" s="5">
        <v>220</v>
      </c>
    </row>
    <row r="4709" spans="1:8" ht="15.25" customHeight="1" x14ac:dyDescent="0.2">
      <c r="A4709" s="3" t="s">
        <v>2989</v>
      </c>
      <c r="B4709" s="3" t="s">
        <v>2990</v>
      </c>
      <c r="C4709" s="3" t="s">
        <v>20</v>
      </c>
      <c r="D4709" s="3" t="s">
        <v>2991</v>
      </c>
      <c r="E4709" s="4">
        <v>44397</v>
      </c>
      <c r="F4709" s="3" t="s">
        <v>52</v>
      </c>
      <c r="G4709" s="3" t="s">
        <v>13</v>
      </c>
      <c r="H4709" s="5">
        <v>28</v>
      </c>
    </row>
    <row r="4710" spans="1:8" ht="15.25" customHeight="1" x14ac:dyDescent="0.2">
      <c r="A4710" s="3" t="s">
        <v>2989</v>
      </c>
      <c r="B4710" s="3" t="s">
        <v>2990</v>
      </c>
      <c r="C4710" s="3" t="s">
        <v>20</v>
      </c>
      <c r="D4710" s="3" t="s">
        <v>2991</v>
      </c>
      <c r="E4710" s="4">
        <v>44397</v>
      </c>
      <c r="F4710" s="3" t="s">
        <v>52</v>
      </c>
      <c r="G4710" s="3" t="s">
        <v>14</v>
      </c>
      <c r="H4710" s="5">
        <v>30</v>
      </c>
    </row>
    <row r="4711" spans="1:8" ht="15.25" customHeight="1" x14ac:dyDescent="0.2">
      <c r="A4711" s="3" t="s">
        <v>2989</v>
      </c>
      <c r="B4711" s="3" t="s">
        <v>2990</v>
      </c>
      <c r="C4711" s="3" t="s">
        <v>20</v>
      </c>
      <c r="D4711" s="3" t="s">
        <v>2991</v>
      </c>
      <c r="E4711" s="4">
        <v>44397</v>
      </c>
      <c r="F4711" s="3" t="s">
        <v>52</v>
      </c>
      <c r="G4711" s="3" t="s">
        <v>15</v>
      </c>
      <c r="H4711" s="5">
        <v>542</v>
      </c>
    </row>
    <row r="4712" spans="1:8" ht="15.25" customHeight="1" x14ac:dyDescent="0.2">
      <c r="A4712" s="3" t="s">
        <v>2989</v>
      </c>
      <c r="B4712" s="3" t="s">
        <v>2990</v>
      </c>
      <c r="C4712" s="3" t="s">
        <v>20</v>
      </c>
      <c r="D4712" s="3" t="s">
        <v>2991</v>
      </c>
      <c r="E4712" s="4">
        <v>44397</v>
      </c>
      <c r="F4712" s="3" t="s">
        <v>52</v>
      </c>
      <c r="G4712" s="3" t="s">
        <v>16</v>
      </c>
      <c r="H4712" s="5">
        <v>331</v>
      </c>
    </row>
    <row r="4713" spans="1:8" ht="15.25" customHeight="1" x14ac:dyDescent="0.2">
      <c r="A4713" s="3" t="s">
        <v>2989</v>
      </c>
      <c r="B4713" s="3" t="s">
        <v>2992</v>
      </c>
      <c r="C4713" s="3" t="s">
        <v>24</v>
      </c>
      <c r="D4713" s="3" t="s">
        <v>2991</v>
      </c>
      <c r="E4713" s="4">
        <v>44397</v>
      </c>
      <c r="F4713" s="3" t="s">
        <v>52</v>
      </c>
      <c r="G4713" s="3" t="s">
        <v>13</v>
      </c>
      <c r="H4713" s="5">
        <v>4</v>
      </c>
    </row>
    <row r="4714" spans="1:8" ht="15.25" customHeight="1" x14ac:dyDescent="0.2">
      <c r="A4714" s="3" t="s">
        <v>2989</v>
      </c>
      <c r="B4714" s="3" t="s">
        <v>2992</v>
      </c>
      <c r="C4714" s="3" t="s">
        <v>24</v>
      </c>
      <c r="D4714" s="3" t="s">
        <v>2991</v>
      </c>
      <c r="E4714" s="4">
        <v>44397</v>
      </c>
      <c r="F4714" s="3" t="s">
        <v>52</v>
      </c>
      <c r="G4714" s="3" t="s">
        <v>14</v>
      </c>
      <c r="H4714" s="5">
        <v>8</v>
      </c>
    </row>
    <row r="4715" spans="1:8" ht="15.25" customHeight="1" x14ac:dyDescent="0.2">
      <c r="A4715" s="3" t="s">
        <v>2989</v>
      </c>
      <c r="B4715" s="3" t="s">
        <v>2992</v>
      </c>
      <c r="C4715" s="3" t="s">
        <v>24</v>
      </c>
      <c r="D4715" s="3" t="s">
        <v>2991</v>
      </c>
      <c r="E4715" s="4">
        <v>44397</v>
      </c>
      <c r="F4715" s="3" t="s">
        <v>52</v>
      </c>
      <c r="G4715" s="3" t="s">
        <v>15</v>
      </c>
      <c r="H4715" s="5">
        <v>126</v>
      </c>
    </row>
    <row r="4716" spans="1:8" ht="15.25" customHeight="1" x14ac:dyDescent="0.2">
      <c r="A4716" s="3" t="s">
        <v>2989</v>
      </c>
      <c r="B4716" s="3" t="s">
        <v>2992</v>
      </c>
      <c r="C4716" s="3" t="s">
        <v>24</v>
      </c>
      <c r="D4716" s="3" t="s">
        <v>2991</v>
      </c>
      <c r="E4716" s="4">
        <v>44397</v>
      </c>
      <c r="F4716" s="3" t="s">
        <v>52</v>
      </c>
      <c r="G4716" s="3" t="s">
        <v>16</v>
      </c>
      <c r="H4716" s="5">
        <v>333</v>
      </c>
    </row>
    <row r="4717" spans="1:8" ht="15.25" customHeight="1" x14ac:dyDescent="0.2">
      <c r="A4717" s="3" t="s">
        <v>2989</v>
      </c>
      <c r="B4717" s="3" t="s">
        <v>2993</v>
      </c>
      <c r="C4717" s="3" t="s">
        <v>30</v>
      </c>
      <c r="D4717" s="3" t="s">
        <v>2991</v>
      </c>
      <c r="E4717" s="4">
        <v>44397</v>
      </c>
      <c r="F4717" s="3" t="s">
        <v>52</v>
      </c>
      <c r="G4717" s="3" t="s">
        <v>13</v>
      </c>
      <c r="H4717" s="5">
        <v>30</v>
      </c>
    </row>
    <row r="4718" spans="1:8" ht="15.25" customHeight="1" x14ac:dyDescent="0.2">
      <c r="A4718" s="3" t="s">
        <v>2989</v>
      </c>
      <c r="B4718" s="3" t="s">
        <v>2993</v>
      </c>
      <c r="C4718" s="3" t="s">
        <v>30</v>
      </c>
      <c r="D4718" s="3" t="s">
        <v>2991</v>
      </c>
      <c r="E4718" s="4">
        <v>44397</v>
      </c>
      <c r="F4718" s="3" t="s">
        <v>52</v>
      </c>
      <c r="G4718" s="3" t="s">
        <v>14</v>
      </c>
      <c r="H4718" s="5">
        <v>20</v>
      </c>
    </row>
    <row r="4719" spans="1:8" ht="15.25" customHeight="1" x14ac:dyDescent="0.2">
      <c r="A4719" s="3" t="s">
        <v>2989</v>
      </c>
      <c r="B4719" s="3" t="s">
        <v>2993</v>
      </c>
      <c r="C4719" s="3" t="s">
        <v>30</v>
      </c>
      <c r="D4719" s="3" t="s">
        <v>2991</v>
      </c>
      <c r="E4719" s="4">
        <v>44397</v>
      </c>
      <c r="F4719" s="3" t="s">
        <v>52</v>
      </c>
      <c r="G4719" s="3" t="s">
        <v>15</v>
      </c>
      <c r="H4719" s="5">
        <v>169</v>
      </c>
    </row>
    <row r="4720" spans="1:8" ht="15.25" customHeight="1" x14ac:dyDescent="0.2">
      <c r="A4720" s="3" t="s">
        <v>2989</v>
      </c>
      <c r="B4720" s="3" t="s">
        <v>2993</v>
      </c>
      <c r="C4720" s="3" t="s">
        <v>30</v>
      </c>
      <c r="D4720" s="3" t="s">
        <v>2991</v>
      </c>
      <c r="E4720" s="4">
        <v>44397</v>
      </c>
      <c r="F4720" s="3" t="s">
        <v>52</v>
      </c>
      <c r="G4720" s="3" t="s">
        <v>16</v>
      </c>
      <c r="H4720" s="5">
        <v>1577</v>
      </c>
    </row>
    <row r="4721" spans="1:8" ht="15.25" customHeight="1" x14ac:dyDescent="0.2">
      <c r="A4721" s="3" t="s">
        <v>2989</v>
      </c>
      <c r="B4721" s="3" t="s">
        <v>2994</v>
      </c>
      <c r="C4721" s="3" t="s">
        <v>75</v>
      </c>
      <c r="D4721" s="3" t="s">
        <v>2991</v>
      </c>
      <c r="E4721" s="4">
        <v>44397</v>
      </c>
      <c r="F4721" s="3" t="s">
        <v>52</v>
      </c>
      <c r="G4721" s="3" t="s">
        <v>13</v>
      </c>
      <c r="H4721" s="5">
        <v>18</v>
      </c>
    </row>
    <row r="4722" spans="1:8" ht="15.25" customHeight="1" x14ac:dyDescent="0.2">
      <c r="A4722" s="3" t="s">
        <v>2989</v>
      </c>
      <c r="B4722" s="3" t="s">
        <v>2994</v>
      </c>
      <c r="C4722" s="3" t="s">
        <v>75</v>
      </c>
      <c r="D4722" s="3" t="s">
        <v>2991</v>
      </c>
      <c r="E4722" s="4">
        <v>44397</v>
      </c>
      <c r="F4722" s="3" t="s">
        <v>52</v>
      </c>
      <c r="G4722" s="3" t="s">
        <v>14</v>
      </c>
      <c r="H4722" s="5">
        <v>6</v>
      </c>
    </row>
    <row r="4723" spans="1:8" ht="15.25" customHeight="1" x14ac:dyDescent="0.2">
      <c r="A4723" s="3" t="s">
        <v>2989</v>
      </c>
      <c r="B4723" s="3" t="s">
        <v>2994</v>
      </c>
      <c r="C4723" s="3" t="s">
        <v>75</v>
      </c>
      <c r="D4723" s="3" t="s">
        <v>2991</v>
      </c>
      <c r="E4723" s="4">
        <v>44397</v>
      </c>
      <c r="F4723" s="3" t="s">
        <v>52</v>
      </c>
      <c r="G4723" s="3" t="s">
        <v>15</v>
      </c>
      <c r="H4723" s="5">
        <v>85</v>
      </c>
    </row>
    <row r="4724" spans="1:8" ht="15.25" customHeight="1" x14ac:dyDescent="0.2">
      <c r="A4724" s="3" t="s">
        <v>2989</v>
      </c>
      <c r="B4724" s="3" t="s">
        <v>2994</v>
      </c>
      <c r="C4724" s="3" t="s">
        <v>75</v>
      </c>
      <c r="D4724" s="3" t="s">
        <v>2991</v>
      </c>
      <c r="E4724" s="4">
        <v>44397</v>
      </c>
      <c r="F4724" s="3" t="s">
        <v>52</v>
      </c>
      <c r="G4724" s="3" t="s">
        <v>16</v>
      </c>
      <c r="H4724" s="5">
        <v>52</v>
      </c>
    </row>
    <row r="4725" spans="1:8" ht="15.25" customHeight="1" x14ac:dyDescent="0.2">
      <c r="A4725" s="3" t="s">
        <v>2995</v>
      </c>
      <c r="B4725" s="3" t="s">
        <v>2996</v>
      </c>
      <c r="C4725" s="3" t="s">
        <v>18</v>
      </c>
      <c r="D4725" s="3" t="s">
        <v>2997</v>
      </c>
      <c r="E4725" s="4">
        <v>44376</v>
      </c>
      <c r="F4725" s="3" t="s">
        <v>52</v>
      </c>
      <c r="G4725" s="3" t="s">
        <v>13</v>
      </c>
      <c r="H4725" s="5">
        <v>352</v>
      </c>
    </row>
    <row r="4726" spans="1:8" ht="15.25" customHeight="1" x14ac:dyDescent="0.2">
      <c r="A4726" s="3" t="s">
        <v>2995</v>
      </c>
      <c r="B4726" s="3" t="s">
        <v>2996</v>
      </c>
      <c r="C4726" s="3" t="s">
        <v>18</v>
      </c>
      <c r="D4726" s="3" t="s">
        <v>2997</v>
      </c>
      <c r="E4726" s="4">
        <v>44376</v>
      </c>
      <c r="F4726" s="3" t="s">
        <v>52</v>
      </c>
      <c r="G4726" s="3" t="s">
        <v>14</v>
      </c>
      <c r="H4726" s="5">
        <v>187</v>
      </c>
    </row>
    <row r="4727" spans="1:8" ht="15.25" customHeight="1" x14ac:dyDescent="0.2">
      <c r="A4727" s="3" t="s">
        <v>2995</v>
      </c>
      <c r="B4727" s="3" t="s">
        <v>2996</v>
      </c>
      <c r="C4727" s="3" t="s">
        <v>18</v>
      </c>
      <c r="D4727" s="3" t="s">
        <v>2997</v>
      </c>
      <c r="E4727" s="4">
        <v>44376</v>
      </c>
      <c r="F4727" s="3" t="s">
        <v>52</v>
      </c>
      <c r="G4727" s="3" t="s">
        <v>15</v>
      </c>
      <c r="H4727" s="5">
        <v>2419</v>
      </c>
    </row>
    <row r="4728" spans="1:8" ht="15.25" customHeight="1" x14ac:dyDescent="0.2">
      <c r="A4728" s="3" t="s">
        <v>2995</v>
      </c>
      <c r="B4728" s="3" t="s">
        <v>2996</v>
      </c>
      <c r="C4728" s="3" t="s">
        <v>18</v>
      </c>
      <c r="D4728" s="3" t="s">
        <v>2997</v>
      </c>
      <c r="E4728" s="4">
        <v>44376</v>
      </c>
      <c r="F4728" s="3" t="s">
        <v>52</v>
      </c>
      <c r="G4728" s="3" t="s">
        <v>16</v>
      </c>
      <c r="H4728" s="5">
        <v>397</v>
      </c>
    </row>
    <row r="4729" spans="1:8" ht="15.25" customHeight="1" x14ac:dyDescent="0.2">
      <c r="A4729" s="3" t="s">
        <v>2998</v>
      </c>
      <c r="B4729" s="3" t="s">
        <v>2999</v>
      </c>
      <c r="C4729" s="3" t="s">
        <v>18</v>
      </c>
      <c r="D4729" s="3" t="s">
        <v>3000</v>
      </c>
      <c r="E4729" s="4">
        <v>44344</v>
      </c>
      <c r="F4729" s="3" t="s">
        <v>52</v>
      </c>
      <c r="G4729" s="3" t="s">
        <v>13</v>
      </c>
      <c r="H4729" s="5">
        <v>249</v>
      </c>
    </row>
    <row r="4730" spans="1:8" ht="15.25" customHeight="1" x14ac:dyDescent="0.2">
      <c r="A4730" s="3" t="s">
        <v>2998</v>
      </c>
      <c r="B4730" s="3" t="s">
        <v>2999</v>
      </c>
      <c r="C4730" s="3" t="s">
        <v>18</v>
      </c>
      <c r="D4730" s="3" t="s">
        <v>3000</v>
      </c>
      <c r="E4730" s="4">
        <v>44344</v>
      </c>
      <c r="F4730" s="3" t="s">
        <v>52</v>
      </c>
      <c r="G4730" s="3" t="s">
        <v>14</v>
      </c>
      <c r="H4730" s="5">
        <v>622</v>
      </c>
    </row>
    <row r="4731" spans="1:8" ht="15.25" customHeight="1" x14ac:dyDescent="0.2">
      <c r="A4731" s="3" t="s">
        <v>2998</v>
      </c>
      <c r="B4731" s="3" t="s">
        <v>2999</v>
      </c>
      <c r="C4731" s="3" t="s">
        <v>18</v>
      </c>
      <c r="D4731" s="3" t="s">
        <v>3000</v>
      </c>
      <c r="E4731" s="4">
        <v>44344</v>
      </c>
      <c r="F4731" s="3" t="s">
        <v>52</v>
      </c>
      <c r="G4731" s="3" t="s">
        <v>15</v>
      </c>
      <c r="H4731" s="5">
        <v>1778</v>
      </c>
    </row>
    <row r="4732" spans="1:8" ht="15.25" customHeight="1" x14ac:dyDescent="0.2">
      <c r="A4732" s="3" t="s">
        <v>2998</v>
      </c>
      <c r="B4732" s="3" t="s">
        <v>2999</v>
      </c>
      <c r="C4732" s="3" t="s">
        <v>18</v>
      </c>
      <c r="D4732" s="3" t="s">
        <v>3000</v>
      </c>
      <c r="E4732" s="4">
        <v>44344</v>
      </c>
      <c r="F4732" s="3" t="s">
        <v>52</v>
      </c>
      <c r="G4732" s="3" t="s">
        <v>16</v>
      </c>
      <c r="H4732" s="5">
        <v>683</v>
      </c>
    </row>
    <row r="4733" spans="1:8" ht="15.25" customHeight="1" x14ac:dyDescent="0.2">
      <c r="A4733" s="3" t="s">
        <v>3001</v>
      </c>
      <c r="B4733" s="3" t="s">
        <v>3002</v>
      </c>
      <c r="C4733" s="3" t="s">
        <v>18</v>
      </c>
      <c r="D4733" s="3" t="s">
        <v>3003</v>
      </c>
      <c r="E4733" s="4">
        <v>44340</v>
      </c>
      <c r="F4733" s="3" t="s">
        <v>12</v>
      </c>
      <c r="G4733" s="3" t="s">
        <v>13</v>
      </c>
      <c r="H4733" s="5">
        <v>40</v>
      </c>
    </row>
    <row r="4734" spans="1:8" ht="15.25" customHeight="1" x14ac:dyDescent="0.2">
      <c r="A4734" s="3" t="s">
        <v>3001</v>
      </c>
      <c r="B4734" s="3" t="s">
        <v>3002</v>
      </c>
      <c r="C4734" s="3" t="s">
        <v>18</v>
      </c>
      <c r="D4734" s="3" t="s">
        <v>3003</v>
      </c>
      <c r="E4734" s="4">
        <v>44340</v>
      </c>
      <c r="F4734" s="3" t="s">
        <v>12</v>
      </c>
      <c r="G4734" s="3" t="s">
        <v>14</v>
      </c>
      <c r="H4734" s="5">
        <v>171</v>
      </c>
    </row>
    <row r="4735" spans="1:8" ht="15.25" customHeight="1" x14ac:dyDescent="0.2">
      <c r="A4735" s="3" t="s">
        <v>3001</v>
      </c>
      <c r="B4735" s="3" t="s">
        <v>3002</v>
      </c>
      <c r="C4735" s="3" t="s">
        <v>18</v>
      </c>
      <c r="D4735" s="3" t="s">
        <v>3003</v>
      </c>
      <c r="E4735" s="4">
        <v>44340</v>
      </c>
      <c r="F4735" s="3" t="s">
        <v>12</v>
      </c>
      <c r="G4735" s="3" t="s">
        <v>15</v>
      </c>
      <c r="H4735" s="5">
        <v>670</v>
      </c>
    </row>
    <row r="4736" spans="1:8" ht="15.25" customHeight="1" x14ac:dyDescent="0.2">
      <c r="A4736" s="3" t="s">
        <v>3001</v>
      </c>
      <c r="B4736" s="3" t="s">
        <v>3002</v>
      </c>
      <c r="C4736" s="3" t="s">
        <v>18</v>
      </c>
      <c r="D4736" s="3" t="s">
        <v>3003</v>
      </c>
      <c r="E4736" s="4">
        <v>44340</v>
      </c>
      <c r="F4736" s="3" t="s">
        <v>12</v>
      </c>
      <c r="G4736" s="3" t="s">
        <v>16</v>
      </c>
      <c r="H4736" s="5">
        <v>987</v>
      </c>
    </row>
    <row r="4737" spans="1:8" ht="15.25" customHeight="1" x14ac:dyDescent="0.2">
      <c r="A4737" s="3" t="s">
        <v>3001</v>
      </c>
      <c r="B4737" s="3" t="s">
        <v>3004</v>
      </c>
      <c r="C4737" s="3" t="s">
        <v>71</v>
      </c>
      <c r="D4737" s="3" t="s">
        <v>3003</v>
      </c>
      <c r="E4737" s="4">
        <v>44340</v>
      </c>
      <c r="F4737" s="3" t="s">
        <v>12</v>
      </c>
      <c r="G4737" s="3" t="s">
        <v>13</v>
      </c>
      <c r="H4737" s="5">
        <v>3</v>
      </c>
    </row>
    <row r="4738" spans="1:8" ht="15.25" customHeight="1" x14ac:dyDescent="0.2">
      <c r="A4738" s="3" t="s">
        <v>3001</v>
      </c>
      <c r="B4738" s="3" t="s">
        <v>3004</v>
      </c>
      <c r="C4738" s="3" t="s">
        <v>71</v>
      </c>
      <c r="D4738" s="3" t="s">
        <v>3003</v>
      </c>
      <c r="E4738" s="4">
        <v>44340</v>
      </c>
      <c r="F4738" s="3" t="s">
        <v>12</v>
      </c>
      <c r="G4738" s="3" t="s">
        <v>14</v>
      </c>
      <c r="H4738" s="5">
        <v>1</v>
      </c>
    </row>
    <row r="4739" spans="1:8" ht="15.25" customHeight="1" x14ac:dyDescent="0.2">
      <c r="A4739" s="3" t="s">
        <v>3001</v>
      </c>
      <c r="B4739" s="3" t="s">
        <v>3004</v>
      </c>
      <c r="C4739" s="3" t="s">
        <v>71</v>
      </c>
      <c r="D4739" s="3" t="s">
        <v>3003</v>
      </c>
      <c r="E4739" s="4">
        <v>44340</v>
      </c>
      <c r="F4739" s="3" t="s">
        <v>12</v>
      </c>
      <c r="G4739" s="3" t="s">
        <v>15</v>
      </c>
      <c r="H4739" s="5">
        <v>481</v>
      </c>
    </row>
    <row r="4740" spans="1:8" ht="15.25" customHeight="1" x14ac:dyDescent="0.2">
      <c r="A4740" s="3" t="s">
        <v>3001</v>
      </c>
      <c r="B4740" s="3" t="s">
        <v>3004</v>
      </c>
      <c r="C4740" s="3" t="s">
        <v>71</v>
      </c>
      <c r="D4740" s="3" t="s">
        <v>3003</v>
      </c>
      <c r="E4740" s="4">
        <v>44340</v>
      </c>
      <c r="F4740" s="3" t="s">
        <v>12</v>
      </c>
      <c r="G4740" s="3" t="s">
        <v>16</v>
      </c>
      <c r="H4740" s="5">
        <v>156</v>
      </c>
    </row>
    <row r="4741" spans="1:8" ht="15.25" customHeight="1" x14ac:dyDescent="0.2">
      <c r="A4741" s="3" t="s">
        <v>3001</v>
      </c>
      <c r="B4741" s="3" t="s">
        <v>3005</v>
      </c>
      <c r="C4741" s="3" t="s">
        <v>41</v>
      </c>
      <c r="D4741" s="3" t="s">
        <v>3003</v>
      </c>
      <c r="E4741" s="4">
        <v>44340</v>
      </c>
      <c r="F4741" s="3" t="s">
        <v>12</v>
      </c>
      <c r="G4741" s="3" t="s">
        <v>13</v>
      </c>
      <c r="H4741" s="5">
        <v>2</v>
      </c>
    </row>
    <row r="4742" spans="1:8" ht="15.25" customHeight="1" x14ac:dyDescent="0.2">
      <c r="A4742" s="3" t="s">
        <v>3001</v>
      </c>
      <c r="B4742" s="3" t="s">
        <v>3005</v>
      </c>
      <c r="C4742" s="3" t="s">
        <v>41</v>
      </c>
      <c r="D4742" s="3" t="s">
        <v>3003</v>
      </c>
      <c r="E4742" s="4">
        <v>44340</v>
      </c>
      <c r="F4742" s="3" t="s">
        <v>12</v>
      </c>
      <c r="G4742" s="3" t="s">
        <v>14</v>
      </c>
      <c r="H4742" s="5">
        <v>556</v>
      </c>
    </row>
    <row r="4743" spans="1:8" ht="15.25" customHeight="1" x14ac:dyDescent="0.2">
      <c r="A4743" s="3" t="s">
        <v>3001</v>
      </c>
      <c r="B4743" s="3" t="s">
        <v>3005</v>
      </c>
      <c r="C4743" s="3" t="s">
        <v>41</v>
      </c>
      <c r="D4743" s="3" t="s">
        <v>3003</v>
      </c>
      <c r="E4743" s="4">
        <v>44340</v>
      </c>
      <c r="F4743" s="3" t="s">
        <v>12</v>
      </c>
      <c r="G4743" s="3" t="s">
        <v>15</v>
      </c>
      <c r="H4743" s="5">
        <v>134</v>
      </c>
    </row>
    <row r="4744" spans="1:8" ht="15.25" customHeight="1" x14ac:dyDescent="0.2">
      <c r="A4744" s="3" t="s">
        <v>3001</v>
      </c>
      <c r="B4744" s="3" t="s">
        <v>3005</v>
      </c>
      <c r="C4744" s="3" t="s">
        <v>41</v>
      </c>
      <c r="D4744" s="3" t="s">
        <v>3003</v>
      </c>
      <c r="E4744" s="4">
        <v>44340</v>
      </c>
      <c r="F4744" s="3" t="s">
        <v>12</v>
      </c>
      <c r="G4744" s="3" t="s">
        <v>16</v>
      </c>
      <c r="H4744" s="5">
        <v>130</v>
      </c>
    </row>
    <row r="4745" spans="1:8" ht="15.25" customHeight="1" x14ac:dyDescent="0.2">
      <c r="A4745" s="3" t="s">
        <v>3006</v>
      </c>
      <c r="B4745" s="3" t="s">
        <v>3007</v>
      </c>
      <c r="C4745" s="3" t="s">
        <v>18</v>
      </c>
      <c r="D4745" s="3" t="s">
        <v>3008</v>
      </c>
      <c r="E4745" s="4">
        <v>44348</v>
      </c>
      <c r="F4745" s="3" t="s">
        <v>12</v>
      </c>
      <c r="G4745" s="3" t="s">
        <v>13</v>
      </c>
      <c r="H4745" s="5">
        <v>127</v>
      </c>
    </row>
    <row r="4746" spans="1:8" ht="15.25" customHeight="1" x14ac:dyDescent="0.2">
      <c r="A4746" s="3" t="s">
        <v>3006</v>
      </c>
      <c r="B4746" s="3" t="s">
        <v>3007</v>
      </c>
      <c r="C4746" s="3" t="s">
        <v>18</v>
      </c>
      <c r="D4746" s="3" t="s">
        <v>3008</v>
      </c>
      <c r="E4746" s="4">
        <v>44348</v>
      </c>
      <c r="F4746" s="3" t="s">
        <v>12</v>
      </c>
      <c r="G4746" s="3" t="s">
        <v>14</v>
      </c>
      <c r="H4746" s="5">
        <v>267</v>
      </c>
    </row>
    <row r="4747" spans="1:8" ht="15.25" customHeight="1" x14ac:dyDescent="0.2">
      <c r="A4747" s="3" t="s">
        <v>3006</v>
      </c>
      <c r="B4747" s="3" t="s">
        <v>3007</v>
      </c>
      <c r="C4747" s="3" t="s">
        <v>18</v>
      </c>
      <c r="D4747" s="3" t="s">
        <v>3008</v>
      </c>
      <c r="E4747" s="4">
        <v>44348</v>
      </c>
      <c r="F4747" s="3" t="s">
        <v>12</v>
      </c>
      <c r="G4747" s="3" t="s">
        <v>15</v>
      </c>
      <c r="H4747" s="5">
        <v>995</v>
      </c>
    </row>
    <row r="4748" spans="1:8" ht="15.25" customHeight="1" x14ac:dyDescent="0.2">
      <c r="A4748" s="3" t="s">
        <v>3006</v>
      </c>
      <c r="B4748" s="3" t="s">
        <v>3007</v>
      </c>
      <c r="C4748" s="3" t="s">
        <v>18</v>
      </c>
      <c r="D4748" s="3" t="s">
        <v>3008</v>
      </c>
      <c r="E4748" s="4">
        <v>44348</v>
      </c>
      <c r="F4748" s="3" t="s">
        <v>12</v>
      </c>
      <c r="G4748" s="3" t="s">
        <v>16</v>
      </c>
      <c r="H4748" s="5">
        <v>1937</v>
      </c>
    </row>
    <row r="4749" spans="1:8" ht="15.25" customHeight="1" x14ac:dyDescent="0.2">
      <c r="A4749" s="3" t="s">
        <v>3009</v>
      </c>
      <c r="B4749" s="3" t="s">
        <v>3010</v>
      </c>
      <c r="C4749" s="3" t="s">
        <v>18</v>
      </c>
      <c r="D4749" s="3" t="s">
        <v>3011</v>
      </c>
      <c r="E4749" s="4">
        <v>44393</v>
      </c>
      <c r="F4749" s="3" t="s">
        <v>52</v>
      </c>
      <c r="G4749" s="3" t="s">
        <v>13</v>
      </c>
      <c r="H4749" s="5">
        <v>331</v>
      </c>
    </row>
    <row r="4750" spans="1:8" ht="15.25" customHeight="1" x14ac:dyDescent="0.2">
      <c r="A4750" s="3" t="s">
        <v>3009</v>
      </c>
      <c r="B4750" s="3" t="s">
        <v>3010</v>
      </c>
      <c r="C4750" s="3" t="s">
        <v>18</v>
      </c>
      <c r="D4750" s="3" t="s">
        <v>3011</v>
      </c>
      <c r="E4750" s="4">
        <v>44393</v>
      </c>
      <c r="F4750" s="3" t="s">
        <v>52</v>
      </c>
      <c r="G4750" s="3" t="s">
        <v>14</v>
      </c>
      <c r="H4750" s="5">
        <v>322</v>
      </c>
    </row>
    <row r="4751" spans="1:8" ht="15.25" customHeight="1" x14ac:dyDescent="0.2">
      <c r="A4751" s="3" t="s">
        <v>3009</v>
      </c>
      <c r="B4751" s="3" t="s">
        <v>3010</v>
      </c>
      <c r="C4751" s="3" t="s">
        <v>18</v>
      </c>
      <c r="D4751" s="3" t="s">
        <v>3011</v>
      </c>
      <c r="E4751" s="4">
        <v>44393</v>
      </c>
      <c r="F4751" s="3" t="s">
        <v>52</v>
      </c>
      <c r="G4751" s="3" t="s">
        <v>15</v>
      </c>
      <c r="H4751" s="5">
        <v>1182</v>
      </c>
    </row>
    <row r="4752" spans="1:8" ht="15.25" customHeight="1" x14ac:dyDescent="0.2">
      <c r="A4752" s="3" t="s">
        <v>3009</v>
      </c>
      <c r="B4752" s="3" t="s">
        <v>3010</v>
      </c>
      <c r="C4752" s="3" t="s">
        <v>18</v>
      </c>
      <c r="D4752" s="3" t="s">
        <v>3011</v>
      </c>
      <c r="E4752" s="4">
        <v>44393</v>
      </c>
      <c r="F4752" s="3" t="s">
        <v>52</v>
      </c>
      <c r="G4752" s="3" t="s">
        <v>16</v>
      </c>
      <c r="H4752" s="5">
        <v>1442</v>
      </c>
    </row>
    <row r="4753" spans="1:8" ht="15.25" customHeight="1" x14ac:dyDescent="0.2">
      <c r="A4753" s="3" t="s">
        <v>3012</v>
      </c>
      <c r="B4753" s="3" t="s">
        <v>3013</v>
      </c>
      <c r="C4753" s="3" t="s">
        <v>71</v>
      </c>
      <c r="D4753" s="3" t="s">
        <v>3014</v>
      </c>
      <c r="E4753" s="4">
        <v>44361</v>
      </c>
      <c r="F4753" s="3" t="s">
        <v>52</v>
      </c>
      <c r="G4753" s="3" t="s">
        <v>13</v>
      </c>
      <c r="H4753" s="5">
        <v>215</v>
      </c>
    </row>
    <row r="4754" spans="1:8" ht="15.25" customHeight="1" x14ac:dyDescent="0.2">
      <c r="A4754" s="3" t="s">
        <v>3012</v>
      </c>
      <c r="B4754" s="3" t="s">
        <v>3013</v>
      </c>
      <c r="C4754" s="3" t="s">
        <v>71</v>
      </c>
      <c r="D4754" s="3" t="s">
        <v>3014</v>
      </c>
      <c r="E4754" s="4">
        <v>44361</v>
      </c>
      <c r="F4754" s="3" t="s">
        <v>52</v>
      </c>
      <c r="G4754" s="3" t="s">
        <v>14</v>
      </c>
      <c r="H4754" s="5">
        <v>39</v>
      </c>
    </row>
    <row r="4755" spans="1:8" ht="15.25" customHeight="1" x14ac:dyDescent="0.2">
      <c r="A4755" s="3" t="s">
        <v>3012</v>
      </c>
      <c r="B4755" s="3" t="s">
        <v>3013</v>
      </c>
      <c r="C4755" s="3" t="s">
        <v>71</v>
      </c>
      <c r="D4755" s="3" t="s">
        <v>3014</v>
      </c>
      <c r="E4755" s="4">
        <v>44361</v>
      </c>
      <c r="F4755" s="3" t="s">
        <v>52</v>
      </c>
      <c r="G4755" s="3" t="s">
        <v>15</v>
      </c>
      <c r="H4755" s="5">
        <v>826</v>
      </c>
    </row>
    <row r="4756" spans="1:8" ht="15.25" customHeight="1" x14ac:dyDescent="0.2">
      <c r="A4756" s="3" t="s">
        <v>3012</v>
      </c>
      <c r="B4756" s="3" t="s">
        <v>3013</v>
      </c>
      <c r="C4756" s="3" t="s">
        <v>71</v>
      </c>
      <c r="D4756" s="3" t="s">
        <v>3014</v>
      </c>
      <c r="E4756" s="4">
        <v>44361</v>
      </c>
      <c r="F4756" s="3" t="s">
        <v>52</v>
      </c>
      <c r="G4756" s="3" t="s">
        <v>16</v>
      </c>
      <c r="H4756" s="5">
        <v>2190</v>
      </c>
    </row>
    <row r="4757" spans="1:8" ht="15.25" customHeight="1" x14ac:dyDescent="0.2">
      <c r="A4757" s="3" t="s">
        <v>3015</v>
      </c>
      <c r="B4757" s="3" t="s">
        <v>3016</v>
      </c>
      <c r="C4757" s="3" t="s">
        <v>30</v>
      </c>
      <c r="D4757" s="3" t="s">
        <v>3017</v>
      </c>
      <c r="E4757" s="4">
        <v>44340</v>
      </c>
      <c r="F4757" s="3" t="s">
        <v>12</v>
      </c>
      <c r="G4757" s="3" t="s">
        <v>13</v>
      </c>
      <c r="H4757" s="5">
        <v>13</v>
      </c>
    </row>
    <row r="4758" spans="1:8" ht="15.25" customHeight="1" x14ac:dyDescent="0.2">
      <c r="A4758" s="3" t="s">
        <v>3015</v>
      </c>
      <c r="B4758" s="3" t="s">
        <v>3016</v>
      </c>
      <c r="C4758" s="3" t="s">
        <v>30</v>
      </c>
      <c r="D4758" s="3" t="s">
        <v>3017</v>
      </c>
      <c r="E4758" s="4">
        <v>44340</v>
      </c>
      <c r="F4758" s="3" t="s">
        <v>12</v>
      </c>
      <c r="G4758" s="3" t="s">
        <v>14</v>
      </c>
      <c r="H4758" s="5">
        <v>32</v>
      </c>
    </row>
    <row r="4759" spans="1:8" ht="15.25" customHeight="1" x14ac:dyDescent="0.2">
      <c r="A4759" s="3" t="s">
        <v>3015</v>
      </c>
      <c r="B4759" s="3" t="s">
        <v>3016</v>
      </c>
      <c r="C4759" s="3" t="s">
        <v>30</v>
      </c>
      <c r="D4759" s="3" t="s">
        <v>3017</v>
      </c>
      <c r="E4759" s="4">
        <v>44340</v>
      </c>
      <c r="F4759" s="3" t="s">
        <v>12</v>
      </c>
      <c r="G4759" s="3" t="s">
        <v>15</v>
      </c>
      <c r="H4759" s="5">
        <v>323</v>
      </c>
    </row>
    <row r="4760" spans="1:8" ht="15.25" customHeight="1" x14ac:dyDescent="0.2">
      <c r="A4760" s="3" t="s">
        <v>3015</v>
      </c>
      <c r="B4760" s="3" t="s">
        <v>3016</v>
      </c>
      <c r="C4760" s="3" t="s">
        <v>30</v>
      </c>
      <c r="D4760" s="3" t="s">
        <v>3017</v>
      </c>
      <c r="E4760" s="4">
        <v>44340</v>
      </c>
      <c r="F4760" s="3" t="s">
        <v>12</v>
      </c>
      <c r="G4760" s="3" t="s">
        <v>16</v>
      </c>
      <c r="H4760" s="5">
        <v>2883</v>
      </c>
    </row>
    <row r="4761" spans="1:8" ht="15.25" customHeight="1" x14ac:dyDescent="0.2">
      <c r="A4761" s="3" t="s">
        <v>3018</v>
      </c>
      <c r="B4761" s="3" t="s">
        <v>3019</v>
      </c>
      <c r="C4761" s="3" t="s">
        <v>18</v>
      </c>
      <c r="D4761" s="3" t="s">
        <v>3020</v>
      </c>
      <c r="E4761" s="4">
        <v>44343</v>
      </c>
      <c r="F4761" s="3" t="s">
        <v>12</v>
      </c>
      <c r="G4761" s="3" t="s">
        <v>13</v>
      </c>
      <c r="H4761" s="5">
        <v>129</v>
      </c>
    </row>
    <row r="4762" spans="1:8" ht="15.25" customHeight="1" x14ac:dyDescent="0.2">
      <c r="A4762" s="3" t="s">
        <v>3018</v>
      </c>
      <c r="B4762" s="3" t="s">
        <v>3019</v>
      </c>
      <c r="C4762" s="3" t="s">
        <v>18</v>
      </c>
      <c r="D4762" s="3" t="s">
        <v>3020</v>
      </c>
      <c r="E4762" s="4">
        <v>44343</v>
      </c>
      <c r="F4762" s="3" t="s">
        <v>12</v>
      </c>
      <c r="G4762" s="3" t="s">
        <v>14</v>
      </c>
      <c r="H4762" s="5">
        <v>125</v>
      </c>
    </row>
    <row r="4763" spans="1:8" ht="15.25" customHeight="1" x14ac:dyDescent="0.2">
      <c r="A4763" s="3" t="s">
        <v>3018</v>
      </c>
      <c r="B4763" s="3" t="s">
        <v>3019</v>
      </c>
      <c r="C4763" s="3" t="s">
        <v>18</v>
      </c>
      <c r="D4763" s="3" t="s">
        <v>3020</v>
      </c>
      <c r="E4763" s="4">
        <v>44343</v>
      </c>
      <c r="F4763" s="3" t="s">
        <v>12</v>
      </c>
      <c r="G4763" s="3" t="s">
        <v>15</v>
      </c>
      <c r="H4763" s="5">
        <v>1196</v>
      </c>
    </row>
    <row r="4764" spans="1:8" ht="15.25" customHeight="1" x14ac:dyDescent="0.2">
      <c r="A4764" s="3" t="s">
        <v>3018</v>
      </c>
      <c r="B4764" s="3" t="s">
        <v>3019</v>
      </c>
      <c r="C4764" s="3" t="s">
        <v>18</v>
      </c>
      <c r="D4764" s="3" t="s">
        <v>3020</v>
      </c>
      <c r="E4764" s="4">
        <v>44343</v>
      </c>
      <c r="F4764" s="3" t="s">
        <v>12</v>
      </c>
      <c r="G4764" s="3" t="s">
        <v>16</v>
      </c>
      <c r="H4764" s="5">
        <v>1797</v>
      </c>
    </row>
    <row r="4765" spans="1:8" ht="15.25" customHeight="1" x14ac:dyDescent="0.2">
      <c r="A4765" s="3" t="s">
        <v>3021</v>
      </c>
      <c r="B4765" s="3" t="s">
        <v>3022</v>
      </c>
      <c r="C4765" s="3" t="s">
        <v>18</v>
      </c>
      <c r="D4765" s="3" t="s">
        <v>3023</v>
      </c>
      <c r="E4765" s="4">
        <v>44348</v>
      </c>
      <c r="F4765" s="3" t="s">
        <v>52</v>
      </c>
      <c r="G4765" s="3" t="s">
        <v>13</v>
      </c>
      <c r="H4765" s="5">
        <v>132</v>
      </c>
    </row>
    <row r="4766" spans="1:8" ht="15.25" customHeight="1" x14ac:dyDescent="0.2">
      <c r="A4766" s="3" t="s">
        <v>3021</v>
      </c>
      <c r="B4766" s="3" t="s">
        <v>3022</v>
      </c>
      <c r="C4766" s="3" t="s">
        <v>18</v>
      </c>
      <c r="D4766" s="3" t="s">
        <v>3023</v>
      </c>
      <c r="E4766" s="4">
        <v>44348</v>
      </c>
      <c r="F4766" s="3" t="s">
        <v>52</v>
      </c>
      <c r="G4766" s="3" t="s">
        <v>14</v>
      </c>
      <c r="H4766" s="5">
        <v>560</v>
      </c>
    </row>
    <row r="4767" spans="1:8" ht="15.25" customHeight="1" x14ac:dyDescent="0.2">
      <c r="A4767" s="3" t="s">
        <v>3021</v>
      </c>
      <c r="B4767" s="3" t="s">
        <v>3022</v>
      </c>
      <c r="C4767" s="3" t="s">
        <v>18</v>
      </c>
      <c r="D4767" s="3" t="s">
        <v>3023</v>
      </c>
      <c r="E4767" s="4">
        <v>44348</v>
      </c>
      <c r="F4767" s="3" t="s">
        <v>52</v>
      </c>
      <c r="G4767" s="3" t="s">
        <v>15</v>
      </c>
      <c r="H4767" s="5">
        <v>1884</v>
      </c>
    </row>
    <row r="4768" spans="1:8" ht="15.25" customHeight="1" x14ac:dyDescent="0.2">
      <c r="A4768" s="3" t="s">
        <v>3021</v>
      </c>
      <c r="B4768" s="3" t="s">
        <v>3022</v>
      </c>
      <c r="C4768" s="3" t="s">
        <v>18</v>
      </c>
      <c r="D4768" s="3" t="s">
        <v>3023</v>
      </c>
      <c r="E4768" s="4">
        <v>44348</v>
      </c>
      <c r="F4768" s="3" t="s">
        <v>52</v>
      </c>
      <c r="G4768" s="3" t="s">
        <v>16</v>
      </c>
      <c r="H4768" s="5">
        <v>643</v>
      </c>
    </row>
    <row r="4769" spans="1:8" ht="15.25" customHeight="1" x14ac:dyDescent="0.2">
      <c r="A4769" s="3" t="s">
        <v>3024</v>
      </c>
      <c r="B4769" s="3" t="s">
        <v>3025</v>
      </c>
      <c r="C4769" s="3" t="s">
        <v>18</v>
      </c>
      <c r="D4769" s="3" t="s">
        <v>3026</v>
      </c>
      <c r="E4769" s="4">
        <v>44389</v>
      </c>
      <c r="F4769" s="3" t="s">
        <v>52</v>
      </c>
      <c r="G4769" s="3" t="s">
        <v>13</v>
      </c>
      <c r="H4769" s="5">
        <v>633</v>
      </c>
    </row>
    <row r="4770" spans="1:8" ht="15.25" customHeight="1" x14ac:dyDescent="0.2">
      <c r="A4770" s="3" t="s">
        <v>3024</v>
      </c>
      <c r="B4770" s="3" t="s">
        <v>3025</v>
      </c>
      <c r="C4770" s="3" t="s">
        <v>18</v>
      </c>
      <c r="D4770" s="3" t="s">
        <v>3026</v>
      </c>
      <c r="E4770" s="4">
        <v>44389</v>
      </c>
      <c r="F4770" s="3" t="s">
        <v>52</v>
      </c>
      <c r="G4770" s="3" t="s">
        <v>14</v>
      </c>
      <c r="H4770" s="5">
        <v>864</v>
      </c>
    </row>
    <row r="4771" spans="1:8" ht="15.25" customHeight="1" x14ac:dyDescent="0.2">
      <c r="A4771" s="3" t="s">
        <v>3024</v>
      </c>
      <c r="B4771" s="3" t="s">
        <v>3025</v>
      </c>
      <c r="C4771" s="3" t="s">
        <v>18</v>
      </c>
      <c r="D4771" s="3" t="s">
        <v>3026</v>
      </c>
      <c r="E4771" s="4">
        <v>44389</v>
      </c>
      <c r="F4771" s="3" t="s">
        <v>52</v>
      </c>
      <c r="G4771" s="3" t="s">
        <v>15</v>
      </c>
      <c r="H4771" s="5">
        <v>1127</v>
      </c>
    </row>
    <row r="4772" spans="1:8" ht="15.25" customHeight="1" x14ac:dyDescent="0.2">
      <c r="A4772" s="3" t="s">
        <v>3024</v>
      </c>
      <c r="B4772" s="3" t="s">
        <v>3025</v>
      </c>
      <c r="C4772" s="3" t="s">
        <v>18</v>
      </c>
      <c r="D4772" s="3" t="s">
        <v>3026</v>
      </c>
      <c r="E4772" s="4">
        <v>44389</v>
      </c>
      <c r="F4772" s="3" t="s">
        <v>52</v>
      </c>
      <c r="G4772" s="3" t="s">
        <v>16</v>
      </c>
      <c r="H4772" s="5">
        <v>576</v>
      </c>
    </row>
    <row r="4773" spans="1:8" ht="15.25" customHeight="1" x14ac:dyDescent="0.2">
      <c r="A4773" s="3" t="s">
        <v>3027</v>
      </c>
      <c r="B4773" s="3" t="s">
        <v>3028</v>
      </c>
      <c r="C4773" s="3" t="s">
        <v>18</v>
      </c>
      <c r="D4773" s="3" t="s">
        <v>3029</v>
      </c>
      <c r="E4773" s="4">
        <v>44334</v>
      </c>
      <c r="F4773" s="3" t="s">
        <v>52</v>
      </c>
      <c r="G4773" s="3" t="s">
        <v>13</v>
      </c>
      <c r="H4773" s="5">
        <v>94</v>
      </c>
    </row>
    <row r="4774" spans="1:8" ht="15.25" customHeight="1" x14ac:dyDescent="0.2">
      <c r="A4774" s="3" t="s">
        <v>3027</v>
      </c>
      <c r="B4774" s="3" t="s">
        <v>3028</v>
      </c>
      <c r="C4774" s="3" t="s">
        <v>18</v>
      </c>
      <c r="D4774" s="3" t="s">
        <v>3029</v>
      </c>
      <c r="E4774" s="4">
        <v>44334</v>
      </c>
      <c r="F4774" s="3" t="s">
        <v>52</v>
      </c>
      <c r="G4774" s="3" t="s">
        <v>14</v>
      </c>
      <c r="H4774" s="5">
        <v>48</v>
      </c>
    </row>
    <row r="4775" spans="1:8" ht="15.25" customHeight="1" x14ac:dyDescent="0.2">
      <c r="A4775" s="3" t="s">
        <v>3027</v>
      </c>
      <c r="B4775" s="3" t="s">
        <v>3028</v>
      </c>
      <c r="C4775" s="3" t="s">
        <v>18</v>
      </c>
      <c r="D4775" s="3" t="s">
        <v>3029</v>
      </c>
      <c r="E4775" s="4">
        <v>44334</v>
      </c>
      <c r="F4775" s="3" t="s">
        <v>52</v>
      </c>
      <c r="G4775" s="3" t="s">
        <v>15</v>
      </c>
      <c r="H4775" s="5">
        <v>1502</v>
      </c>
    </row>
    <row r="4776" spans="1:8" ht="15.25" customHeight="1" x14ac:dyDescent="0.2">
      <c r="A4776" s="3" t="s">
        <v>3027</v>
      </c>
      <c r="B4776" s="3" t="s">
        <v>3028</v>
      </c>
      <c r="C4776" s="3" t="s">
        <v>18</v>
      </c>
      <c r="D4776" s="3" t="s">
        <v>3029</v>
      </c>
      <c r="E4776" s="4">
        <v>44334</v>
      </c>
      <c r="F4776" s="3" t="s">
        <v>52</v>
      </c>
      <c r="G4776" s="3" t="s">
        <v>16</v>
      </c>
      <c r="H4776" s="5">
        <v>1555</v>
      </c>
    </row>
    <row r="4777" spans="1:8" ht="15.25" customHeight="1" x14ac:dyDescent="0.2">
      <c r="A4777" s="3" t="s">
        <v>3030</v>
      </c>
      <c r="B4777" s="3" t="s">
        <v>3031</v>
      </c>
      <c r="C4777" s="3" t="s">
        <v>18</v>
      </c>
      <c r="D4777" s="3" t="s">
        <v>3032</v>
      </c>
      <c r="E4777" s="4">
        <v>44377</v>
      </c>
      <c r="F4777" s="3" t="s">
        <v>52</v>
      </c>
      <c r="G4777" s="3" t="s">
        <v>13</v>
      </c>
      <c r="H4777" s="5">
        <v>66</v>
      </c>
    </row>
    <row r="4778" spans="1:8" ht="15.25" customHeight="1" x14ac:dyDescent="0.2">
      <c r="A4778" s="3" t="s">
        <v>3030</v>
      </c>
      <c r="B4778" s="3" t="s">
        <v>3031</v>
      </c>
      <c r="C4778" s="3" t="s">
        <v>18</v>
      </c>
      <c r="D4778" s="3" t="s">
        <v>3032</v>
      </c>
      <c r="E4778" s="4">
        <v>44377</v>
      </c>
      <c r="F4778" s="3" t="s">
        <v>52</v>
      </c>
      <c r="G4778" s="3" t="s">
        <v>14</v>
      </c>
      <c r="H4778" s="5">
        <v>69</v>
      </c>
    </row>
    <row r="4779" spans="1:8" ht="15.25" customHeight="1" x14ac:dyDescent="0.2">
      <c r="A4779" s="3" t="s">
        <v>3030</v>
      </c>
      <c r="B4779" s="3" t="s">
        <v>3031</v>
      </c>
      <c r="C4779" s="3" t="s">
        <v>18</v>
      </c>
      <c r="D4779" s="3" t="s">
        <v>3032</v>
      </c>
      <c r="E4779" s="4">
        <v>44377</v>
      </c>
      <c r="F4779" s="3" t="s">
        <v>52</v>
      </c>
      <c r="G4779" s="3" t="s">
        <v>15</v>
      </c>
      <c r="H4779" s="5">
        <v>1139</v>
      </c>
    </row>
    <row r="4780" spans="1:8" ht="15.25" customHeight="1" x14ac:dyDescent="0.2">
      <c r="A4780" s="3" t="s">
        <v>3030</v>
      </c>
      <c r="B4780" s="3" t="s">
        <v>3031</v>
      </c>
      <c r="C4780" s="3" t="s">
        <v>18</v>
      </c>
      <c r="D4780" s="3" t="s">
        <v>3032</v>
      </c>
      <c r="E4780" s="4">
        <v>44377</v>
      </c>
      <c r="F4780" s="3" t="s">
        <v>52</v>
      </c>
      <c r="G4780" s="3" t="s">
        <v>16</v>
      </c>
      <c r="H4780" s="5">
        <v>1913</v>
      </c>
    </row>
    <row r="4781" spans="1:8" ht="15.25" customHeight="1" x14ac:dyDescent="0.2">
      <c r="A4781" s="3" t="s">
        <v>3033</v>
      </c>
      <c r="B4781" s="3" t="s">
        <v>3034</v>
      </c>
      <c r="C4781" s="3" t="s">
        <v>18</v>
      </c>
      <c r="D4781" s="3" t="s">
        <v>3035</v>
      </c>
      <c r="E4781" s="4">
        <v>44336</v>
      </c>
      <c r="F4781" s="3" t="s">
        <v>52</v>
      </c>
      <c r="G4781" s="3" t="s">
        <v>13</v>
      </c>
      <c r="H4781" s="5">
        <v>31</v>
      </c>
    </row>
    <row r="4782" spans="1:8" ht="15.25" customHeight="1" x14ac:dyDescent="0.2">
      <c r="A4782" s="3" t="s">
        <v>3033</v>
      </c>
      <c r="B4782" s="3" t="s">
        <v>3034</v>
      </c>
      <c r="C4782" s="3" t="s">
        <v>18</v>
      </c>
      <c r="D4782" s="3" t="s">
        <v>3035</v>
      </c>
      <c r="E4782" s="4">
        <v>44336</v>
      </c>
      <c r="F4782" s="3" t="s">
        <v>52</v>
      </c>
      <c r="G4782" s="3" t="s">
        <v>14</v>
      </c>
      <c r="H4782" s="5">
        <v>710</v>
      </c>
    </row>
    <row r="4783" spans="1:8" ht="15.25" customHeight="1" x14ac:dyDescent="0.2">
      <c r="A4783" s="3" t="s">
        <v>3033</v>
      </c>
      <c r="B4783" s="3" t="s">
        <v>3034</v>
      </c>
      <c r="C4783" s="3" t="s">
        <v>18</v>
      </c>
      <c r="D4783" s="3" t="s">
        <v>3035</v>
      </c>
      <c r="E4783" s="4">
        <v>44336</v>
      </c>
      <c r="F4783" s="3" t="s">
        <v>52</v>
      </c>
      <c r="G4783" s="3" t="s">
        <v>15</v>
      </c>
      <c r="H4783" s="5">
        <v>1068</v>
      </c>
    </row>
    <row r="4784" spans="1:8" ht="15.25" customHeight="1" x14ac:dyDescent="0.2">
      <c r="A4784" s="3" t="s">
        <v>3033</v>
      </c>
      <c r="B4784" s="3" t="s">
        <v>3034</v>
      </c>
      <c r="C4784" s="3" t="s">
        <v>18</v>
      </c>
      <c r="D4784" s="3" t="s">
        <v>3035</v>
      </c>
      <c r="E4784" s="4">
        <v>44336</v>
      </c>
      <c r="F4784" s="3" t="s">
        <v>52</v>
      </c>
      <c r="G4784" s="3" t="s">
        <v>16</v>
      </c>
      <c r="H4784" s="5">
        <v>1373</v>
      </c>
    </row>
    <row r="4785" spans="1:8" ht="15.25" customHeight="1" x14ac:dyDescent="0.2">
      <c r="A4785" s="3" t="s">
        <v>3036</v>
      </c>
      <c r="B4785" s="3" t="s">
        <v>3037</v>
      </c>
      <c r="C4785" s="3" t="s">
        <v>18</v>
      </c>
      <c r="D4785" s="3" t="s">
        <v>3038</v>
      </c>
      <c r="E4785" s="4">
        <v>44362</v>
      </c>
      <c r="F4785" s="3" t="s">
        <v>12</v>
      </c>
      <c r="G4785" s="3" t="s">
        <v>13</v>
      </c>
      <c r="H4785" s="5">
        <v>678</v>
      </c>
    </row>
    <row r="4786" spans="1:8" ht="15.25" customHeight="1" x14ac:dyDescent="0.2">
      <c r="A4786" s="3" t="s">
        <v>3036</v>
      </c>
      <c r="B4786" s="3" t="s">
        <v>3037</v>
      </c>
      <c r="C4786" s="3" t="s">
        <v>18</v>
      </c>
      <c r="D4786" s="3" t="s">
        <v>3038</v>
      </c>
      <c r="E4786" s="4">
        <v>44362</v>
      </c>
      <c r="F4786" s="3" t="s">
        <v>12</v>
      </c>
      <c r="G4786" s="3" t="s">
        <v>14</v>
      </c>
      <c r="H4786" s="5">
        <v>137</v>
      </c>
    </row>
    <row r="4787" spans="1:8" ht="15.25" customHeight="1" x14ac:dyDescent="0.2">
      <c r="A4787" s="3" t="s">
        <v>3036</v>
      </c>
      <c r="B4787" s="3" t="s">
        <v>3037</v>
      </c>
      <c r="C4787" s="3" t="s">
        <v>18</v>
      </c>
      <c r="D4787" s="3" t="s">
        <v>3038</v>
      </c>
      <c r="E4787" s="4">
        <v>44362</v>
      </c>
      <c r="F4787" s="3" t="s">
        <v>12</v>
      </c>
      <c r="G4787" s="3" t="s">
        <v>15</v>
      </c>
      <c r="H4787" s="5">
        <v>1281</v>
      </c>
    </row>
    <row r="4788" spans="1:8" ht="15.25" customHeight="1" x14ac:dyDescent="0.2">
      <c r="A4788" s="3" t="s">
        <v>3036</v>
      </c>
      <c r="B4788" s="3" t="s">
        <v>3037</v>
      </c>
      <c r="C4788" s="3" t="s">
        <v>18</v>
      </c>
      <c r="D4788" s="3" t="s">
        <v>3038</v>
      </c>
      <c r="E4788" s="4">
        <v>44362</v>
      </c>
      <c r="F4788" s="3" t="s">
        <v>12</v>
      </c>
      <c r="G4788" s="3" t="s">
        <v>16</v>
      </c>
      <c r="H4788" s="5">
        <v>1057</v>
      </c>
    </row>
    <row r="4789" spans="1:8" ht="15.25" customHeight="1" x14ac:dyDescent="0.2">
      <c r="A4789" s="3" t="s">
        <v>3039</v>
      </c>
      <c r="B4789" s="3" t="s">
        <v>3040</v>
      </c>
      <c r="C4789" s="3" t="s">
        <v>18</v>
      </c>
      <c r="D4789" s="3" t="s">
        <v>3041</v>
      </c>
      <c r="E4789" s="4">
        <v>44398</v>
      </c>
      <c r="F4789" s="3" t="s">
        <v>52</v>
      </c>
      <c r="G4789" s="3" t="s">
        <v>13</v>
      </c>
      <c r="H4789" s="5">
        <v>575</v>
      </c>
    </row>
    <row r="4790" spans="1:8" ht="15.25" customHeight="1" x14ac:dyDescent="0.2">
      <c r="A4790" s="3" t="s">
        <v>3039</v>
      </c>
      <c r="B4790" s="3" t="s">
        <v>3040</v>
      </c>
      <c r="C4790" s="3" t="s">
        <v>18</v>
      </c>
      <c r="D4790" s="3" t="s">
        <v>3041</v>
      </c>
      <c r="E4790" s="4">
        <v>44398</v>
      </c>
      <c r="F4790" s="3" t="s">
        <v>52</v>
      </c>
      <c r="G4790" s="3" t="s">
        <v>14</v>
      </c>
      <c r="H4790" s="5">
        <v>112</v>
      </c>
    </row>
    <row r="4791" spans="1:8" ht="15.25" customHeight="1" x14ac:dyDescent="0.2">
      <c r="A4791" s="3" t="s">
        <v>3039</v>
      </c>
      <c r="B4791" s="3" t="s">
        <v>3040</v>
      </c>
      <c r="C4791" s="3" t="s">
        <v>18</v>
      </c>
      <c r="D4791" s="3" t="s">
        <v>3041</v>
      </c>
      <c r="E4791" s="4">
        <v>44398</v>
      </c>
      <c r="F4791" s="3" t="s">
        <v>52</v>
      </c>
      <c r="G4791" s="3" t="s">
        <v>15</v>
      </c>
      <c r="H4791" s="5">
        <v>2169</v>
      </c>
    </row>
    <row r="4792" spans="1:8" ht="15.25" customHeight="1" x14ac:dyDescent="0.2">
      <c r="A4792" s="3" t="s">
        <v>3039</v>
      </c>
      <c r="B4792" s="3" t="s">
        <v>3040</v>
      </c>
      <c r="C4792" s="3" t="s">
        <v>18</v>
      </c>
      <c r="D4792" s="3" t="s">
        <v>3041</v>
      </c>
      <c r="E4792" s="4">
        <v>44398</v>
      </c>
      <c r="F4792" s="3" t="s">
        <v>52</v>
      </c>
      <c r="G4792" s="3" t="s">
        <v>16</v>
      </c>
      <c r="H4792" s="5">
        <v>295</v>
      </c>
    </row>
    <row r="4793" spans="1:8" ht="15.25" customHeight="1" x14ac:dyDescent="0.2">
      <c r="A4793" s="3" t="s">
        <v>3042</v>
      </c>
      <c r="B4793" s="3" t="s">
        <v>3043</v>
      </c>
      <c r="C4793" s="3" t="s">
        <v>18</v>
      </c>
      <c r="D4793" s="3" t="s">
        <v>3044</v>
      </c>
      <c r="E4793" s="4">
        <v>44407</v>
      </c>
      <c r="F4793" s="3" t="s">
        <v>12</v>
      </c>
      <c r="G4793" s="3" t="s">
        <v>13</v>
      </c>
      <c r="H4793" s="5">
        <v>120</v>
      </c>
    </row>
    <row r="4794" spans="1:8" ht="15.25" customHeight="1" x14ac:dyDescent="0.2">
      <c r="A4794" s="3" t="s">
        <v>3042</v>
      </c>
      <c r="B4794" s="3" t="s">
        <v>3043</v>
      </c>
      <c r="C4794" s="3" t="s">
        <v>18</v>
      </c>
      <c r="D4794" s="3" t="s">
        <v>3044</v>
      </c>
      <c r="E4794" s="4">
        <v>44407</v>
      </c>
      <c r="F4794" s="3" t="s">
        <v>12</v>
      </c>
      <c r="G4794" s="3" t="s">
        <v>14</v>
      </c>
      <c r="H4794" s="5">
        <v>217</v>
      </c>
    </row>
    <row r="4795" spans="1:8" ht="15.25" customHeight="1" x14ac:dyDescent="0.2">
      <c r="A4795" s="3" t="s">
        <v>3042</v>
      </c>
      <c r="B4795" s="3" t="s">
        <v>3043</v>
      </c>
      <c r="C4795" s="3" t="s">
        <v>18</v>
      </c>
      <c r="D4795" s="3" t="s">
        <v>3044</v>
      </c>
      <c r="E4795" s="4">
        <v>44407</v>
      </c>
      <c r="F4795" s="3" t="s">
        <v>12</v>
      </c>
      <c r="G4795" s="3" t="s">
        <v>15</v>
      </c>
      <c r="H4795" s="5">
        <v>1545</v>
      </c>
    </row>
    <row r="4796" spans="1:8" ht="15.25" customHeight="1" x14ac:dyDescent="0.2">
      <c r="A4796" s="3" t="s">
        <v>3042</v>
      </c>
      <c r="B4796" s="3" t="s">
        <v>3043</v>
      </c>
      <c r="C4796" s="3" t="s">
        <v>18</v>
      </c>
      <c r="D4796" s="3" t="s">
        <v>3044</v>
      </c>
      <c r="E4796" s="4">
        <v>44407</v>
      </c>
      <c r="F4796" s="3" t="s">
        <v>12</v>
      </c>
      <c r="G4796" s="3" t="s">
        <v>16</v>
      </c>
      <c r="H4796" s="5">
        <v>1269</v>
      </c>
    </row>
    <row r="4797" spans="1:8" ht="15.25" customHeight="1" x14ac:dyDescent="0.2">
      <c r="A4797" s="3" t="s">
        <v>3045</v>
      </c>
      <c r="B4797" s="3" t="s">
        <v>3046</v>
      </c>
      <c r="C4797" s="3" t="s">
        <v>18</v>
      </c>
      <c r="D4797" s="3" t="s">
        <v>3047</v>
      </c>
      <c r="E4797" s="4">
        <v>44343</v>
      </c>
      <c r="F4797" s="3" t="s">
        <v>12</v>
      </c>
      <c r="G4797" s="3" t="s">
        <v>13</v>
      </c>
      <c r="H4797" s="5">
        <v>116</v>
      </c>
    </row>
    <row r="4798" spans="1:8" ht="15.25" customHeight="1" x14ac:dyDescent="0.2">
      <c r="A4798" s="3" t="s">
        <v>3045</v>
      </c>
      <c r="B4798" s="3" t="s">
        <v>3046</v>
      </c>
      <c r="C4798" s="3" t="s">
        <v>18</v>
      </c>
      <c r="D4798" s="3" t="s">
        <v>3047</v>
      </c>
      <c r="E4798" s="4">
        <v>44343</v>
      </c>
      <c r="F4798" s="3" t="s">
        <v>12</v>
      </c>
      <c r="G4798" s="3" t="s">
        <v>14</v>
      </c>
      <c r="H4798" s="5">
        <v>140</v>
      </c>
    </row>
    <row r="4799" spans="1:8" ht="15.25" customHeight="1" x14ac:dyDescent="0.2">
      <c r="A4799" s="3" t="s">
        <v>3045</v>
      </c>
      <c r="B4799" s="3" t="s">
        <v>3046</v>
      </c>
      <c r="C4799" s="3" t="s">
        <v>18</v>
      </c>
      <c r="D4799" s="3" t="s">
        <v>3047</v>
      </c>
      <c r="E4799" s="4">
        <v>44343</v>
      </c>
      <c r="F4799" s="3" t="s">
        <v>12</v>
      </c>
      <c r="G4799" s="3" t="s">
        <v>15</v>
      </c>
      <c r="H4799" s="5">
        <v>1143</v>
      </c>
    </row>
    <row r="4800" spans="1:8" ht="15.25" customHeight="1" x14ac:dyDescent="0.2">
      <c r="A4800" s="3" t="s">
        <v>3045</v>
      </c>
      <c r="B4800" s="3" t="s">
        <v>3046</v>
      </c>
      <c r="C4800" s="3" t="s">
        <v>18</v>
      </c>
      <c r="D4800" s="3" t="s">
        <v>3047</v>
      </c>
      <c r="E4800" s="4">
        <v>44343</v>
      </c>
      <c r="F4800" s="3" t="s">
        <v>12</v>
      </c>
      <c r="G4800" s="3" t="s">
        <v>16</v>
      </c>
      <c r="H4800" s="5">
        <v>1748</v>
      </c>
    </row>
    <row r="4801" spans="1:8" ht="15.25" customHeight="1" x14ac:dyDescent="0.2">
      <c r="A4801" s="3" t="s">
        <v>3048</v>
      </c>
      <c r="B4801" s="3" t="s">
        <v>3049</v>
      </c>
      <c r="C4801" s="3" t="s">
        <v>18</v>
      </c>
      <c r="D4801" s="3" t="s">
        <v>3050</v>
      </c>
      <c r="E4801" s="4">
        <v>44386</v>
      </c>
      <c r="F4801" s="3" t="s">
        <v>52</v>
      </c>
      <c r="G4801" s="3" t="s">
        <v>13</v>
      </c>
      <c r="H4801" s="5">
        <v>303</v>
      </c>
    </row>
    <row r="4802" spans="1:8" ht="15.25" customHeight="1" x14ac:dyDescent="0.2">
      <c r="A4802" s="3" t="s">
        <v>3048</v>
      </c>
      <c r="B4802" s="3" t="s">
        <v>3049</v>
      </c>
      <c r="C4802" s="3" t="s">
        <v>18</v>
      </c>
      <c r="D4802" s="3" t="s">
        <v>3050</v>
      </c>
      <c r="E4802" s="4">
        <v>44386</v>
      </c>
      <c r="F4802" s="3" t="s">
        <v>52</v>
      </c>
      <c r="G4802" s="3" t="s">
        <v>14</v>
      </c>
      <c r="H4802" s="5">
        <v>288</v>
      </c>
    </row>
    <row r="4803" spans="1:8" ht="15.25" customHeight="1" x14ac:dyDescent="0.2">
      <c r="A4803" s="3" t="s">
        <v>3048</v>
      </c>
      <c r="B4803" s="3" t="s">
        <v>3049</v>
      </c>
      <c r="C4803" s="3" t="s">
        <v>18</v>
      </c>
      <c r="D4803" s="3" t="s">
        <v>3050</v>
      </c>
      <c r="E4803" s="4">
        <v>44386</v>
      </c>
      <c r="F4803" s="3" t="s">
        <v>52</v>
      </c>
      <c r="G4803" s="3" t="s">
        <v>15</v>
      </c>
      <c r="H4803" s="5">
        <v>1989</v>
      </c>
    </row>
    <row r="4804" spans="1:8" ht="15.25" customHeight="1" x14ac:dyDescent="0.2">
      <c r="A4804" s="3" t="s">
        <v>3048</v>
      </c>
      <c r="B4804" s="3" t="s">
        <v>3049</v>
      </c>
      <c r="C4804" s="3" t="s">
        <v>18</v>
      </c>
      <c r="D4804" s="3" t="s">
        <v>3050</v>
      </c>
      <c r="E4804" s="4">
        <v>44386</v>
      </c>
      <c r="F4804" s="3" t="s">
        <v>52</v>
      </c>
      <c r="G4804" s="3" t="s">
        <v>16</v>
      </c>
      <c r="H4804" s="5">
        <v>540</v>
      </c>
    </row>
    <row r="4805" spans="1:8" ht="15.25" customHeight="1" x14ac:dyDescent="0.2">
      <c r="A4805" s="3" t="s">
        <v>3051</v>
      </c>
      <c r="B4805" s="3" t="s">
        <v>3052</v>
      </c>
      <c r="C4805" s="3" t="s">
        <v>18</v>
      </c>
      <c r="D4805" s="3" t="s">
        <v>3053</v>
      </c>
      <c r="E4805" s="4">
        <v>44336</v>
      </c>
      <c r="F4805" s="3" t="s">
        <v>12</v>
      </c>
      <c r="G4805" s="3" t="s">
        <v>13</v>
      </c>
      <c r="H4805" s="5">
        <v>87</v>
      </c>
    </row>
    <row r="4806" spans="1:8" ht="15.25" customHeight="1" x14ac:dyDescent="0.2">
      <c r="A4806" s="3" t="s">
        <v>3051</v>
      </c>
      <c r="B4806" s="3" t="s">
        <v>3052</v>
      </c>
      <c r="C4806" s="3" t="s">
        <v>18</v>
      </c>
      <c r="D4806" s="3" t="s">
        <v>3053</v>
      </c>
      <c r="E4806" s="4">
        <v>44336</v>
      </c>
      <c r="F4806" s="3" t="s">
        <v>12</v>
      </c>
      <c r="G4806" s="3" t="s">
        <v>14</v>
      </c>
      <c r="H4806" s="5">
        <v>99</v>
      </c>
    </row>
    <row r="4807" spans="1:8" ht="15.25" customHeight="1" x14ac:dyDescent="0.2">
      <c r="A4807" s="3" t="s">
        <v>3051</v>
      </c>
      <c r="B4807" s="3" t="s">
        <v>3052</v>
      </c>
      <c r="C4807" s="3" t="s">
        <v>18</v>
      </c>
      <c r="D4807" s="3" t="s">
        <v>3053</v>
      </c>
      <c r="E4807" s="4">
        <v>44336</v>
      </c>
      <c r="F4807" s="3" t="s">
        <v>12</v>
      </c>
      <c r="G4807" s="3" t="s">
        <v>15</v>
      </c>
      <c r="H4807" s="5">
        <v>1799</v>
      </c>
    </row>
    <row r="4808" spans="1:8" ht="15.25" customHeight="1" x14ac:dyDescent="0.2">
      <c r="A4808" s="3" t="s">
        <v>3051</v>
      </c>
      <c r="B4808" s="3" t="s">
        <v>3052</v>
      </c>
      <c r="C4808" s="3" t="s">
        <v>18</v>
      </c>
      <c r="D4808" s="3" t="s">
        <v>3053</v>
      </c>
      <c r="E4808" s="4">
        <v>44336</v>
      </c>
      <c r="F4808" s="3" t="s">
        <v>12</v>
      </c>
      <c r="G4808" s="3" t="s">
        <v>16</v>
      </c>
      <c r="H4808" s="5">
        <v>1131</v>
      </c>
    </row>
    <row r="4809" spans="1:8" ht="15.25" customHeight="1" x14ac:dyDescent="0.2">
      <c r="A4809" s="3" t="s">
        <v>3054</v>
      </c>
      <c r="B4809" s="3" t="s">
        <v>3055</v>
      </c>
      <c r="C4809" s="3" t="s">
        <v>24</v>
      </c>
      <c r="D4809" s="3" t="s">
        <v>3056</v>
      </c>
      <c r="E4809" s="4">
        <v>44393</v>
      </c>
      <c r="F4809" s="3" t="s">
        <v>12</v>
      </c>
      <c r="G4809" s="3" t="s">
        <v>13</v>
      </c>
      <c r="H4809" s="5">
        <v>4</v>
      </c>
    </row>
    <row r="4810" spans="1:8" ht="15.25" customHeight="1" x14ac:dyDescent="0.2">
      <c r="A4810" s="3" t="s">
        <v>3054</v>
      </c>
      <c r="B4810" s="3" t="s">
        <v>3055</v>
      </c>
      <c r="C4810" s="3" t="s">
        <v>24</v>
      </c>
      <c r="D4810" s="3" t="s">
        <v>3056</v>
      </c>
      <c r="E4810" s="4">
        <v>44393</v>
      </c>
      <c r="F4810" s="3" t="s">
        <v>12</v>
      </c>
      <c r="G4810" s="3" t="s">
        <v>14</v>
      </c>
      <c r="H4810" s="5">
        <v>18</v>
      </c>
    </row>
    <row r="4811" spans="1:8" ht="15.25" customHeight="1" x14ac:dyDescent="0.2">
      <c r="A4811" s="3" t="s">
        <v>3054</v>
      </c>
      <c r="B4811" s="3" t="s">
        <v>3055</v>
      </c>
      <c r="C4811" s="3" t="s">
        <v>24</v>
      </c>
      <c r="D4811" s="3" t="s">
        <v>3056</v>
      </c>
      <c r="E4811" s="4">
        <v>44393</v>
      </c>
      <c r="F4811" s="3" t="s">
        <v>12</v>
      </c>
      <c r="G4811" s="3" t="s">
        <v>15</v>
      </c>
      <c r="H4811" s="5">
        <v>96</v>
      </c>
    </row>
    <row r="4812" spans="1:8" ht="15.25" customHeight="1" x14ac:dyDescent="0.2">
      <c r="A4812" s="3" t="s">
        <v>3054</v>
      </c>
      <c r="B4812" s="3" t="s">
        <v>3055</v>
      </c>
      <c r="C4812" s="3" t="s">
        <v>24</v>
      </c>
      <c r="D4812" s="3" t="s">
        <v>3056</v>
      </c>
      <c r="E4812" s="4">
        <v>44393</v>
      </c>
      <c r="F4812" s="3" t="s">
        <v>12</v>
      </c>
      <c r="G4812" s="3" t="s">
        <v>16</v>
      </c>
      <c r="H4812" s="5">
        <v>1458</v>
      </c>
    </row>
    <row r="4813" spans="1:8" ht="15.25" customHeight="1" x14ac:dyDescent="0.2">
      <c r="A4813" s="3" t="s">
        <v>3054</v>
      </c>
      <c r="B4813" s="3" t="s">
        <v>3057</v>
      </c>
      <c r="C4813" s="3" t="s">
        <v>75</v>
      </c>
      <c r="D4813" s="3" t="s">
        <v>3056</v>
      </c>
      <c r="E4813" s="4">
        <v>44393</v>
      </c>
      <c r="F4813" s="3" t="s">
        <v>12</v>
      </c>
      <c r="G4813" s="3" t="s">
        <v>13</v>
      </c>
      <c r="H4813" s="5">
        <v>6</v>
      </c>
    </row>
    <row r="4814" spans="1:8" ht="15.25" customHeight="1" x14ac:dyDescent="0.2">
      <c r="A4814" s="3" t="s">
        <v>3054</v>
      </c>
      <c r="B4814" s="3" t="s">
        <v>3057</v>
      </c>
      <c r="C4814" s="3" t="s">
        <v>75</v>
      </c>
      <c r="D4814" s="3" t="s">
        <v>3056</v>
      </c>
      <c r="E4814" s="4">
        <v>44393</v>
      </c>
      <c r="F4814" s="3" t="s">
        <v>12</v>
      </c>
      <c r="G4814" s="3" t="s">
        <v>14</v>
      </c>
      <c r="H4814" s="5">
        <v>8</v>
      </c>
    </row>
    <row r="4815" spans="1:8" ht="15.25" customHeight="1" x14ac:dyDescent="0.2">
      <c r="A4815" s="3" t="s">
        <v>3054</v>
      </c>
      <c r="B4815" s="3" t="s">
        <v>3057</v>
      </c>
      <c r="C4815" s="3" t="s">
        <v>75</v>
      </c>
      <c r="D4815" s="3" t="s">
        <v>3056</v>
      </c>
      <c r="E4815" s="4">
        <v>44393</v>
      </c>
      <c r="F4815" s="3" t="s">
        <v>12</v>
      </c>
      <c r="G4815" s="3" t="s">
        <v>15</v>
      </c>
      <c r="H4815" s="5">
        <v>355</v>
      </c>
    </row>
    <row r="4816" spans="1:8" ht="15.25" customHeight="1" x14ac:dyDescent="0.2">
      <c r="A4816" s="3" t="s">
        <v>3054</v>
      </c>
      <c r="B4816" s="3" t="s">
        <v>3057</v>
      </c>
      <c r="C4816" s="3" t="s">
        <v>75</v>
      </c>
      <c r="D4816" s="3" t="s">
        <v>3056</v>
      </c>
      <c r="E4816" s="4">
        <v>44393</v>
      </c>
      <c r="F4816" s="3" t="s">
        <v>12</v>
      </c>
      <c r="G4816" s="3" t="s">
        <v>16</v>
      </c>
      <c r="H4816" s="5">
        <v>1164</v>
      </c>
    </row>
    <row r="4817" spans="1:8" ht="15.25" customHeight="1" x14ac:dyDescent="0.2">
      <c r="A4817" s="3" t="s">
        <v>3058</v>
      </c>
      <c r="B4817" s="3" t="s">
        <v>3059</v>
      </c>
      <c r="C4817" s="3" t="s">
        <v>18</v>
      </c>
      <c r="D4817" s="3" t="s">
        <v>3060</v>
      </c>
      <c r="E4817" s="4">
        <v>44364</v>
      </c>
      <c r="F4817" s="3" t="s">
        <v>52</v>
      </c>
      <c r="G4817" s="3" t="s">
        <v>13</v>
      </c>
      <c r="H4817" s="5">
        <v>403</v>
      </c>
    </row>
    <row r="4818" spans="1:8" ht="15.25" customHeight="1" x14ac:dyDescent="0.2">
      <c r="A4818" s="3" t="s">
        <v>3058</v>
      </c>
      <c r="B4818" s="3" t="s">
        <v>3059</v>
      </c>
      <c r="C4818" s="3" t="s">
        <v>18</v>
      </c>
      <c r="D4818" s="3" t="s">
        <v>3060</v>
      </c>
      <c r="E4818" s="4">
        <v>44364</v>
      </c>
      <c r="F4818" s="3" t="s">
        <v>52</v>
      </c>
      <c r="G4818" s="3" t="s">
        <v>14</v>
      </c>
      <c r="H4818" s="5">
        <v>550</v>
      </c>
    </row>
    <row r="4819" spans="1:8" ht="15.25" customHeight="1" x14ac:dyDescent="0.2">
      <c r="A4819" s="3" t="s">
        <v>3058</v>
      </c>
      <c r="B4819" s="3" t="s">
        <v>3059</v>
      </c>
      <c r="C4819" s="3" t="s">
        <v>18</v>
      </c>
      <c r="D4819" s="3" t="s">
        <v>3060</v>
      </c>
      <c r="E4819" s="4">
        <v>44364</v>
      </c>
      <c r="F4819" s="3" t="s">
        <v>52</v>
      </c>
      <c r="G4819" s="3" t="s">
        <v>15</v>
      </c>
      <c r="H4819" s="5">
        <v>1399</v>
      </c>
    </row>
    <row r="4820" spans="1:8" ht="15.25" customHeight="1" x14ac:dyDescent="0.2">
      <c r="A4820" s="3" t="s">
        <v>3058</v>
      </c>
      <c r="B4820" s="3" t="s">
        <v>3059</v>
      </c>
      <c r="C4820" s="3" t="s">
        <v>18</v>
      </c>
      <c r="D4820" s="3" t="s">
        <v>3060</v>
      </c>
      <c r="E4820" s="4">
        <v>44364</v>
      </c>
      <c r="F4820" s="3" t="s">
        <v>52</v>
      </c>
      <c r="G4820" s="3" t="s">
        <v>16</v>
      </c>
      <c r="H4820" s="5">
        <v>754</v>
      </c>
    </row>
    <row r="4821" spans="1:8" ht="15.25" customHeight="1" x14ac:dyDescent="0.2">
      <c r="A4821" s="3" t="s">
        <v>3061</v>
      </c>
      <c r="B4821" s="3" t="s">
        <v>3062</v>
      </c>
      <c r="C4821" s="3" t="s">
        <v>18</v>
      </c>
      <c r="D4821" s="3" t="s">
        <v>3063</v>
      </c>
      <c r="E4821" s="4">
        <v>44342</v>
      </c>
      <c r="F4821" s="3" t="s">
        <v>52</v>
      </c>
      <c r="G4821" s="3" t="s">
        <v>13</v>
      </c>
      <c r="H4821" s="5">
        <v>68</v>
      </c>
    </row>
    <row r="4822" spans="1:8" ht="15.25" customHeight="1" x14ac:dyDescent="0.2">
      <c r="A4822" s="3" t="s">
        <v>3061</v>
      </c>
      <c r="B4822" s="3" t="s">
        <v>3062</v>
      </c>
      <c r="C4822" s="3" t="s">
        <v>18</v>
      </c>
      <c r="D4822" s="3" t="s">
        <v>3063</v>
      </c>
      <c r="E4822" s="4">
        <v>44342</v>
      </c>
      <c r="F4822" s="3" t="s">
        <v>52</v>
      </c>
      <c r="G4822" s="3" t="s">
        <v>14</v>
      </c>
      <c r="H4822" s="5">
        <v>605</v>
      </c>
    </row>
    <row r="4823" spans="1:8" ht="15.25" customHeight="1" x14ac:dyDescent="0.2">
      <c r="A4823" s="3" t="s">
        <v>3061</v>
      </c>
      <c r="B4823" s="3" t="s">
        <v>3062</v>
      </c>
      <c r="C4823" s="3" t="s">
        <v>18</v>
      </c>
      <c r="D4823" s="3" t="s">
        <v>3063</v>
      </c>
      <c r="E4823" s="4">
        <v>44342</v>
      </c>
      <c r="F4823" s="3" t="s">
        <v>52</v>
      </c>
      <c r="G4823" s="3" t="s">
        <v>15</v>
      </c>
      <c r="H4823" s="5">
        <v>1713</v>
      </c>
    </row>
    <row r="4824" spans="1:8" ht="15.25" customHeight="1" x14ac:dyDescent="0.2">
      <c r="A4824" s="3" t="s">
        <v>3061</v>
      </c>
      <c r="B4824" s="3" t="s">
        <v>3062</v>
      </c>
      <c r="C4824" s="3" t="s">
        <v>18</v>
      </c>
      <c r="D4824" s="3" t="s">
        <v>3063</v>
      </c>
      <c r="E4824" s="4">
        <v>44342</v>
      </c>
      <c r="F4824" s="3" t="s">
        <v>52</v>
      </c>
      <c r="G4824" s="3" t="s">
        <v>16</v>
      </c>
      <c r="H4824" s="5">
        <v>709</v>
      </c>
    </row>
    <row r="4825" spans="1:8" ht="15.25" customHeight="1" x14ac:dyDescent="0.2">
      <c r="A4825" s="3" t="s">
        <v>3064</v>
      </c>
      <c r="B4825" s="3" t="s">
        <v>3065</v>
      </c>
      <c r="C4825" s="3" t="s">
        <v>18</v>
      </c>
      <c r="D4825" s="3" t="s">
        <v>3066</v>
      </c>
      <c r="E4825" s="4">
        <v>44404</v>
      </c>
      <c r="F4825" s="3" t="s">
        <v>52</v>
      </c>
      <c r="G4825" s="3" t="s">
        <v>13</v>
      </c>
      <c r="H4825" s="5">
        <v>459</v>
      </c>
    </row>
    <row r="4826" spans="1:8" ht="15.25" customHeight="1" x14ac:dyDescent="0.2">
      <c r="A4826" s="3" t="s">
        <v>3064</v>
      </c>
      <c r="B4826" s="3" t="s">
        <v>3065</v>
      </c>
      <c r="C4826" s="3" t="s">
        <v>18</v>
      </c>
      <c r="D4826" s="3" t="s">
        <v>3066</v>
      </c>
      <c r="E4826" s="4">
        <v>44404</v>
      </c>
      <c r="F4826" s="3" t="s">
        <v>52</v>
      </c>
      <c r="G4826" s="3" t="s">
        <v>14</v>
      </c>
      <c r="H4826" s="5">
        <v>241</v>
      </c>
    </row>
    <row r="4827" spans="1:8" ht="15.25" customHeight="1" x14ac:dyDescent="0.2">
      <c r="A4827" s="3" t="s">
        <v>3064</v>
      </c>
      <c r="B4827" s="3" t="s">
        <v>3065</v>
      </c>
      <c r="C4827" s="3" t="s">
        <v>18</v>
      </c>
      <c r="D4827" s="3" t="s">
        <v>3066</v>
      </c>
      <c r="E4827" s="4">
        <v>44404</v>
      </c>
      <c r="F4827" s="3" t="s">
        <v>52</v>
      </c>
      <c r="G4827" s="3" t="s">
        <v>15</v>
      </c>
      <c r="H4827" s="5">
        <v>1390</v>
      </c>
    </row>
    <row r="4828" spans="1:8" ht="15.25" customHeight="1" x14ac:dyDescent="0.2">
      <c r="A4828" s="3" t="s">
        <v>3064</v>
      </c>
      <c r="B4828" s="3" t="s">
        <v>3065</v>
      </c>
      <c r="C4828" s="3" t="s">
        <v>18</v>
      </c>
      <c r="D4828" s="3" t="s">
        <v>3066</v>
      </c>
      <c r="E4828" s="4">
        <v>44404</v>
      </c>
      <c r="F4828" s="3" t="s">
        <v>52</v>
      </c>
      <c r="G4828" s="3" t="s">
        <v>16</v>
      </c>
      <c r="H4828" s="5">
        <v>997</v>
      </c>
    </row>
    <row r="4829" spans="1:8" ht="15.25" customHeight="1" x14ac:dyDescent="0.2">
      <c r="A4829" s="3" t="s">
        <v>3067</v>
      </c>
      <c r="B4829" s="3" t="s">
        <v>3068</v>
      </c>
      <c r="C4829" s="3" t="s">
        <v>18</v>
      </c>
      <c r="D4829" s="3" t="s">
        <v>3069</v>
      </c>
      <c r="E4829" s="4">
        <v>44336</v>
      </c>
      <c r="F4829" s="3" t="s">
        <v>12</v>
      </c>
      <c r="G4829" s="3" t="s">
        <v>13</v>
      </c>
      <c r="H4829" s="5">
        <v>226</v>
      </c>
    </row>
    <row r="4830" spans="1:8" ht="15.25" customHeight="1" x14ac:dyDescent="0.2">
      <c r="A4830" s="3" t="s">
        <v>3067</v>
      </c>
      <c r="B4830" s="3" t="s">
        <v>3068</v>
      </c>
      <c r="C4830" s="3" t="s">
        <v>18</v>
      </c>
      <c r="D4830" s="3" t="s">
        <v>3069</v>
      </c>
      <c r="E4830" s="4">
        <v>44336</v>
      </c>
      <c r="F4830" s="3" t="s">
        <v>12</v>
      </c>
      <c r="G4830" s="3" t="s">
        <v>14</v>
      </c>
      <c r="H4830" s="5">
        <v>332</v>
      </c>
    </row>
    <row r="4831" spans="1:8" ht="15.25" customHeight="1" x14ac:dyDescent="0.2">
      <c r="A4831" s="3" t="s">
        <v>3067</v>
      </c>
      <c r="B4831" s="3" t="s">
        <v>3068</v>
      </c>
      <c r="C4831" s="3" t="s">
        <v>18</v>
      </c>
      <c r="D4831" s="3" t="s">
        <v>3069</v>
      </c>
      <c r="E4831" s="4">
        <v>44336</v>
      </c>
      <c r="F4831" s="3" t="s">
        <v>12</v>
      </c>
      <c r="G4831" s="3" t="s">
        <v>15</v>
      </c>
      <c r="H4831" s="5">
        <v>1579</v>
      </c>
    </row>
    <row r="4832" spans="1:8" ht="15.25" customHeight="1" x14ac:dyDescent="0.2">
      <c r="A4832" s="3" t="s">
        <v>3067</v>
      </c>
      <c r="B4832" s="3" t="s">
        <v>3068</v>
      </c>
      <c r="C4832" s="3" t="s">
        <v>18</v>
      </c>
      <c r="D4832" s="3" t="s">
        <v>3069</v>
      </c>
      <c r="E4832" s="4">
        <v>44336</v>
      </c>
      <c r="F4832" s="3" t="s">
        <v>12</v>
      </c>
      <c r="G4832" s="3" t="s">
        <v>16</v>
      </c>
      <c r="H4832" s="5">
        <v>932</v>
      </c>
    </row>
    <row r="4833" spans="1:8" ht="15.25" customHeight="1" x14ac:dyDescent="0.2">
      <c r="A4833" s="3" t="s">
        <v>3070</v>
      </c>
      <c r="B4833" s="3" t="s">
        <v>3071</v>
      </c>
      <c r="C4833" s="3" t="s">
        <v>18</v>
      </c>
      <c r="D4833" s="3" t="s">
        <v>3072</v>
      </c>
      <c r="E4833" s="4">
        <v>44406</v>
      </c>
      <c r="F4833" s="3" t="s">
        <v>52</v>
      </c>
      <c r="G4833" s="3" t="s">
        <v>13</v>
      </c>
      <c r="H4833" s="5">
        <v>92</v>
      </c>
    </row>
    <row r="4834" spans="1:8" ht="15.25" customHeight="1" x14ac:dyDescent="0.2">
      <c r="A4834" s="3" t="s">
        <v>3070</v>
      </c>
      <c r="B4834" s="3" t="s">
        <v>3071</v>
      </c>
      <c r="C4834" s="3" t="s">
        <v>18</v>
      </c>
      <c r="D4834" s="3" t="s">
        <v>3072</v>
      </c>
      <c r="E4834" s="4">
        <v>44406</v>
      </c>
      <c r="F4834" s="3" t="s">
        <v>52</v>
      </c>
      <c r="G4834" s="3" t="s">
        <v>14</v>
      </c>
      <c r="H4834" s="5">
        <v>501</v>
      </c>
    </row>
    <row r="4835" spans="1:8" ht="15.25" customHeight="1" x14ac:dyDescent="0.2">
      <c r="A4835" s="3" t="s">
        <v>3070</v>
      </c>
      <c r="B4835" s="3" t="s">
        <v>3071</v>
      </c>
      <c r="C4835" s="3" t="s">
        <v>18</v>
      </c>
      <c r="D4835" s="3" t="s">
        <v>3072</v>
      </c>
      <c r="E4835" s="4">
        <v>44406</v>
      </c>
      <c r="F4835" s="3" t="s">
        <v>52</v>
      </c>
      <c r="G4835" s="3" t="s">
        <v>15</v>
      </c>
      <c r="H4835" s="5">
        <v>1843</v>
      </c>
    </row>
    <row r="4836" spans="1:8" ht="15.25" customHeight="1" x14ac:dyDescent="0.2">
      <c r="A4836" s="3" t="s">
        <v>3070</v>
      </c>
      <c r="B4836" s="3" t="s">
        <v>3071</v>
      </c>
      <c r="C4836" s="3" t="s">
        <v>18</v>
      </c>
      <c r="D4836" s="3" t="s">
        <v>3072</v>
      </c>
      <c r="E4836" s="4">
        <v>44406</v>
      </c>
      <c r="F4836" s="3" t="s">
        <v>52</v>
      </c>
      <c r="G4836" s="3" t="s">
        <v>16</v>
      </c>
      <c r="H4836" s="5">
        <v>631</v>
      </c>
    </row>
    <row r="4837" spans="1:8" ht="15.25" customHeight="1" x14ac:dyDescent="0.2">
      <c r="A4837" s="3" t="s">
        <v>3073</v>
      </c>
      <c r="B4837" s="3" t="s">
        <v>3074</v>
      </c>
      <c r="C4837" s="3" t="s">
        <v>18</v>
      </c>
      <c r="D4837" s="3" t="s">
        <v>3075</v>
      </c>
      <c r="E4837" s="4">
        <v>44377</v>
      </c>
      <c r="F4837" s="3" t="s">
        <v>12</v>
      </c>
      <c r="G4837" s="3" t="s">
        <v>13</v>
      </c>
      <c r="H4837" s="5">
        <v>205</v>
      </c>
    </row>
    <row r="4838" spans="1:8" ht="15.25" customHeight="1" x14ac:dyDescent="0.2">
      <c r="A4838" s="3" t="s">
        <v>3073</v>
      </c>
      <c r="B4838" s="3" t="s">
        <v>3074</v>
      </c>
      <c r="C4838" s="3" t="s">
        <v>18</v>
      </c>
      <c r="D4838" s="3" t="s">
        <v>3075</v>
      </c>
      <c r="E4838" s="4">
        <v>44377</v>
      </c>
      <c r="F4838" s="3" t="s">
        <v>12</v>
      </c>
      <c r="G4838" s="3" t="s">
        <v>14</v>
      </c>
      <c r="H4838" s="5">
        <v>267</v>
      </c>
    </row>
    <row r="4839" spans="1:8" ht="15.25" customHeight="1" x14ac:dyDescent="0.2">
      <c r="A4839" s="3" t="s">
        <v>3073</v>
      </c>
      <c r="B4839" s="3" t="s">
        <v>3074</v>
      </c>
      <c r="C4839" s="3" t="s">
        <v>18</v>
      </c>
      <c r="D4839" s="3" t="s">
        <v>3075</v>
      </c>
      <c r="E4839" s="4">
        <v>44377</v>
      </c>
      <c r="F4839" s="3" t="s">
        <v>12</v>
      </c>
      <c r="G4839" s="3" t="s">
        <v>15</v>
      </c>
      <c r="H4839" s="5">
        <v>1399</v>
      </c>
    </row>
    <row r="4840" spans="1:8" ht="15.25" customHeight="1" x14ac:dyDescent="0.2">
      <c r="A4840" s="3" t="s">
        <v>3073</v>
      </c>
      <c r="B4840" s="3" t="s">
        <v>3074</v>
      </c>
      <c r="C4840" s="3" t="s">
        <v>18</v>
      </c>
      <c r="D4840" s="3" t="s">
        <v>3075</v>
      </c>
      <c r="E4840" s="4">
        <v>44377</v>
      </c>
      <c r="F4840" s="3" t="s">
        <v>12</v>
      </c>
      <c r="G4840" s="3" t="s">
        <v>16</v>
      </c>
      <c r="H4840" s="5">
        <v>1148</v>
      </c>
    </row>
    <row r="4841" spans="1:8" ht="15.25" customHeight="1" x14ac:dyDescent="0.2">
      <c r="A4841" s="3" t="s">
        <v>3076</v>
      </c>
      <c r="B4841" s="3" t="s">
        <v>3077</v>
      </c>
      <c r="C4841" s="3" t="s">
        <v>18</v>
      </c>
      <c r="D4841" s="3" t="s">
        <v>3078</v>
      </c>
      <c r="E4841" s="4">
        <v>44348</v>
      </c>
      <c r="F4841" s="3" t="s">
        <v>52</v>
      </c>
      <c r="G4841" s="3" t="s">
        <v>13</v>
      </c>
      <c r="H4841" s="5">
        <v>148</v>
      </c>
    </row>
    <row r="4842" spans="1:8" ht="15.25" customHeight="1" x14ac:dyDescent="0.2">
      <c r="A4842" s="3" t="s">
        <v>3076</v>
      </c>
      <c r="B4842" s="3" t="s">
        <v>3077</v>
      </c>
      <c r="C4842" s="3" t="s">
        <v>18</v>
      </c>
      <c r="D4842" s="3" t="s">
        <v>3078</v>
      </c>
      <c r="E4842" s="4">
        <v>44348</v>
      </c>
      <c r="F4842" s="3" t="s">
        <v>52</v>
      </c>
      <c r="G4842" s="3" t="s">
        <v>14</v>
      </c>
      <c r="H4842" s="5">
        <v>198</v>
      </c>
    </row>
    <row r="4843" spans="1:8" ht="15.25" customHeight="1" x14ac:dyDescent="0.2">
      <c r="A4843" s="3" t="s">
        <v>3076</v>
      </c>
      <c r="B4843" s="3" t="s">
        <v>3077</v>
      </c>
      <c r="C4843" s="3" t="s">
        <v>18</v>
      </c>
      <c r="D4843" s="3" t="s">
        <v>3078</v>
      </c>
      <c r="E4843" s="4">
        <v>44348</v>
      </c>
      <c r="F4843" s="3" t="s">
        <v>52</v>
      </c>
      <c r="G4843" s="3" t="s">
        <v>15</v>
      </c>
      <c r="H4843" s="5">
        <v>2071</v>
      </c>
    </row>
    <row r="4844" spans="1:8" ht="15.25" customHeight="1" x14ac:dyDescent="0.2">
      <c r="A4844" s="3" t="s">
        <v>3076</v>
      </c>
      <c r="B4844" s="3" t="s">
        <v>3077</v>
      </c>
      <c r="C4844" s="3" t="s">
        <v>18</v>
      </c>
      <c r="D4844" s="3" t="s">
        <v>3078</v>
      </c>
      <c r="E4844" s="4">
        <v>44348</v>
      </c>
      <c r="F4844" s="3" t="s">
        <v>52</v>
      </c>
      <c r="G4844" s="3" t="s">
        <v>16</v>
      </c>
      <c r="H4844" s="5">
        <v>591</v>
      </c>
    </row>
    <row r="4845" spans="1:8" ht="15.25" customHeight="1" x14ac:dyDescent="0.2">
      <c r="A4845" s="3" t="s">
        <v>3079</v>
      </c>
      <c r="B4845" s="3" t="s">
        <v>3080</v>
      </c>
      <c r="C4845" s="3" t="s">
        <v>18</v>
      </c>
      <c r="D4845" s="3" t="s">
        <v>3081</v>
      </c>
      <c r="E4845" s="4">
        <v>44377</v>
      </c>
      <c r="F4845" s="3" t="s">
        <v>12</v>
      </c>
      <c r="G4845" s="3" t="s">
        <v>13</v>
      </c>
      <c r="H4845" s="5">
        <v>245</v>
      </c>
    </row>
    <row r="4846" spans="1:8" ht="15.25" customHeight="1" x14ac:dyDescent="0.2">
      <c r="A4846" s="3" t="s">
        <v>3079</v>
      </c>
      <c r="B4846" s="3" t="s">
        <v>3080</v>
      </c>
      <c r="C4846" s="3" t="s">
        <v>18</v>
      </c>
      <c r="D4846" s="3" t="s">
        <v>3081</v>
      </c>
      <c r="E4846" s="4">
        <v>44377</v>
      </c>
      <c r="F4846" s="3" t="s">
        <v>12</v>
      </c>
      <c r="G4846" s="3" t="s">
        <v>14</v>
      </c>
      <c r="H4846" s="5">
        <v>346</v>
      </c>
    </row>
    <row r="4847" spans="1:8" ht="15.25" customHeight="1" x14ac:dyDescent="0.2">
      <c r="A4847" s="3" t="s">
        <v>3079</v>
      </c>
      <c r="B4847" s="3" t="s">
        <v>3080</v>
      </c>
      <c r="C4847" s="3" t="s">
        <v>18</v>
      </c>
      <c r="D4847" s="3" t="s">
        <v>3081</v>
      </c>
      <c r="E4847" s="4">
        <v>44377</v>
      </c>
      <c r="F4847" s="3" t="s">
        <v>12</v>
      </c>
      <c r="G4847" s="3" t="s">
        <v>15</v>
      </c>
      <c r="H4847" s="5">
        <v>1455</v>
      </c>
    </row>
    <row r="4848" spans="1:8" ht="15.25" customHeight="1" x14ac:dyDescent="0.2">
      <c r="A4848" s="3" t="s">
        <v>3079</v>
      </c>
      <c r="B4848" s="3" t="s">
        <v>3080</v>
      </c>
      <c r="C4848" s="3" t="s">
        <v>18</v>
      </c>
      <c r="D4848" s="3" t="s">
        <v>3081</v>
      </c>
      <c r="E4848" s="4">
        <v>44377</v>
      </c>
      <c r="F4848" s="3" t="s">
        <v>12</v>
      </c>
      <c r="G4848" s="3" t="s">
        <v>16</v>
      </c>
      <c r="H4848" s="5">
        <v>957</v>
      </c>
    </row>
    <row r="4849" spans="1:8" ht="15.25" customHeight="1" x14ac:dyDescent="0.2">
      <c r="A4849" s="3" t="s">
        <v>3082</v>
      </c>
      <c r="B4849" s="3" t="s">
        <v>3083</v>
      </c>
      <c r="C4849" s="3" t="s">
        <v>18</v>
      </c>
      <c r="D4849" s="3" t="s">
        <v>3084</v>
      </c>
      <c r="E4849" s="4">
        <v>44364</v>
      </c>
      <c r="F4849" s="3" t="s">
        <v>12</v>
      </c>
      <c r="G4849" s="3" t="s">
        <v>13</v>
      </c>
      <c r="H4849" s="5">
        <v>53</v>
      </c>
    </row>
    <row r="4850" spans="1:8" ht="15.25" customHeight="1" x14ac:dyDescent="0.2">
      <c r="A4850" s="3" t="s">
        <v>3082</v>
      </c>
      <c r="B4850" s="3" t="s">
        <v>3083</v>
      </c>
      <c r="C4850" s="3" t="s">
        <v>18</v>
      </c>
      <c r="D4850" s="3" t="s">
        <v>3084</v>
      </c>
      <c r="E4850" s="4">
        <v>44364</v>
      </c>
      <c r="F4850" s="3" t="s">
        <v>12</v>
      </c>
      <c r="G4850" s="3" t="s">
        <v>14</v>
      </c>
      <c r="H4850" s="5">
        <v>89</v>
      </c>
    </row>
    <row r="4851" spans="1:8" ht="15.25" customHeight="1" x14ac:dyDescent="0.2">
      <c r="A4851" s="3" t="s">
        <v>3082</v>
      </c>
      <c r="B4851" s="3" t="s">
        <v>3083</v>
      </c>
      <c r="C4851" s="3" t="s">
        <v>18</v>
      </c>
      <c r="D4851" s="3" t="s">
        <v>3084</v>
      </c>
      <c r="E4851" s="4">
        <v>44364</v>
      </c>
      <c r="F4851" s="3" t="s">
        <v>12</v>
      </c>
      <c r="G4851" s="3" t="s">
        <v>15</v>
      </c>
      <c r="H4851" s="5">
        <v>1806</v>
      </c>
    </row>
    <row r="4852" spans="1:8" ht="15.25" customHeight="1" x14ac:dyDescent="0.2">
      <c r="A4852" s="3" t="s">
        <v>3082</v>
      </c>
      <c r="B4852" s="3" t="s">
        <v>3083</v>
      </c>
      <c r="C4852" s="3" t="s">
        <v>18</v>
      </c>
      <c r="D4852" s="3" t="s">
        <v>3084</v>
      </c>
      <c r="E4852" s="4">
        <v>44364</v>
      </c>
      <c r="F4852" s="3" t="s">
        <v>12</v>
      </c>
      <c r="G4852" s="3" t="s">
        <v>16</v>
      </c>
      <c r="H4852" s="5">
        <v>1048</v>
      </c>
    </row>
    <row r="4853" spans="1:8" ht="15.25" customHeight="1" x14ac:dyDescent="0.2">
      <c r="A4853" s="3" t="s">
        <v>3085</v>
      </c>
      <c r="B4853" s="3" t="s">
        <v>3086</v>
      </c>
      <c r="C4853" s="3" t="s">
        <v>18</v>
      </c>
      <c r="D4853" s="3" t="s">
        <v>3087</v>
      </c>
      <c r="E4853" s="4">
        <v>44355</v>
      </c>
      <c r="F4853" s="3" t="s">
        <v>12</v>
      </c>
      <c r="G4853" s="3" t="s">
        <v>13</v>
      </c>
      <c r="H4853" s="5">
        <v>27</v>
      </c>
    </row>
    <row r="4854" spans="1:8" ht="15.25" customHeight="1" x14ac:dyDescent="0.2">
      <c r="A4854" s="3" t="s">
        <v>3085</v>
      </c>
      <c r="B4854" s="3" t="s">
        <v>3086</v>
      </c>
      <c r="C4854" s="3" t="s">
        <v>18</v>
      </c>
      <c r="D4854" s="3" t="s">
        <v>3087</v>
      </c>
      <c r="E4854" s="4">
        <v>44355</v>
      </c>
      <c r="F4854" s="3" t="s">
        <v>12</v>
      </c>
      <c r="G4854" s="3" t="s">
        <v>14</v>
      </c>
      <c r="H4854" s="5">
        <v>333</v>
      </c>
    </row>
    <row r="4855" spans="1:8" ht="15.25" customHeight="1" x14ac:dyDescent="0.2">
      <c r="A4855" s="3" t="s">
        <v>3085</v>
      </c>
      <c r="B4855" s="3" t="s">
        <v>3086</v>
      </c>
      <c r="C4855" s="3" t="s">
        <v>18</v>
      </c>
      <c r="D4855" s="3" t="s">
        <v>3087</v>
      </c>
      <c r="E4855" s="4">
        <v>44355</v>
      </c>
      <c r="F4855" s="3" t="s">
        <v>12</v>
      </c>
      <c r="G4855" s="3" t="s">
        <v>15</v>
      </c>
      <c r="H4855" s="5">
        <v>1341</v>
      </c>
    </row>
    <row r="4856" spans="1:8" ht="15.25" customHeight="1" x14ac:dyDescent="0.2">
      <c r="A4856" s="3" t="s">
        <v>3085</v>
      </c>
      <c r="B4856" s="3" t="s">
        <v>3086</v>
      </c>
      <c r="C4856" s="3" t="s">
        <v>18</v>
      </c>
      <c r="D4856" s="3" t="s">
        <v>3087</v>
      </c>
      <c r="E4856" s="4">
        <v>44355</v>
      </c>
      <c r="F4856" s="3" t="s">
        <v>12</v>
      </c>
      <c r="G4856" s="3" t="s">
        <v>16</v>
      </c>
      <c r="H4856" s="5">
        <v>1293</v>
      </c>
    </row>
    <row r="4857" spans="1:8" ht="15.25" customHeight="1" x14ac:dyDescent="0.2">
      <c r="A4857" s="3" t="s">
        <v>3088</v>
      </c>
      <c r="B4857" s="3" t="s">
        <v>3089</v>
      </c>
      <c r="C4857" s="3" t="s">
        <v>18</v>
      </c>
      <c r="D4857" s="3" t="s">
        <v>3090</v>
      </c>
      <c r="E4857" s="4">
        <v>44406</v>
      </c>
      <c r="F4857" s="3" t="s">
        <v>12</v>
      </c>
      <c r="G4857" s="3" t="s">
        <v>13</v>
      </c>
      <c r="H4857" s="5">
        <v>330</v>
      </c>
    </row>
    <row r="4858" spans="1:8" ht="15.25" customHeight="1" x14ac:dyDescent="0.2">
      <c r="A4858" s="3" t="s">
        <v>3088</v>
      </c>
      <c r="B4858" s="3" t="s">
        <v>3089</v>
      </c>
      <c r="C4858" s="3" t="s">
        <v>18</v>
      </c>
      <c r="D4858" s="3" t="s">
        <v>3090</v>
      </c>
      <c r="E4858" s="4">
        <v>44406</v>
      </c>
      <c r="F4858" s="3" t="s">
        <v>12</v>
      </c>
      <c r="G4858" s="3" t="s">
        <v>14</v>
      </c>
      <c r="H4858" s="5">
        <v>384</v>
      </c>
    </row>
    <row r="4859" spans="1:8" ht="15.25" customHeight="1" x14ac:dyDescent="0.2">
      <c r="A4859" s="3" t="s">
        <v>3088</v>
      </c>
      <c r="B4859" s="3" t="s">
        <v>3089</v>
      </c>
      <c r="C4859" s="3" t="s">
        <v>18</v>
      </c>
      <c r="D4859" s="3" t="s">
        <v>3090</v>
      </c>
      <c r="E4859" s="4">
        <v>44406</v>
      </c>
      <c r="F4859" s="3" t="s">
        <v>12</v>
      </c>
      <c r="G4859" s="3" t="s">
        <v>15</v>
      </c>
      <c r="H4859" s="5">
        <v>1439</v>
      </c>
    </row>
    <row r="4860" spans="1:8" ht="15.25" customHeight="1" x14ac:dyDescent="0.2">
      <c r="A4860" s="3" t="s">
        <v>3088</v>
      </c>
      <c r="B4860" s="3" t="s">
        <v>3089</v>
      </c>
      <c r="C4860" s="3" t="s">
        <v>18</v>
      </c>
      <c r="D4860" s="3" t="s">
        <v>3090</v>
      </c>
      <c r="E4860" s="4">
        <v>44406</v>
      </c>
      <c r="F4860" s="3" t="s">
        <v>12</v>
      </c>
      <c r="G4860" s="3" t="s">
        <v>16</v>
      </c>
      <c r="H4860" s="5">
        <v>838</v>
      </c>
    </row>
    <row r="4861" spans="1:8" ht="15.25" customHeight="1" x14ac:dyDescent="0.2">
      <c r="A4861" s="3" t="s">
        <v>3091</v>
      </c>
      <c r="B4861" s="3" t="s">
        <v>3092</v>
      </c>
      <c r="C4861" s="3" t="s">
        <v>18</v>
      </c>
      <c r="D4861" s="3" t="s">
        <v>3093</v>
      </c>
      <c r="E4861" s="4">
        <v>44330</v>
      </c>
      <c r="F4861" s="3" t="s">
        <v>12</v>
      </c>
      <c r="G4861" s="3" t="s">
        <v>13</v>
      </c>
      <c r="H4861" s="5">
        <v>63</v>
      </c>
    </row>
    <row r="4862" spans="1:8" ht="15.25" customHeight="1" x14ac:dyDescent="0.2">
      <c r="A4862" s="3" t="s">
        <v>3091</v>
      </c>
      <c r="B4862" s="3" t="s">
        <v>3092</v>
      </c>
      <c r="C4862" s="3" t="s">
        <v>18</v>
      </c>
      <c r="D4862" s="3" t="s">
        <v>3093</v>
      </c>
      <c r="E4862" s="4">
        <v>44330</v>
      </c>
      <c r="F4862" s="3" t="s">
        <v>12</v>
      </c>
      <c r="G4862" s="3" t="s">
        <v>14</v>
      </c>
      <c r="H4862" s="5">
        <v>199</v>
      </c>
    </row>
    <row r="4863" spans="1:8" ht="15.25" customHeight="1" x14ac:dyDescent="0.2">
      <c r="A4863" s="3" t="s">
        <v>3091</v>
      </c>
      <c r="B4863" s="3" t="s">
        <v>3092</v>
      </c>
      <c r="C4863" s="3" t="s">
        <v>18</v>
      </c>
      <c r="D4863" s="3" t="s">
        <v>3093</v>
      </c>
      <c r="E4863" s="4">
        <v>44330</v>
      </c>
      <c r="F4863" s="3" t="s">
        <v>12</v>
      </c>
      <c r="G4863" s="3" t="s">
        <v>15</v>
      </c>
      <c r="H4863" s="5">
        <v>1032</v>
      </c>
    </row>
    <row r="4864" spans="1:8" ht="15.25" customHeight="1" x14ac:dyDescent="0.2">
      <c r="A4864" s="3" t="s">
        <v>3091</v>
      </c>
      <c r="B4864" s="3" t="s">
        <v>3092</v>
      </c>
      <c r="C4864" s="3" t="s">
        <v>18</v>
      </c>
      <c r="D4864" s="3" t="s">
        <v>3093</v>
      </c>
      <c r="E4864" s="4">
        <v>44330</v>
      </c>
      <c r="F4864" s="3" t="s">
        <v>12</v>
      </c>
      <c r="G4864" s="3" t="s">
        <v>16</v>
      </c>
      <c r="H4864" s="5">
        <v>1689</v>
      </c>
    </row>
    <row r="4865" spans="1:8" ht="15.25" customHeight="1" x14ac:dyDescent="0.2">
      <c r="A4865" s="3" t="s">
        <v>3094</v>
      </c>
      <c r="B4865" s="3" t="s">
        <v>3095</v>
      </c>
      <c r="C4865" s="3" t="s">
        <v>18</v>
      </c>
      <c r="D4865" s="3" t="s">
        <v>3096</v>
      </c>
      <c r="E4865" s="4">
        <v>44329</v>
      </c>
      <c r="F4865" s="3" t="s">
        <v>52</v>
      </c>
      <c r="G4865" s="3" t="s">
        <v>13</v>
      </c>
      <c r="H4865" s="5">
        <v>233</v>
      </c>
    </row>
    <row r="4866" spans="1:8" ht="15.25" customHeight="1" x14ac:dyDescent="0.2">
      <c r="A4866" s="3" t="s">
        <v>3094</v>
      </c>
      <c r="B4866" s="3" t="s">
        <v>3095</v>
      </c>
      <c r="C4866" s="3" t="s">
        <v>18</v>
      </c>
      <c r="D4866" s="3" t="s">
        <v>3096</v>
      </c>
      <c r="E4866" s="4">
        <v>44329</v>
      </c>
      <c r="F4866" s="3" t="s">
        <v>52</v>
      </c>
      <c r="G4866" s="3" t="s">
        <v>14</v>
      </c>
      <c r="H4866" s="5">
        <v>188</v>
      </c>
    </row>
    <row r="4867" spans="1:8" ht="15.25" customHeight="1" x14ac:dyDescent="0.2">
      <c r="A4867" s="3" t="s">
        <v>3094</v>
      </c>
      <c r="B4867" s="3" t="s">
        <v>3095</v>
      </c>
      <c r="C4867" s="3" t="s">
        <v>18</v>
      </c>
      <c r="D4867" s="3" t="s">
        <v>3096</v>
      </c>
      <c r="E4867" s="4">
        <v>44329</v>
      </c>
      <c r="F4867" s="3" t="s">
        <v>52</v>
      </c>
      <c r="G4867" s="3" t="s">
        <v>15</v>
      </c>
      <c r="H4867" s="5">
        <v>1280</v>
      </c>
    </row>
    <row r="4868" spans="1:8" ht="15.25" customHeight="1" x14ac:dyDescent="0.2">
      <c r="A4868" s="3" t="s">
        <v>3094</v>
      </c>
      <c r="B4868" s="3" t="s">
        <v>3095</v>
      </c>
      <c r="C4868" s="3" t="s">
        <v>18</v>
      </c>
      <c r="D4868" s="3" t="s">
        <v>3096</v>
      </c>
      <c r="E4868" s="4">
        <v>44329</v>
      </c>
      <c r="F4868" s="3" t="s">
        <v>52</v>
      </c>
      <c r="G4868" s="3" t="s">
        <v>16</v>
      </c>
      <c r="H4868" s="5">
        <v>1262</v>
      </c>
    </row>
    <row r="4869" spans="1:8" ht="15.25" customHeight="1" x14ac:dyDescent="0.2">
      <c r="A4869" s="3" t="s">
        <v>3097</v>
      </c>
      <c r="B4869" s="3" t="s">
        <v>3098</v>
      </c>
      <c r="C4869" s="3" t="s">
        <v>18</v>
      </c>
      <c r="D4869" s="3" t="s">
        <v>3099</v>
      </c>
      <c r="E4869" s="4">
        <v>44405</v>
      </c>
      <c r="F4869" s="3" t="s">
        <v>52</v>
      </c>
      <c r="G4869" s="3" t="s">
        <v>13</v>
      </c>
      <c r="H4869" s="5">
        <v>65</v>
      </c>
    </row>
    <row r="4870" spans="1:8" ht="15.25" customHeight="1" x14ac:dyDescent="0.2">
      <c r="A4870" s="3" t="s">
        <v>3097</v>
      </c>
      <c r="B4870" s="3" t="s">
        <v>3098</v>
      </c>
      <c r="C4870" s="3" t="s">
        <v>18</v>
      </c>
      <c r="D4870" s="3" t="s">
        <v>3099</v>
      </c>
      <c r="E4870" s="4">
        <v>44405</v>
      </c>
      <c r="F4870" s="3" t="s">
        <v>52</v>
      </c>
      <c r="G4870" s="3" t="s">
        <v>14</v>
      </c>
      <c r="H4870" s="5">
        <v>158</v>
      </c>
    </row>
    <row r="4871" spans="1:8" ht="15.25" customHeight="1" x14ac:dyDescent="0.2">
      <c r="A4871" s="3" t="s">
        <v>3097</v>
      </c>
      <c r="B4871" s="3" t="s">
        <v>3098</v>
      </c>
      <c r="C4871" s="3" t="s">
        <v>18</v>
      </c>
      <c r="D4871" s="3" t="s">
        <v>3099</v>
      </c>
      <c r="E4871" s="4">
        <v>44405</v>
      </c>
      <c r="F4871" s="3" t="s">
        <v>52</v>
      </c>
      <c r="G4871" s="3" t="s">
        <v>15</v>
      </c>
      <c r="H4871" s="5">
        <v>1191</v>
      </c>
    </row>
    <row r="4872" spans="1:8" ht="15.25" customHeight="1" x14ac:dyDescent="0.2">
      <c r="A4872" s="3" t="s">
        <v>3097</v>
      </c>
      <c r="B4872" s="3" t="s">
        <v>3098</v>
      </c>
      <c r="C4872" s="3" t="s">
        <v>18</v>
      </c>
      <c r="D4872" s="3" t="s">
        <v>3099</v>
      </c>
      <c r="E4872" s="4">
        <v>44405</v>
      </c>
      <c r="F4872" s="3" t="s">
        <v>52</v>
      </c>
      <c r="G4872" s="3" t="s">
        <v>16</v>
      </c>
      <c r="H4872" s="5">
        <v>1212</v>
      </c>
    </row>
    <row r="4873" spans="1:8" ht="15.25" customHeight="1" x14ac:dyDescent="0.2">
      <c r="A4873" s="3" t="s">
        <v>3097</v>
      </c>
      <c r="B4873" s="3" t="s">
        <v>3100</v>
      </c>
      <c r="C4873" s="3" t="s">
        <v>26</v>
      </c>
      <c r="D4873" s="3" t="s">
        <v>3099</v>
      </c>
      <c r="E4873" s="4">
        <v>44405</v>
      </c>
      <c r="F4873" s="3" t="s">
        <v>52</v>
      </c>
      <c r="G4873" s="3" t="s">
        <v>13</v>
      </c>
      <c r="H4873" s="5">
        <v>286</v>
      </c>
    </row>
    <row r="4874" spans="1:8" ht="15.25" customHeight="1" x14ac:dyDescent="0.2">
      <c r="A4874" s="3" t="s">
        <v>3097</v>
      </c>
      <c r="B4874" s="3" t="s">
        <v>3100</v>
      </c>
      <c r="C4874" s="3" t="s">
        <v>26</v>
      </c>
      <c r="D4874" s="3" t="s">
        <v>3099</v>
      </c>
      <c r="E4874" s="4">
        <v>44405</v>
      </c>
      <c r="F4874" s="3" t="s">
        <v>52</v>
      </c>
      <c r="G4874" s="3" t="s">
        <v>14</v>
      </c>
      <c r="H4874" s="5">
        <v>4</v>
      </c>
    </row>
    <row r="4875" spans="1:8" ht="15.25" customHeight="1" x14ac:dyDescent="0.2">
      <c r="A4875" s="3" t="s">
        <v>3097</v>
      </c>
      <c r="B4875" s="3" t="s">
        <v>3100</v>
      </c>
      <c r="C4875" s="3" t="s">
        <v>26</v>
      </c>
      <c r="D4875" s="3" t="s">
        <v>3099</v>
      </c>
      <c r="E4875" s="4">
        <v>44405</v>
      </c>
      <c r="F4875" s="3" t="s">
        <v>52</v>
      </c>
      <c r="G4875" s="3" t="s">
        <v>15</v>
      </c>
      <c r="H4875" s="5">
        <v>41</v>
      </c>
    </row>
    <row r="4876" spans="1:8" ht="15.25" customHeight="1" x14ac:dyDescent="0.2">
      <c r="A4876" s="3" t="s">
        <v>3097</v>
      </c>
      <c r="B4876" s="3" t="s">
        <v>3100</v>
      </c>
      <c r="C4876" s="3" t="s">
        <v>26</v>
      </c>
      <c r="D4876" s="3" t="s">
        <v>3099</v>
      </c>
      <c r="E4876" s="4">
        <v>44405</v>
      </c>
      <c r="F4876" s="3" t="s">
        <v>52</v>
      </c>
      <c r="G4876" s="3" t="s">
        <v>16</v>
      </c>
      <c r="H4876" s="5">
        <v>6</v>
      </c>
    </row>
    <row r="4877" spans="1:8" ht="15.25" customHeight="1" x14ac:dyDescent="0.2">
      <c r="A4877" s="3" t="s">
        <v>3101</v>
      </c>
      <c r="B4877" s="3" t="s">
        <v>3102</v>
      </c>
      <c r="C4877" s="3" t="s">
        <v>18</v>
      </c>
      <c r="D4877" s="3" t="s">
        <v>3103</v>
      </c>
      <c r="E4877" s="4">
        <v>44399</v>
      </c>
      <c r="F4877" s="3" t="s">
        <v>52</v>
      </c>
      <c r="G4877" s="3" t="s">
        <v>13</v>
      </c>
      <c r="H4877" s="5">
        <v>155</v>
      </c>
    </row>
    <row r="4878" spans="1:8" ht="15.25" customHeight="1" x14ac:dyDescent="0.2">
      <c r="A4878" s="3" t="s">
        <v>3101</v>
      </c>
      <c r="B4878" s="3" t="s">
        <v>3102</v>
      </c>
      <c r="C4878" s="3" t="s">
        <v>18</v>
      </c>
      <c r="D4878" s="3" t="s">
        <v>3103</v>
      </c>
      <c r="E4878" s="4">
        <v>44399</v>
      </c>
      <c r="F4878" s="3" t="s">
        <v>52</v>
      </c>
      <c r="G4878" s="3" t="s">
        <v>14</v>
      </c>
      <c r="H4878" s="5">
        <v>572</v>
      </c>
    </row>
    <row r="4879" spans="1:8" ht="15.25" customHeight="1" x14ac:dyDescent="0.2">
      <c r="A4879" s="3" t="s">
        <v>3101</v>
      </c>
      <c r="B4879" s="3" t="s">
        <v>3102</v>
      </c>
      <c r="C4879" s="3" t="s">
        <v>18</v>
      </c>
      <c r="D4879" s="3" t="s">
        <v>3103</v>
      </c>
      <c r="E4879" s="4">
        <v>44399</v>
      </c>
      <c r="F4879" s="3" t="s">
        <v>52</v>
      </c>
      <c r="G4879" s="3" t="s">
        <v>15</v>
      </c>
      <c r="H4879" s="5">
        <v>1905</v>
      </c>
    </row>
    <row r="4880" spans="1:8" ht="15.25" customHeight="1" x14ac:dyDescent="0.2">
      <c r="A4880" s="3" t="s">
        <v>3101</v>
      </c>
      <c r="B4880" s="3" t="s">
        <v>3102</v>
      </c>
      <c r="C4880" s="3" t="s">
        <v>18</v>
      </c>
      <c r="D4880" s="3" t="s">
        <v>3103</v>
      </c>
      <c r="E4880" s="4">
        <v>44399</v>
      </c>
      <c r="F4880" s="3" t="s">
        <v>52</v>
      </c>
      <c r="G4880" s="3" t="s">
        <v>16</v>
      </c>
      <c r="H4880" s="5">
        <v>330</v>
      </c>
    </row>
    <row r="4881" spans="1:8" ht="15.25" customHeight="1" x14ac:dyDescent="0.2">
      <c r="A4881" s="3" t="s">
        <v>3104</v>
      </c>
      <c r="B4881" s="3" t="s">
        <v>3105</v>
      </c>
      <c r="C4881" s="3" t="s">
        <v>18</v>
      </c>
      <c r="D4881" s="3" t="s">
        <v>3106</v>
      </c>
      <c r="E4881" s="4">
        <v>44391</v>
      </c>
      <c r="F4881" s="3" t="s">
        <v>52</v>
      </c>
      <c r="G4881" s="3" t="s">
        <v>13</v>
      </c>
      <c r="H4881" s="5">
        <v>190</v>
      </c>
    </row>
    <row r="4882" spans="1:8" ht="15.25" customHeight="1" x14ac:dyDescent="0.2">
      <c r="A4882" s="3" t="s">
        <v>3104</v>
      </c>
      <c r="B4882" s="3" t="s">
        <v>3105</v>
      </c>
      <c r="C4882" s="3" t="s">
        <v>18</v>
      </c>
      <c r="D4882" s="3" t="s">
        <v>3106</v>
      </c>
      <c r="E4882" s="4">
        <v>44391</v>
      </c>
      <c r="F4882" s="3" t="s">
        <v>52</v>
      </c>
      <c r="G4882" s="3" t="s">
        <v>14</v>
      </c>
      <c r="H4882" s="5">
        <v>115</v>
      </c>
    </row>
    <row r="4883" spans="1:8" ht="15.25" customHeight="1" x14ac:dyDescent="0.2">
      <c r="A4883" s="3" t="s">
        <v>3104</v>
      </c>
      <c r="B4883" s="3" t="s">
        <v>3105</v>
      </c>
      <c r="C4883" s="3" t="s">
        <v>18</v>
      </c>
      <c r="D4883" s="3" t="s">
        <v>3106</v>
      </c>
      <c r="E4883" s="4">
        <v>44391</v>
      </c>
      <c r="F4883" s="3" t="s">
        <v>52</v>
      </c>
      <c r="G4883" s="3" t="s">
        <v>15</v>
      </c>
      <c r="H4883" s="5">
        <v>982</v>
      </c>
    </row>
    <row r="4884" spans="1:8" ht="15.25" customHeight="1" x14ac:dyDescent="0.2">
      <c r="A4884" s="3" t="s">
        <v>3104</v>
      </c>
      <c r="B4884" s="3" t="s">
        <v>3105</v>
      </c>
      <c r="C4884" s="3" t="s">
        <v>18</v>
      </c>
      <c r="D4884" s="3" t="s">
        <v>3106</v>
      </c>
      <c r="E4884" s="4">
        <v>44391</v>
      </c>
      <c r="F4884" s="3" t="s">
        <v>52</v>
      </c>
      <c r="G4884" s="3" t="s">
        <v>16</v>
      </c>
      <c r="H4884" s="5">
        <v>913</v>
      </c>
    </row>
    <row r="4885" spans="1:8" ht="15.25" customHeight="1" x14ac:dyDescent="0.2">
      <c r="A4885" s="3" t="s">
        <v>3104</v>
      </c>
      <c r="B4885" s="3" t="s">
        <v>3107</v>
      </c>
      <c r="C4885" s="3" t="s">
        <v>26</v>
      </c>
      <c r="D4885" s="3" t="s">
        <v>3106</v>
      </c>
      <c r="E4885" s="4">
        <v>44391</v>
      </c>
      <c r="F4885" s="3" t="s">
        <v>52</v>
      </c>
      <c r="G4885" s="3" t="s">
        <v>13</v>
      </c>
      <c r="H4885" s="5">
        <v>231</v>
      </c>
    </row>
    <row r="4886" spans="1:8" ht="15.25" customHeight="1" x14ac:dyDescent="0.2">
      <c r="A4886" s="3" t="s">
        <v>3104</v>
      </c>
      <c r="B4886" s="3" t="s">
        <v>3107</v>
      </c>
      <c r="C4886" s="3" t="s">
        <v>26</v>
      </c>
      <c r="D4886" s="3" t="s">
        <v>3106</v>
      </c>
      <c r="E4886" s="4">
        <v>44391</v>
      </c>
      <c r="F4886" s="3" t="s">
        <v>52</v>
      </c>
      <c r="G4886" s="3" t="s">
        <v>14</v>
      </c>
      <c r="H4886" s="5">
        <v>21</v>
      </c>
    </row>
    <row r="4887" spans="1:8" ht="15.25" customHeight="1" x14ac:dyDescent="0.2">
      <c r="A4887" s="3" t="s">
        <v>3104</v>
      </c>
      <c r="B4887" s="3" t="s">
        <v>3107</v>
      </c>
      <c r="C4887" s="3" t="s">
        <v>26</v>
      </c>
      <c r="D4887" s="3" t="s">
        <v>3106</v>
      </c>
      <c r="E4887" s="4">
        <v>44391</v>
      </c>
      <c r="F4887" s="3" t="s">
        <v>52</v>
      </c>
      <c r="G4887" s="3" t="s">
        <v>15</v>
      </c>
      <c r="H4887" s="5">
        <v>371</v>
      </c>
    </row>
    <row r="4888" spans="1:8" ht="15.25" customHeight="1" x14ac:dyDescent="0.2">
      <c r="A4888" s="3" t="s">
        <v>3104</v>
      </c>
      <c r="B4888" s="3" t="s">
        <v>3107</v>
      </c>
      <c r="C4888" s="3" t="s">
        <v>26</v>
      </c>
      <c r="D4888" s="3" t="s">
        <v>3106</v>
      </c>
      <c r="E4888" s="4">
        <v>44391</v>
      </c>
      <c r="F4888" s="3" t="s">
        <v>52</v>
      </c>
      <c r="G4888" s="3" t="s">
        <v>16</v>
      </c>
      <c r="H4888" s="5">
        <v>131</v>
      </c>
    </row>
    <row r="4889" spans="1:8" ht="15.25" customHeight="1" x14ac:dyDescent="0.2">
      <c r="A4889" s="3" t="s">
        <v>3108</v>
      </c>
      <c r="B4889" s="3" t="s">
        <v>3109</v>
      </c>
      <c r="C4889" s="3" t="s">
        <v>18</v>
      </c>
      <c r="D4889" s="3" t="s">
        <v>3110</v>
      </c>
      <c r="E4889" s="4">
        <v>44320</v>
      </c>
      <c r="F4889" s="3" t="s">
        <v>12</v>
      </c>
      <c r="G4889" s="3" t="s">
        <v>13</v>
      </c>
      <c r="H4889" s="5">
        <v>289</v>
      </c>
    </row>
    <row r="4890" spans="1:8" ht="15.25" customHeight="1" x14ac:dyDescent="0.2">
      <c r="A4890" s="3" t="s">
        <v>3108</v>
      </c>
      <c r="B4890" s="3" t="s">
        <v>3109</v>
      </c>
      <c r="C4890" s="3" t="s">
        <v>18</v>
      </c>
      <c r="D4890" s="3" t="s">
        <v>3110</v>
      </c>
      <c r="E4890" s="4">
        <v>44320</v>
      </c>
      <c r="F4890" s="3" t="s">
        <v>12</v>
      </c>
      <c r="G4890" s="3" t="s">
        <v>14</v>
      </c>
      <c r="H4890" s="5">
        <v>168</v>
      </c>
    </row>
    <row r="4891" spans="1:8" ht="15.25" customHeight="1" x14ac:dyDescent="0.2">
      <c r="A4891" s="3" t="s">
        <v>3108</v>
      </c>
      <c r="B4891" s="3" t="s">
        <v>3109</v>
      </c>
      <c r="C4891" s="3" t="s">
        <v>18</v>
      </c>
      <c r="D4891" s="3" t="s">
        <v>3110</v>
      </c>
      <c r="E4891" s="4">
        <v>44320</v>
      </c>
      <c r="F4891" s="3" t="s">
        <v>12</v>
      </c>
      <c r="G4891" s="3" t="s">
        <v>15</v>
      </c>
      <c r="H4891" s="5">
        <v>1430</v>
      </c>
    </row>
    <row r="4892" spans="1:8" ht="15.25" customHeight="1" x14ac:dyDescent="0.2">
      <c r="A4892" s="3" t="s">
        <v>3108</v>
      </c>
      <c r="B4892" s="3" t="s">
        <v>3109</v>
      </c>
      <c r="C4892" s="3" t="s">
        <v>18</v>
      </c>
      <c r="D4892" s="3" t="s">
        <v>3110</v>
      </c>
      <c r="E4892" s="4">
        <v>44320</v>
      </c>
      <c r="F4892" s="3" t="s">
        <v>12</v>
      </c>
      <c r="G4892" s="3" t="s">
        <v>16</v>
      </c>
      <c r="H4892" s="5">
        <v>1062</v>
      </c>
    </row>
    <row r="4893" spans="1:8" ht="15.25" customHeight="1" x14ac:dyDescent="0.2">
      <c r="A4893" s="3" t="s">
        <v>3111</v>
      </c>
      <c r="B4893" s="3" t="s">
        <v>3112</v>
      </c>
      <c r="C4893" s="3" t="s">
        <v>18</v>
      </c>
      <c r="D4893" s="3" t="s">
        <v>3113</v>
      </c>
      <c r="E4893" s="4">
        <v>44354</v>
      </c>
      <c r="F4893" s="3" t="s">
        <v>52</v>
      </c>
      <c r="G4893" s="3" t="s">
        <v>13</v>
      </c>
      <c r="H4893" s="5">
        <v>436</v>
      </c>
    </row>
    <row r="4894" spans="1:8" ht="15.25" customHeight="1" x14ac:dyDescent="0.2">
      <c r="A4894" s="3" t="s">
        <v>3111</v>
      </c>
      <c r="B4894" s="3" t="s">
        <v>3112</v>
      </c>
      <c r="C4894" s="3" t="s">
        <v>18</v>
      </c>
      <c r="D4894" s="3" t="s">
        <v>3113</v>
      </c>
      <c r="E4894" s="4">
        <v>44354</v>
      </c>
      <c r="F4894" s="3" t="s">
        <v>52</v>
      </c>
      <c r="G4894" s="3" t="s">
        <v>14</v>
      </c>
      <c r="H4894" s="5">
        <v>209</v>
      </c>
    </row>
    <row r="4895" spans="1:8" ht="15.25" customHeight="1" x14ac:dyDescent="0.2">
      <c r="A4895" s="3" t="s">
        <v>3111</v>
      </c>
      <c r="B4895" s="3" t="s">
        <v>3112</v>
      </c>
      <c r="C4895" s="3" t="s">
        <v>18</v>
      </c>
      <c r="D4895" s="3" t="s">
        <v>3113</v>
      </c>
      <c r="E4895" s="4">
        <v>44354</v>
      </c>
      <c r="F4895" s="3" t="s">
        <v>52</v>
      </c>
      <c r="G4895" s="3" t="s">
        <v>15</v>
      </c>
      <c r="H4895" s="5">
        <v>1118</v>
      </c>
    </row>
    <row r="4896" spans="1:8" ht="15.25" customHeight="1" x14ac:dyDescent="0.2">
      <c r="A4896" s="3" t="s">
        <v>3111</v>
      </c>
      <c r="B4896" s="3" t="s">
        <v>3112</v>
      </c>
      <c r="C4896" s="3" t="s">
        <v>18</v>
      </c>
      <c r="D4896" s="3" t="s">
        <v>3113</v>
      </c>
      <c r="E4896" s="4">
        <v>44354</v>
      </c>
      <c r="F4896" s="3" t="s">
        <v>52</v>
      </c>
      <c r="G4896" s="3" t="s">
        <v>16</v>
      </c>
      <c r="H4896" s="5">
        <v>1184</v>
      </c>
    </row>
    <row r="4897" spans="1:8" ht="15.25" customHeight="1" x14ac:dyDescent="0.2">
      <c r="A4897" s="3" t="s">
        <v>3114</v>
      </c>
      <c r="B4897" s="3" t="s">
        <v>3115</v>
      </c>
      <c r="C4897" s="3" t="s">
        <v>18</v>
      </c>
      <c r="D4897" s="3" t="s">
        <v>3116</v>
      </c>
      <c r="E4897" s="4">
        <v>44375</v>
      </c>
      <c r="F4897" s="3" t="s">
        <v>52</v>
      </c>
      <c r="G4897" s="3" t="s">
        <v>13</v>
      </c>
      <c r="H4897" s="5">
        <v>60</v>
      </c>
    </row>
    <row r="4898" spans="1:8" ht="15.25" customHeight="1" x14ac:dyDescent="0.2">
      <c r="A4898" s="3" t="s">
        <v>3114</v>
      </c>
      <c r="B4898" s="3" t="s">
        <v>3115</v>
      </c>
      <c r="C4898" s="3" t="s">
        <v>18</v>
      </c>
      <c r="D4898" s="3" t="s">
        <v>3116</v>
      </c>
      <c r="E4898" s="4">
        <v>44375</v>
      </c>
      <c r="F4898" s="3" t="s">
        <v>52</v>
      </c>
      <c r="G4898" s="3" t="s">
        <v>14</v>
      </c>
      <c r="H4898" s="5">
        <v>595</v>
      </c>
    </row>
    <row r="4899" spans="1:8" ht="15.25" customHeight="1" x14ac:dyDescent="0.2">
      <c r="A4899" s="3" t="s">
        <v>3114</v>
      </c>
      <c r="B4899" s="3" t="s">
        <v>3115</v>
      </c>
      <c r="C4899" s="3" t="s">
        <v>18</v>
      </c>
      <c r="D4899" s="3" t="s">
        <v>3116</v>
      </c>
      <c r="E4899" s="4">
        <v>44375</v>
      </c>
      <c r="F4899" s="3" t="s">
        <v>52</v>
      </c>
      <c r="G4899" s="3" t="s">
        <v>15</v>
      </c>
      <c r="H4899" s="5">
        <v>1400</v>
      </c>
    </row>
    <row r="4900" spans="1:8" ht="15.25" customHeight="1" x14ac:dyDescent="0.2">
      <c r="A4900" s="3" t="s">
        <v>3114</v>
      </c>
      <c r="B4900" s="3" t="s">
        <v>3115</v>
      </c>
      <c r="C4900" s="3" t="s">
        <v>18</v>
      </c>
      <c r="D4900" s="3" t="s">
        <v>3116</v>
      </c>
      <c r="E4900" s="4">
        <v>44375</v>
      </c>
      <c r="F4900" s="3" t="s">
        <v>52</v>
      </c>
      <c r="G4900" s="3" t="s">
        <v>16</v>
      </c>
      <c r="H4900" s="5">
        <v>890</v>
      </c>
    </row>
    <row r="4901" spans="1:8" ht="15.25" customHeight="1" x14ac:dyDescent="0.2">
      <c r="A4901" s="3" t="s">
        <v>3117</v>
      </c>
      <c r="B4901" s="3" t="s">
        <v>3118</v>
      </c>
      <c r="C4901" s="3" t="s">
        <v>18</v>
      </c>
      <c r="D4901" s="3" t="s">
        <v>3119</v>
      </c>
      <c r="E4901" s="4">
        <v>44398</v>
      </c>
      <c r="F4901" s="3" t="s">
        <v>12</v>
      </c>
      <c r="G4901" s="3" t="s">
        <v>13</v>
      </c>
      <c r="H4901" s="5">
        <v>941</v>
      </c>
    </row>
    <row r="4902" spans="1:8" ht="15.25" customHeight="1" x14ac:dyDescent="0.2">
      <c r="A4902" s="3" t="s">
        <v>3117</v>
      </c>
      <c r="B4902" s="3" t="s">
        <v>3118</v>
      </c>
      <c r="C4902" s="3" t="s">
        <v>18</v>
      </c>
      <c r="D4902" s="3" t="s">
        <v>3119</v>
      </c>
      <c r="E4902" s="4">
        <v>44398</v>
      </c>
      <c r="F4902" s="3" t="s">
        <v>12</v>
      </c>
      <c r="G4902" s="3" t="s">
        <v>14</v>
      </c>
      <c r="H4902" s="5">
        <v>355</v>
      </c>
    </row>
    <row r="4903" spans="1:8" ht="15.25" customHeight="1" x14ac:dyDescent="0.2">
      <c r="A4903" s="3" t="s">
        <v>3117</v>
      </c>
      <c r="B4903" s="3" t="s">
        <v>3118</v>
      </c>
      <c r="C4903" s="3" t="s">
        <v>18</v>
      </c>
      <c r="D4903" s="3" t="s">
        <v>3119</v>
      </c>
      <c r="E4903" s="4">
        <v>44398</v>
      </c>
      <c r="F4903" s="3" t="s">
        <v>12</v>
      </c>
      <c r="G4903" s="3" t="s">
        <v>15</v>
      </c>
      <c r="H4903" s="5">
        <v>1028</v>
      </c>
    </row>
    <row r="4904" spans="1:8" ht="15.25" customHeight="1" x14ac:dyDescent="0.2">
      <c r="A4904" s="3" t="s">
        <v>3117</v>
      </c>
      <c r="B4904" s="3" t="s">
        <v>3118</v>
      </c>
      <c r="C4904" s="3" t="s">
        <v>18</v>
      </c>
      <c r="D4904" s="3" t="s">
        <v>3119</v>
      </c>
      <c r="E4904" s="4">
        <v>44398</v>
      </c>
      <c r="F4904" s="3" t="s">
        <v>12</v>
      </c>
      <c r="G4904" s="3" t="s">
        <v>16</v>
      </c>
      <c r="H4904" s="5">
        <v>619</v>
      </c>
    </row>
    <row r="4905" spans="1:8" ht="15.25" customHeight="1" x14ac:dyDescent="0.2">
      <c r="A4905" s="3" t="s">
        <v>3120</v>
      </c>
      <c r="B4905" s="3" t="s">
        <v>3121</v>
      </c>
      <c r="C4905" s="3" t="s">
        <v>18</v>
      </c>
      <c r="D4905" s="3" t="s">
        <v>3122</v>
      </c>
      <c r="E4905" s="4">
        <v>44340</v>
      </c>
      <c r="F4905" s="3" t="s">
        <v>12</v>
      </c>
      <c r="G4905" s="3" t="s">
        <v>13</v>
      </c>
      <c r="H4905" s="5">
        <v>85</v>
      </c>
    </row>
    <row r="4906" spans="1:8" ht="15.25" customHeight="1" x14ac:dyDescent="0.2">
      <c r="A4906" s="3" t="s">
        <v>3120</v>
      </c>
      <c r="B4906" s="3" t="s">
        <v>3121</v>
      </c>
      <c r="C4906" s="3" t="s">
        <v>18</v>
      </c>
      <c r="D4906" s="3" t="s">
        <v>3122</v>
      </c>
      <c r="E4906" s="4">
        <v>44340</v>
      </c>
      <c r="F4906" s="3" t="s">
        <v>12</v>
      </c>
      <c r="G4906" s="3" t="s">
        <v>14</v>
      </c>
      <c r="H4906" s="5">
        <v>337</v>
      </c>
    </row>
    <row r="4907" spans="1:8" ht="15.25" customHeight="1" x14ac:dyDescent="0.2">
      <c r="A4907" s="3" t="s">
        <v>3120</v>
      </c>
      <c r="B4907" s="3" t="s">
        <v>3121</v>
      </c>
      <c r="C4907" s="3" t="s">
        <v>18</v>
      </c>
      <c r="D4907" s="3" t="s">
        <v>3122</v>
      </c>
      <c r="E4907" s="4">
        <v>44340</v>
      </c>
      <c r="F4907" s="3" t="s">
        <v>12</v>
      </c>
      <c r="G4907" s="3" t="s">
        <v>15</v>
      </c>
      <c r="H4907" s="5">
        <v>1262</v>
      </c>
    </row>
    <row r="4908" spans="1:8" ht="15.25" customHeight="1" x14ac:dyDescent="0.2">
      <c r="A4908" s="3" t="s">
        <v>3120</v>
      </c>
      <c r="B4908" s="3" t="s">
        <v>3121</v>
      </c>
      <c r="C4908" s="3" t="s">
        <v>18</v>
      </c>
      <c r="D4908" s="3" t="s">
        <v>3122</v>
      </c>
      <c r="E4908" s="4">
        <v>44340</v>
      </c>
      <c r="F4908" s="3" t="s">
        <v>12</v>
      </c>
      <c r="G4908" s="3" t="s">
        <v>16</v>
      </c>
      <c r="H4908" s="5">
        <v>1252</v>
      </c>
    </row>
    <row r="4909" spans="1:8" ht="15.25" customHeight="1" x14ac:dyDescent="0.2">
      <c r="A4909" s="3" t="s">
        <v>3123</v>
      </c>
      <c r="B4909" s="3" t="s">
        <v>3124</v>
      </c>
      <c r="C4909" s="3" t="s">
        <v>18</v>
      </c>
      <c r="D4909" s="3" t="s">
        <v>3125</v>
      </c>
      <c r="E4909" s="4">
        <v>44392</v>
      </c>
      <c r="F4909" s="3" t="s">
        <v>12</v>
      </c>
      <c r="G4909" s="3" t="s">
        <v>13</v>
      </c>
      <c r="H4909" s="5">
        <v>169</v>
      </c>
    </row>
    <row r="4910" spans="1:8" ht="15.25" customHeight="1" x14ac:dyDescent="0.2">
      <c r="A4910" s="3" t="s">
        <v>3123</v>
      </c>
      <c r="B4910" s="3" t="s">
        <v>3124</v>
      </c>
      <c r="C4910" s="3" t="s">
        <v>18</v>
      </c>
      <c r="D4910" s="3" t="s">
        <v>3125</v>
      </c>
      <c r="E4910" s="4">
        <v>44392</v>
      </c>
      <c r="F4910" s="3" t="s">
        <v>12</v>
      </c>
      <c r="G4910" s="3" t="s">
        <v>14</v>
      </c>
      <c r="H4910" s="5">
        <v>552</v>
      </c>
    </row>
    <row r="4911" spans="1:8" ht="15.25" customHeight="1" x14ac:dyDescent="0.2">
      <c r="A4911" s="3" t="s">
        <v>3123</v>
      </c>
      <c r="B4911" s="3" t="s">
        <v>3124</v>
      </c>
      <c r="C4911" s="3" t="s">
        <v>18</v>
      </c>
      <c r="D4911" s="3" t="s">
        <v>3125</v>
      </c>
      <c r="E4911" s="4">
        <v>44392</v>
      </c>
      <c r="F4911" s="3" t="s">
        <v>12</v>
      </c>
      <c r="G4911" s="3" t="s">
        <v>15</v>
      </c>
      <c r="H4911" s="5">
        <v>831</v>
      </c>
    </row>
    <row r="4912" spans="1:8" ht="15.25" customHeight="1" x14ac:dyDescent="0.2">
      <c r="A4912" s="3" t="s">
        <v>3123</v>
      </c>
      <c r="B4912" s="3" t="s">
        <v>3124</v>
      </c>
      <c r="C4912" s="3" t="s">
        <v>18</v>
      </c>
      <c r="D4912" s="3" t="s">
        <v>3125</v>
      </c>
      <c r="E4912" s="4">
        <v>44392</v>
      </c>
      <c r="F4912" s="3" t="s">
        <v>12</v>
      </c>
      <c r="G4912" s="3" t="s">
        <v>16</v>
      </c>
      <c r="H4912" s="5">
        <v>1376</v>
      </c>
    </row>
    <row r="4913" spans="1:8" ht="15.25" customHeight="1" x14ac:dyDescent="0.2">
      <c r="A4913" s="3" t="s">
        <v>3126</v>
      </c>
      <c r="B4913" s="3" t="s">
        <v>3127</v>
      </c>
      <c r="C4913" s="3" t="s">
        <v>18</v>
      </c>
      <c r="D4913" s="3" t="s">
        <v>3128</v>
      </c>
      <c r="E4913" s="4">
        <v>44400</v>
      </c>
      <c r="F4913" s="3" t="s">
        <v>52</v>
      </c>
      <c r="G4913" s="3" t="s">
        <v>13</v>
      </c>
      <c r="H4913" s="5">
        <v>189</v>
      </c>
    </row>
    <row r="4914" spans="1:8" ht="15.25" customHeight="1" x14ac:dyDescent="0.2">
      <c r="A4914" s="3" t="s">
        <v>3126</v>
      </c>
      <c r="B4914" s="3" t="s">
        <v>3127</v>
      </c>
      <c r="C4914" s="3" t="s">
        <v>18</v>
      </c>
      <c r="D4914" s="3" t="s">
        <v>3128</v>
      </c>
      <c r="E4914" s="4">
        <v>44400</v>
      </c>
      <c r="F4914" s="3" t="s">
        <v>52</v>
      </c>
      <c r="G4914" s="3" t="s">
        <v>14</v>
      </c>
      <c r="H4914" s="5">
        <v>224</v>
      </c>
    </row>
    <row r="4915" spans="1:8" ht="15.25" customHeight="1" x14ac:dyDescent="0.2">
      <c r="A4915" s="3" t="s">
        <v>3126</v>
      </c>
      <c r="B4915" s="3" t="s">
        <v>3127</v>
      </c>
      <c r="C4915" s="3" t="s">
        <v>18</v>
      </c>
      <c r="D4915" s="3" t="s">
        <v>3128</v>
      </c>
      <c r="E4915" s="4">
        <v>44400</v>
      </c>
      <c r="F4915" s="3" t="s">
        <v>52</v>
      </c>
      <c r="G4915" s="3" t="s">
        <v>15</v>
      </c>
      <c r="H4915" s="5">
        <v>2069</v>
      </c>
    </row>
    <row r="4916" spans="1:8" ht="15.25" customHeight="1" x14ac:dyDescent="0.2">
      <c r="A4916" s="3" t="s">
        <v>3126</v>
      </c>
      <c r="B4916" s="3" t="s">
        <v>3127</v>
      </c>
      <c r="C4916" s="3" t="s">
        <v>18</v>
      </c>
      <c r="D4916" s="3" t="s">
        <v>3128</v>
      </c>
      <c r="E4916" s="4">
        <v>44400</v>
      </c>
      <c r="F4916" s="3" t="s">
        <v>52</v>
      </c>
      <c r="G4916" s="3" t="s">
        <v>16</v>
      </c>
      <c r="H4916" s="5">
        <v>435</v>
      </c>
    </row>
    <row r="4917" spans="1:8" ht="15.25" customHeight="1" x14ac:dyDescent="0.2">
      <c r="A4917" s="3" t="s">
        <v>3129</v>
      </c>
      <c r="B4917" s="3" t="s">
        <v>3130</v>
      </c>
      <c r="C4917" s="3" t="s">
        <v>18</v>
      </c>
      <c r="D4917" s="3" t="s">
        <v>3131</v>
      </c>
      <c r="E4917" s="4">
        <v>44383</v>
      </c>
      <c r="F4917" s="3" t="s">
        <v>12</v>
      </c>
      <c r="G4917" s="3" t="s">
        <v>13</v>
      </c>
      <c r="H4917" s="5">
        <v>577</v>
      </c>
    </row>
    <row r="4918" spans="1:8" ht="15.25" customHeight="1" x14ac:dyDescent="0.2">
      <c r="A4918" s="3" t="s">
        <v>3129</v>
      </c>
      <c r="B4918" s="3" t="s">
        <v>3130</v>
      </c>
      <c r="C4918" s="3" t="s">
        <v>18</v>
      </c>
      <c r="D4918" s="3" t="s">
        <v>3131</v>
      </c>
      <c r="E4918" s="4">
        <v>44383</v>
      </c>
      <c r="F4918" s="3" t="s">
        <v>12</v>
      </c>
      <c r="G4918" s="3" t="s">
        <v>14</v>
      </c>
      <c r="H4918" s="5">
        <v>250</v>
      </c>
    </row>
    <row r="4919" spans="1:8" ht="15.25" customHeight="1" x14ac:dyDescent="0.2">
      <c r="A4919" s="3" t="s">
        <v>3129</v>
      </c>
      <c r="B4919" s="3" t="s">
        <v>3130</v>
      </c>
      <c r="C4919" s="3" t="s">
        <v>18</v>
      </c>
      <c r="D4919" s="3" t="s">
        <v>3131</v>
      </c>
      <c r="E4919" s="4">
        <v>44383</v>
      </c>
      <c r="F4919" s="3" t="s">
        <v>12</v>
      </c>
      <c r="G4919" s="3" t="s">
        <v>15</v>
      </c>
      <c r="H4919" s="5">
        <v>1236</v>
      </c>
    </row>
    <row r="4920" spans="1:8" ht="15.25" customHeight="1" x14ac:dyDescent="0.2">
      <c r="A4920" s="3" t="s">
        <v>3129</v>
      </c>
      <c r="B4920" s="3" t="s">
        <v>3130</v>
      </c>
      <c r="C4920" s="3" t="s">
        <v>18</v>
      </c>
      <c r="D4920" s="3" t="s">
        <v>3131</v>
      </c>
      <c r="E4920" s="4">
        <v>44383</v>
      </c>
      <c r="F4920" s="3" t="s">
        <v>12</v>
      </c>
      <c r="G4920" s="3" t="s">
        <v>16</v>
      </c>
      <c r="H4920" s="5">
        <v>851</v>
      </c>
    </row>
    <row r="4921" spans="1:8" ht="15.25" customHeight="1" x14ac:dyDescent="0.2">
      <c r="A4921" s="3" t="s">
        <v>3132</v>
      </c>
      <c r="B4921" s="3" t="s">
        <v>3133</v>
      </c>
      <c r="C4921" s="3" t="s">
        <v>18</v>
      </c>
      <c r="D4921" s="3" t="s">
        <v>3134</v>
      </c>
      <c r="E4921" s="4">
        <v>44393</v>
      </c>
      <c r="F4921" s="3" t="s">
        <v>12</v>
      </c>
      <c r="G4921" s="3" t="s">
        <v>13</v>
      </c>
      <c r="H4921" s="5">
        <v>101</v>
      </c>
    </row>
    <row r="4922" spans="1:8" ht="15.25" customHeight="1" x14ac:dyDescent="0.2">
      <c r="A4922" s="3" t="s">
        <v>3132</v>
      </c>
      <c r="B4922" s="3" t="s">
        <v>3133</v>
      </c>
      <c r="C4922" s="3" t="s">
        <v>18</v>
      </c>
      <c r="D4922" s="3" t="s">
        <v>3134</v>
      </c>
      <c r="E4922" s="4">
        <v>44393</v>
      </c>
      <c r="F4922" s="3" t="s">
        <v>12</v>
      </c>
      <c r="G4922" s="3" t="s">
        <v>14</v>
      </c>
      <c r="H4922" s="5">
        <v>124</v>
      </c>
    </row>
    <row r="4923" spans="1:8" ht="15.25" customHeight="1" x14ac:dyDescent="0.2">
      <c r="A4923" s="3" t="s">
        <v>3132</v>
      </c>
      <c r="B4923" s="3" t="s">
        <v>3133</v>
      </c>
      <c r="C4923" s="3" t="s">
        <v>18</v>
      </c>
      <c r="D4923" s="3" t="s">
        <v>3134</v>
      </c>
      <c r="E4923" s="4">
        <v>44393</v>
      </c>
      <c r="F4923" s="3" t="s">
        <v>12</v>
      </c>
      <c r="G4923" s="3" t="s">
        <v>15</v>
      </c>
      <c r="H4923" s="5">
        <v>808</v>
      </c>
    </row>
    <row r="4924" spans="1:8" ht="15.25" customHeight="1" x14ac:dyDescent="0.2">
      <c r="A4924" s="3" t="s">
        <v>3132</v>
      </c>
      <c r="B4924" s="3" t="s">
        <v>3133</v>
      </c>
      <c r="C4924" s="3" t="s">
        <v>18</v>
      </c>
      <c r="D4924" s="3" t="s">
        <v>3134</v>
      </c>
      <c r="E4924" s="4">
        <v>44393</v>
      </c>
      <c r="F4924" s="3" t="s">
        <v>12</v>
      </c>
      <c r="G4924" s="3" t="s">
        <v>16</v>
      </c>
      <c r="H4924" s="5">
        <v>1880</v>
      </c>
    </row>
    <row r="4925" spans="1:8" ht="15.25" customHeight="1" x14ac:dyDescent="0.2">
      <c r="A4925" s="3" t="s">
        <v>3135</v>
      </c>
      <c r="B4925" s="3" t="s">
        <v>3136</v>
      </c>
      <c r="C4925" s="3" t="s">
        <v>18</v>
      </c>
      <c r="D4925" s="3" t="s">
        <v>3137</v>
      </c>
      <c r="E4925" s="4">
        <v>44321</v>
      </c>
      <c r="F4925" s="3" t="s">
        <v>12</v>
      </c>
      <c r="G4925" s="3" t="s">
        <v>13</v>
      </c>
      <c r="H4925" s="5">
        <v>63</v>
      </c>
    </row>
    <row r="4926" spans="1:8" ht="15.25" customHeight="1" x14ac:dyDescent="0.2">
      <c r="A4926" s="3" t="s">
        <v>3135</v>
      </c>
      <c r="B4926" s="3" t="s">
        <v>3136</v>
      </c>
      <c r="C4926" s="3" t="s">
        <v>18</v>
      </c>
      <c r="D4926" s="3" t="s">
        <v>3137</v>
      </c>
      <c r="E4926" s="4">
        <v>44321</v>
      </c>
      <c r="F4926" s="3" t="s">
        <v>12</v>
      </c>
      <c r="G4926" s="3" t="s">
        <v>14</v>
      </c>
      <c r="H4926" s="5">
        <v>210</v>
      </c>
    </row>
    <row r="4927" spans="1:8" ht="15.25" customHeight="1" x14ac:dyDescent="0.2">
      <c r="A4927" s="3" t="s">
        <v>3135</v>
      </c>
      <c r="B4927" s="3" t="s">
        <v>3136</v>
      </c>
      <c r="C4927" s="3" t="s">
        <v>18</v>
      </c>
      <c r="D4927" s="3" t="s">
        <v>3137</v>
      </c>
      <c r="E4927" s="4">
        <v>44321</v>
      </c>
      <c r="F4927" s="3" t="s">
        <v>12</v>
      </c>
      <c r="G4927" s="3" t="s">
        <v>15</v>
      </c>
      <c r="H4927" s="5">
        <v>1483</v>
      </c>
    </row>
    <row r="4928" spans="1:8" ht="15.25" customHeight="1" x14ac:dyDescent="0.2">
      <c r="A4928" s="3" t="s">
        <v>3135</v>
      </c>
      <c r="B4928" s="3" t="s">
        <v>3136</v>
      </c>
      <c r="C4928" s="3" t="s">
        <v>18</v>
      </c>
      <c r="D4928" s="3" t="s">
        <v>3137</v>
      </c>
      <c r="E4928" s="4">
        <v>44321</v>
      </c>
      <c r="F4928" s="3" t="s">
        <v>12</v>
      </c>
      <c r="G4928" s="3" t="s">
        <v>16</v>
      </c>
      <c r="H4928" s="5">
        <v>1006</v>
      </c>
    </row>
    <row r="4929" spans="1:8" ht="15.25" customHeight="1" x14ac:dyDescent="0.2">
      <c r="A4929" s="3" t="s">
        <v>3135</v>
      </c>
      <c r="B4929" s="3" t="s">
        <v>3138</v>
      </c>
      <c r="C4929" s="3" t="s">
        <v>75</v>
      </c>
      <c r="D4929" s="3" t="s">
        <v>3137</v>
      </c>
      <c r="E4929" s="4">
        <v>44321</v>
      </c>
      <c r="F4929" s="3" t="s">
        <v>12</v>
      </c>
      <c r="G4929" s="3" t="s">
        <v>13</v>
      </c>
      <c r="H4929" s="5">
        <v>1</v>
      </c>
    </row>
    <row r="4930" spans="1:8" ht="15.25" customHeight="1" x14ac:dyDescent="0.2">
      <c r="A4930" s="3" t="s">
        <v>3135</v>
      </c>
      <c r="B4930" s="3" t="s">
        <v>3138</v>
      </c>
      <c r="C4930" s="3" t="s">
        <v>75</v>
      </c>
      <c r="D4930" s="3" t="s">
        <v>3137</v>
      </c>
      <c r="E4930" s="4">
        <v>44321</v>
      </c>
      <c r="F4930" s="3" t="s">
        <v>12</v>
      </c>
      <c r="G4930" s="3" t="s">
        <v>14</v>
      </c>
      <c r="H4930" s="5">
        <v>2</v>
      </c>
    </row>
    <row r="4931" spans="1:8" ht="15.25" customHeight="1" x14ac:dyDescent="0.2">
      <c r="A4931" s="3" t="s">
        <v>3135</v>
      </c>
      <c r="B4931" s="3" t="s">
        <v>3138</v>
      </c>
      <c r="C4931" s="3" t="s">
        <v>75</v>
      </c>
      <c r="D4931" s="3" t="s">
        <v>3137</v>
      </c>
      <c r="E4931" s="4">
        <v>44321</v>
      </c>
      <c r="F4931" s="3" t="s">
        <v>12</v>
      </c>
      <c r="G4931" s="3" t="s">
        <v>15</v>
      </c>
      <c r="H4931" s="5">
        <v>94</v>
      </c>
    </row>
    <row r="4932" spans="1:8" ht="15.25" customHeight="1" x14ac:dyDescent="0.2">
      <c r="A4932" s="3" t="s">
        <v>3135</v>
      </c>
      <c r="B4932" s="3" t="s">
        <v>3138</v>
      </c>
      <c r="C4932" s="3" t="s">
        <v>75</v>
      </c>
      <c r="D4932" s="3" t="s">
        <v>3137</v>
      </c>
      <c r="E4932" s="4">
        <v>44321</v>
      </c>
      <c r="F4932" s="3" t="s">
        <v>12</v>
      </c>
      <c r="G4932" s="3" t="s">
        <v>16</v>
      </c>
      <c r="H4932" s="5">
        <v>49</v>
      </c>
    </row>
    <row r="4933" spans="1:8" ht="15.25" customHeight="1" x14ac:dyDescent="0.2">
      <c r="A4933" s="3" t="s">
        <v>3139</v>
      </c>
      <c r="B4933" s="3" t="s">
        <v>3140</v>
      </c>
      <c r="C4933" s="3" t="s">
        <v>18</v>
      </c>
      <c r="D4933" s="3" t="s">
        <v>3141</v>
      </c>
      <c r="E4933" s="4">
        <v>44350</v>
      </c>
      <c r="F4933" s="3" t="s">
        <v>52</v>
      </c>
      <c r="G4933" s="3" t="s">
        <v>13</v>
      </c>
      <c r="H4933" s="5">
        <v>153</v>
      </c>
    </row>
    <row r="4934" spans="1:8" ht="15.25" customHeight="1" x14ac:dyDescent="0.2">
      <c r="A4934" s="3" t="s">
        <v>3139</v>
      </c>
      <c r="B4934" s="3" t="s">
        <v>3140</v>
      </c>
      <c r="C4934" s="3" t="s">
        <v>18</v>
      </c>
      <c r="D4934" s="3" t="s">
        <v>3141</v>
      </c>
      <c r="E4934" s="4">
        <v>44350</v>
      </c>
      <c r="F4934" s="3" t="s">
        <v>52</v>
      </c>
      <c r="G4934" s="3" t="s">
        <v>14</v>
      </c>
      <c r="H4934" s="5">
        <v>507</v>
      </c>
    </row>
    <row r="4935" spans="1:8" ht="15.25" customHeight="1" x14ac:dyDescent="0.2">
      <c r="A4935" s="3" t="s">
        <v>3139</v>
      </c>
      <c r="B4935" s="3" t="s">
        <v>3140</v>
      </c>
      <c r="C4935" s="3" t="s">
        <v>18</v>
      </c>
      <c r="D4935" s="3" t="s">
        <v>3141</v>
      </c>
      <c r="E4935" s="4">
        <v>44350</v>
      </c>
      <c r="F4935" s="3" t="s">
        <v>52</v>
      </c>
      <c r="G4935" s="3" t="s">
        <v>15</v>
      </c>
      <c r="H4935" s="5">
        <v>1154</v>
      </c>
    </row>
    <row r="4936" spans="1:8" ht="15.25" customHeight="1" x14ac:dyDescent="0.2">
      <c r="A4936" s="3" t="s">
        <v>3139</v>
      </c>
      <c r="B4936" s="3" t="s">
        <v>3140</v>
      </c>
      <c r="C4936" s="3" t="s">
        <v>18</v>
      </c>
      <c r="D4936" s="3" t="s">
        <v>3141</v>
      </c>
      <c r="E4936" s="4">
        <v>44350</v>
      </c>
      <c r="F4936" s="3" t="s">
        <v>52</v>
      </c>
      <c r="G4936" s="3" t="s">
        <v>16</v>
      </c>
      <c r="H4936" s="5">
        <v>1076</v>
      </c>
    </row>
    <row r="4937" spans="1:8" ht="15.25" customHeight="1" x14ac:dyDescent="0.2">
      <c r="A4937" s="3" t="s">
        <v>3142</v>
      </c>
      <c r="B4937" s="3" t="s">
        <v>3143</v>
      </c>
      <c r="C4937" s="3" t="s">
        <v>18</v>
      </c>
      <c r="D4937" s="3" t="s">
        <v>3144</v>
      </c>
      <c r="E4937" s="4">
        <v>44396</v>
      </c>
      <c r="F4937" s="3" t="s">
        <v>52</v>
      </c>
      <c r="G4937" s="3" t="s">
        <v>13</v>
      </c>
      <c r="H4937" s="5">
        <v>606</v>
      </c>
    </row>
    <row r="4938" spans="1:8" ht="15.25" customHeight="1" x14ac:dyDescent="0.2">
      <c r="A4938" s="3" t="s">
        <v>3142</v>
      </c>
      <c r="B4938" s="3" t="s">
        <v>3143</v>
      </c>
      <c r="C4938" s="3" t="s">
        <v>18</v>
      </c>
      <c r="D4938" s="3" t="s">
        <v>3144</v>
      </c>
      <c r="E4938" s="4">
        <v>44396</v>
      </c>
      <c r="F4938" s="3" t="s">
        <v>52</v>
      </c>
      <c r="G4938" s="3" t="s">
        <v>14</v>
      </c>
      <c r="H4938" s="5">
        <v>76</v>
      </c>
    </row>
    <row r="4939" spans="1:8" ht="15.25" customHeight="1" x14ac:dyDescent="0.2">
      <c r="A4939" s="3" t="s">
        <v>3142</v>
      </c>
      <c r="B4939" s="3" t="s">
        <v>3143</v>
      </c>
      <c r="C4939" s="3" t="s">
        <v>18</v>
      </c>
      <c r="D4939" s="3" t="s">
        <v>3144</v>
      </c>
      <c r="E4939" s="4">
        <v>44396</v>
      </c>
      <c r="F4939" s="3" t="s">
        <v>52</v>
      </c>
      <c r="G4939" s="3" t="s">
        <v>15</v>
      </c>
      <c r="H4939" s="5">
        <v>812</v>
      </c>
    </row>
    <row r="4940" spans="1:8" ht="15.25" customHeight="1" x14ac:dyDescent="0.2">
      <c r="A4940" s="3" t="s">
        <v>3142</v>
      </c>
      <c r="B4940" s="3" t="s">
        <v>3143</v>
      </c>
      <c r="C4940" s="3" t="s">
        <v>18</v>
      </c>
      <c r="D4940" s="3" t="s">
        <v>3144</v>
      </c>
      <c r="E4940" s="4">
        <v>44396</v>
      </c>
      <c r="F4940" s="3" t="s">
        <v>52</v>
      </c>
      <c r="G4940" s="3" t="s">
        <v>16</v>
      </c>
      <c r="H4940" s="5">
        <v>1377</v>
      </c>
    </row>
    <row r="4941" spans="1:8" ht="15.25" customHeight="1" x14ac:dyDescent="0.2">
      <c r="A4941" s="3" t="s">
        <v>3145</v>
      </c>
      <c r="B4941" s="3" t="s">
        <v>3146</v>
      </c>
      <c r="C4941" s="3" t="s">
        <v>18</v>
      </c>
      <c r="D4941" s="3" t="s">
        <v>3147</v>
      </c>
      <c r="E4941" s="4">
        <v>44350</v>
      </c>
      <c r="F4941" s="3" t="s">
        <v>52</v>
      </c>
      <c r="G4941" s="3" t="s">
        <v>13</v>
      </c>
      <c r="H4941" s="5">
        <v>106</v>
      </c>
    </row>
    <row r="4942" spans="1:8" ht="15.25" customHeight="1" x14ac:dyDescent="0.2">
      <c r="A4942" s="3" t="s">
        <v>3145</v>
      </c>
      <c r="B4942" s="3" t="s">
        <v>3146</v>
      </c>
      <c r="C4942" s="3" t="s">
        <v>18</v>
      </c>
      <c r="D4942" s="3" t="s">
        <v>3147</v>
      </c>
      <c r="E4942" s="4">
        <v>44350</v>
      </c>
      <c r="F4942" s="3" t="s">
        <v>52</v>
      </c>
      <c r="G4942" s="3" t="s">
        <v>14</v>
      </c>
      <c r="H4942" s="5">
        <v>181</v>
      </c>
    </row>
    <row r="4943" spans="1:8" ht="15.25" customHeight="1" x14ac:dyDescent="0.2">
      <c r="A4943" s="3" t="s">
        <v>3145</v>
      </c>
      <c r="B4943" s="3" t="s">
        <v>3146</v>
      </c>
      <c r="C4943" s="3" t="s">
        <v>18</v>
      </c>
      <c r="D4943" s="3" t="s">
        <v>3147</v>
      </c>
      <c r="E4943" s="4">
        <v>44350</v>
      </c>
      <c r="F4943" s="3" t="s">
        <v>52</v>
      </c>
      <c r="G4943" s="3" t="s">
        <v>15</v>
      </c>
      <c r="H4943" s="5">
        <v>2060</v>
      </c>
    </row>
    <row r="4944" spans="1:8" ht="15.25" customHeight="1" x14ac:dyDescent="0.2">
      <c r="A4944" s="3" t="s">
        <v>3145</v>
      </c>
      <c r="B4944" s="3" t="s">
        <v>3146</v>
      </c>
      <c r="C4944" s="3" t="s">
        <v>18</v>
      </c>
      <c r="D4944" s="3" t="s">
        <v>3147</v>
      </c>
      <c r="E4944" s="4">
        <v>44350</v>
      </c>
      <c r="F4944" s="3" t="s">
        <v>52</v>
      </c>
      <c r="G4944" s="3" t="s">
        <v>16</v>
      </c>
      <c r="H4944" s="5">
        <v>523</v>
      </c>
    </row>
    <row r="4945" spans="1:8" ht="15.25" customHeight="1" x14ac:dyDescent="0.2">
      <c r="A4945" s="3" t="s">
        <v>3148</v>
      </c>
      <c r="B4945" s="3" t="s">
        <v>3149</v>
      </c>
      <c r="C4945" s="3" t="s">
        <v>18</v>
      </c>
      <c r="D4945" s="3" t="s">
        <v>3150</v>
      </c>
      <c r="E4945" s="4">
        <v>44350</v>
      </c>
      <c r="F4945" s="3" t="s">
        <v>12</v>
      </c>
      <c r="G4945" s="3" t="s">
        <v>13</v>
      </c>
      <c r="H4945" s="5">
        <v>296</v>
      </c>
    </row>
    <row r="4946" spans="1:8" ht="15.25" customHeight="1" x14ac:dyDescent="0.2">
      <c r="A4946" s="3" t="s">
        <v>3148</v>
      </c>
      <c r="B4946" s="3" t="s">
        <v>3149</v>
      </c>
      <c r="C4946" s="3" t="s">
        <v>18</v>
      </c>
      <c r="D4946" s="3" t="s">
        <v>3150</v>
      </c>
      <c r="E4946" s="4">
        <v>44350</v>
      </c>
      <c r="F4946" s="3" t="s">
        <v>12</v>
      </c>
      <c r="G4946" s="3" t="s">
        <v>14</v>
      </c>
      <c r="H4946" s="5">
        <v>201</v>
      </c>
    </row>
    <row r="4947" spans="1:8" ht="15.25" customHeight="1" x14ac:dyDescent="0.2">
      <c r="A4947" s="3" t="s">
        <v>3148</v>
      </c>
      <c r="B4947" s="3" t="s">
        <v>3149</v>
      </c>
      <c r="C4947" s="3" t="s">
        <v>18</v>
      </c>
      <c r="D4947" s="3" t="s">
        <v>3150</v>
      </c>
      <c r="E4947" s="4">
        <v>44350</v>
      </c>
      <c r="F4947" s="3" t="s">
        <v>12</v>
      </c>
      <c r="G4947" s="3" t="s">
        <v>15</v>
      </c>
      <c r="H4947" s="5">
        <v>945</v>
      </c>
    </row>
    <row r="4948" spans="1:8" ht="15.25" customHeight="1" x14ac:dyDescent="0.2">
      <c r="A4948" s="3" t="s">
        <v>3148</v>
      </c>
      <c r="B4948" s="3" t="s">
        <v>3149</v>
      </c>
      <c r="C4948" s="3" t="s">
        <v>18</v>
      </c>
      <c r="D4948" s="3" t="s">
        <v>3150</v>
      </c>
      <c r="E4948" s="4">
        <v>44350</v>
      </c>
      <c r="F4948" s="3" t="s">
        <v>12</v>
      </c>
      <c r="G4948" s="3" t="s">
        <v>16</v>
      </c>
      <c r="H4948" s="5">
        <v>1422</v>
      </c>
    </row>
    <row r="4949" spans="1:8" ht="15.25" customHeight="1" x14ac:dyDescent="0.2">
      <c r="A4949" s="3" t="s">
        <v>3151</v>
      </c>
      <c r="B4949" s="3" t="s">
        <v>3152</v>
      </c>
      <c r="C4949" s="3" t="s">
        <v>18</v>
      </c>
      <c r="D4949" s="3" t="s">
        <v>3153</v>
      </c>
      <c r="E4949" s="4">
        <v>44341</v>
      </c>
      <c r="F4949" s="3" t="s">
        <v>12</v>
      </c>
      <c r="G4949" s="3" t="s">
        <v>13</v>
      </c>
      <c r="H4949" s="5">
        <v>59</v>
      </c>
    </row>
    <row r="4950" spans="1:8" ht="15.25" customHeight="1" x14ac:dyDescent="0.2">
      <c r="A4950" s="3" t="s">
        <v>3151</v>
      </c>
      <c r="B4950" s="3" t="s">
        <v>3152</v>
      </c>
      <c r="C4950" s="3" t="s">
        <v>18</v>
      </c>
      <c r="D4950" s="3" t="s">
        <v>3153</v>
      </c>
      <c r="E4950" s="4">
        <v>44341</v>
      </c>
      <c r="F4950" s="3" t="s">
        <v>12</v>
      </c>
      <c r="G4950" s="3" t="s">
        <v>14</v>
      </c>
      <c r="H4950" s="5">
        <v>305</v>
      </c>
    </row>
    <row r="4951" spans="1:8" ht="15.25" customHeight="1" x14ac:dyDescent="0.2">
      <c r="A4951" s="3" t="s">
        <v>3151</v>
      </c>
      <c r="B4951" s="3" t="s">
        <v>3152</v>
      </c>
      <c r="C4951" s="3" t="s">
        <v>18</v>
      </c>
      <c r="D4951" s="3" t="s">
        <v>3153</v>
      </c>
      <c r="E4951" s="4">
        <v>44341</v>
      </c>
      <c r="F4951" s="3" t="s">
        <v>12</v>
      </c>
      <c r="G4951" s="3" t="s">
        <v>15</v>
      </c>
      <c r="H4951" s="5">
        <v>1496</v>
      </c>
    </row>
    <row r="4952" spans="1:8" ht="15.25" customHeight="1" x14ac:dyDescent="0.2">
      <c r="A4952" s="3" t="s">
        <v>3151</v>
      </c>
      <c r="B4952" s="3" t="s">
        <v>3152</v>
      </c>
      <c r="C4952" s="3" t="s">
        <v>18</v>
      </c>
      <c r="D4952" s="3" t="s">
        <v>3153</v>
      </c>
      <c r="E4952" s="4">
        <v>44341</v>
      </c>
      <c r="F4952" s="3" t="s">
        <v>12</v>
      </c>
      <c r="G4952" s="3" t="s">
        <v>16</v>
      </c>
      <c r="H4952" s="5">
        <v>992</v>
      </c>
    </row>
    <row r="4953" spans="1:8" ht="15.25" customHeight="1" x14ac:dyDescent="0.2">
      <c r="A4953" s="3" t="s">
        <v>3154</v>
      </c>
      <c r="B4953" s="3" t="s">
        <v>3155</v>
      </c>
      <c r="C4953" s="3" t="s">
        <v>18</v>
      </c>
      <c r="D4953" s="3" t="s">
        <v>3156</v>
      </c>
      <c r="E4953" s="4">
        <v>44398</v>
      </c>
      <c r="F4953" s="3" t="s">
        <v>12</v>
      </c>
      <c r="G4953" s="3" t="s">
        <v>13</v>
      </c>
      <c r="H4953" s="5">
        <v>48</v>
      </c>
    </row>
    <row r="4954" spans="1:8" ht="15.25" customHeight="1" x14ac:dyDescent="0.2">
      <c r="A4954" s="3" t="s">
        <v>3154</v>
      </c>
      <c r="B4954" s="3" t="s">
        <v>3155</v>
      </c>
      <c r="C4954" s="3" t="s">
        <v>18</v>
      </c>
      <c r="D4954" s="3" t="s">
        <v>3156</v>
      </c>
      <c r="E4954" s="4">
        <v>44398</v>
      </c>
      <c r="F4954" s="3" t="s">
        <v>12</v>
      </c>
      <c r="G4954" s="3" t="s">
        <v>14</v>
      </c>
      <c r="H4954" s="5">
        <v>110</v>
      </c>
    </row>
    <row r="4955" spans="1:8" ht="15.25" customHeight="1" x14ac:dyDescent="0.2">
      <c r="A4955" s="3" t="s">
        <v>3154</v>
      </c>
      <c r="B4955" s="3" t="s">
        <v>3155</v>
      </c>
      <c r="C4955" s="3" t="s">
        <v>18</v>
      </c>
      <c r="D4955" s="3" t="s">
        <v>3156</v>
      </c>
      <c r="E4955" s="4">
        <v>44398</v>
      </c>
      <c r="F4955" s="3" t="s">
        <v>12</v>
      </c>
      <c r="G4955" s="3" t="s">
        <v>15</v>
      </c>
      <c r="H4955" s="5">
        <v>985</v>
      </c>
    </row>
    <row r="4956" spans="1:8" ht="15.25" customHeight="1" x14ac:dyDescent="0.2">
      <c r="A4956" s="3" t="s">
        <v>3154</v>
      </c>
      <c r="B4956" s="3" t="s">
        <v>3155</v>
      </c>
      <c r="C4956" s="3" t="s">
        <v>18</v>
      </c>
      <c r="D4956" s="3" t="s">
        <v>3156</v>
      </c>
      <c r="E4956" s="4">
        <v>44398</v>
      </c>
      <c r="F4956" s="3" t="s">
        <v>12</v>
      </c>
      <c r="G4956" s="3" t="s">
        <v>16</v>
      </c>
      <c r="H4956" s="5">
        <v>1706</v>
      </c>
    </row>
    <row r="4957" spans="1:8" ht="15.25" customHeight="1" x14ac:dyDescent="0.2">
      <c r="A4957" s="3" t="s">
        <v>3157</v>
      </c>
      <c r="B4957" s="3" t="s">
        <v>3158</v>
      </c>
      <c r="C4957" s="3" t="s">
        <v>20</v>
      </c>
      <c r="D4957" s="3" t="s">
        <v>3159</v>
      </c>
      <c r="E4957" s="4">
        <v>44407</v>
      </c>
      <c r="F4957" s="3" t="s">
        <v>52</v>
      </c>
      <c r="G4957" s="3" t="s">
        <v>13</v>
      </c>
      <c r="H4957" s="5">
        <v>140</v>
      </c>
    </row>
    <row r="4958" spans="1:8" ht="15.25" customHeight="1" x14ac:dyDescent="0.2">
      <c r="A4958" s="3" t="s">
        <v>3157</v>
      </c>
      <c r="B4958" s="3" t="s">
        <v>3158</v>
      </c>
      <c r="C4958" s="3" t="s">
        <v>20</v>
      </c>
      <c r="D4958" s="3" t="s">
        <v>3159</v>
      </c>
      <c r="E4958" s="4">
        <v>44407</v>
      </c>
      <c r="F4958" s="3" t="s">
        <v>52</v>
      </c>
      <c r="G4958" s="3" t="s">
        <v>14</v>
      </c>
      <c r="H4958" s="5">
        <v>41</v>
      </c>
    </row>
    <row r="4959" spans="1:8" ht="15.25" customHeight="1" x14ac:dyDescent="0.2">
      <c r="A4959" s="3" t="s">
        <v>3157</v>
      </c>
      <c r="B4959" s="3" t="s">
        <v>3158</v>
      </c>
      <c r="C4959" s="3" t="s">
        <v>20</v>
      </c>
      <c r="D4959" s="3" t="s">
        <v>3159</v>
      </c>
      <c r="E4959" s="4">
        <v>44407</v>
      </c>
      <c r="F4959" s="3" t="s">
        <v>52</v>
      </c>
      <c r="G4959" s="3" t="s">
        <v>15</v>
      </c>
      <c r="H4959" s="5">
        <v>1060</v>
      </c>
    </row>
    <row r="4960" spans="1:8" ht="15.25" customHeight="1" x14ac:dyDescent="0.2">
      <c r="A4960" s="3" t="s">
        <v>3157</v>
      </c>
      <c r="B4960" s="3" t="s">
        <v>3158</v>
      </c>
      <c r="C4960" s="3" t="s">
        <v>20</v>
      </c>
      <c r="D4960" s="3" t="s">
        <v>3159</v>
      </c>
      <c r="E4960" s="4">
        <v>44407</v>
      </c>
      <c r="F4960" s="3" t="s">
        <v>52</v>
      </c>
      <c r="G4960" s="3" t="s">
        <v>16</v>
      </c>
      <c r="H4960" s="5">
        <v>1599</v>
      </c>
    </row>
    <row r="4961" spans="1:8" ht="15.25" customHeight="1" x14ac:dyDescent="0.2">
      <c r="A4961" s="3" t="s">
        <v>3160</v>
      </c>
      <c r="B4961" s="3" t="s">
        <v>3161</v>
      </c>
      <c r="C4961" s="3" t="s">
        <v>18</v>
      </c>
      <c r="D4961" s="3" t="s">
        <v>3162</v>
      </c>
      <c r="E4961" s="4">
        <v>44390</v>
      </c>
      <c r="F4961" s="3" t="s">
        <v>52</v>
      </c>
      <c r="G4961" s="3" t="s">
        <v>13</v>
      </c>
      <c r="H4961" s="5">
        <v>218</v>
      </c>
    </row>
    <row r="4962" spans="1:8" ht="15.25" customHeight="1" x14ac:dyDescent="0.2">
      <c r="A4962" s="3" t="s">
        <v>3160</v>
      </c>
      <c r="B4962" s="3" t="s">
        <v>3161</v>
      </c>
      <c r="C4962" s="3" t="s">
        <v>18</v>
      </c>
      <c r="D4962" s="3" t="s">
        <v>3162</v>
      </c>
      <c r="E4962" s="4">
        <v>44390</v>
      </c>
      <c r="F4962" s="3" t="s">
        <v>52</v>
      </c>
      <c r="G4962" s="3" t="s">
        <v>14</v>
      </c>
      <c r="H4962" s="5">
        <v>48</v>
      </c>
    </row>
    <row r="4963" spans="1:8" ht="15.25" customHeight="1" x14ac:dyDescent="0.2">
      <c r="A4963" s="3" t="s">
        <v>3160</v>
      </c>
      <c r="B4963" s="3" t="s">
        <v>3161</v>
      </c>
      <c r="C4963" s="3" t="s">
        <v>18</v>
      </c>
      <c r="D4963" s="3" t="s">
        <v>3162</v>
      </c>
      <c r="E4963" s="4">
        <v>44390</v>
      </c>
      <c r="F4963" s="3" t="s">
        <v>52</v>
      </c>
      <c r="G4963" s="3" t="s">
        <v>15</v>
      </c>
      <c r="H4963" s="5">
        <v>2243</v>
      </c>
    </row>
    <row r="4964" spans="1:8" ht="15.25" customHeight="1" x14ac:dyDescent="0.2">
      <c r="A4964" s="3" t="s">
        <v>3160</v>
      </c>
      <c r="B4964" s="3" t="s">
        <v>3161</v>
      </c>
      <c r="C4964" s="3" t="s">
        <v>18</v>
      </c>
      <c r="D4964" s="3" t="s">
        <v>3162</v>
      </c>
      <c r="E4964" s="4">
        <v>44390</v>
      </c>
      <c r="F4964" s="3" t="s">
        <v>52</v>
      </c>
      <c r="G4964" s="3" t="s">
        <v>16</v>
      </c>
      <c r="H4964" s="5">
        <v>309</v>
      </c>
    </row>
    <row r="4965" spans="1:8" ht="15.25" customHeight="1" x14ac:dyDescent="0.2">
      <c r="A4965" s="3" t="s">
        <v>3163</v>
      </c>
      <c r="B4965" s="3" t="s">
        <v>3164</v>
      </c>
      <c r="C4965" s="3" t="s">
        <v>18</v>
      </c>
      <c r="D4965" s="3" t="s">
        <v>3165</v>
      </c>
      <c r="E4965" s="4">
        <v>44397</v>
      </c>
      <c r="F4965" s="3" t="s">
        <v>12</v>
      </c>
      <c r="G4965" s="3" t="s">
        <v>13</v>
      </c>
      <c r="H4965" s="5">
        <v>49</v>
      </c>
    </row>
    <row r="4966" spans="1:8" ht="15.25" customHeight="1" x14ac:dyDescent="0.2">
      <c r="A4966" s="3" t="s">
        <v>3163</v>
      </c>
      <c r="B4966" s="3" t="s">
        <v>3164</v>
      </c>
      <c r="C4966" s="3" t="s">
        <v>18</v>
      </c>
      <c r="D4966" s="3" t="s">
        <v>3165</v>
      </c>
      <c r="E4966" s="4">
        <v>44397</v>
      </c>
      <c r="F4966" s="3" t="s">
        <v>12</v>
      </c>
      <c r="G4966" s="3" t="s">
        <v>14</v>
      </c>
      <c r="H4966" s="5">
        <v>568</v>
      </c>
    </row>
    <row r="4967" spans="1:8" ht="15.25" customHeight="1" x14ac:dyDescent="0.2">
      <c r="A4967" s="3" t="s">
        <v>3163</v>
      </c>
      <c r="B4967" s="3" t="s">
        <v>3164</v>
      </c>
      <c r="C4967" s="3" t="s">
        <v>18</v>
      </c>
      <c r="D4967" s="3" t="s">
        <v>3165</v>
      </c>
      <c r="E4967" s="4">
        <v>44397</v>
      </c>
      <c r="F4967" s="3" t="s">
        <v>12</v>
      </c>
      <c r="G4967" s="3" t="s">
        <v>15</v>
      </c>
      <c r="H4967" s="5">
        <v>1579</v>
      </c>
    </row>
    <row r="4968" spans="1:8" ht="15.25" customHeight="1" x14ac:dyDescent="0.2">
      <c r="A4968" s="3" t="s">
        <v>3163</v>
      </c>
      <c r="B4968" s="3" t="s">
        <v>3164</v>
      </c>
      <c r="C4968" s="3" t="s">
        <v>18</v>
      </c>
      <c r="D4968" s="3" t="s">
        <v>3165</v>
      </c>
      <c r="E4968" s="4">
        <v>44397</v>
      </c>
      <c r="F4968" s="3" t="s">
        <v>12</v>
      </c>
      <c r="G4968" s="3" t="s">
        <v>16</v>
      </c>
      <c r="H4968" s="5">
        <v>611</v>
      </c>
    </row>
    <row r="4969" spans="1:8" ht="15.25" customHeight="1" x14ac:dyDescent="0.2">
      <c r="A4969" s="3" t="s">
        <v>3166</v>
      </c>
      <c r="B4969" s="3" t="s">
        <v>3167</v>
      </c>
      <c r="C4969" s="3" t="s">
        <v>18</v>
      </c>
      <c r="D4969" s="3" t="s">
        <v>3168</v>
      </c>
      <c r="E4969" s="4">
        <v>44354</v>
      </c>
      <c r="F4969" s="3" t="s">
        <v>52</v>
      </c>
      <c r="G4969" s="3" t="s">
        <v>13</v>
      </c>
      <c r="H4969" s="5">
        <v>48</v>
      </c>
    </row>
    <row r="4970" spans="1:8" ht="15.25" customHeight="1" x14ac:dyDescent="0.2">
      <c r="A4970" s="3" t="s">
        <v>3166</v>
      </c>
      <c r="B4970" s="3" t="s">
        <v>3167</v>
      </c>
      <c r="C4970" s="3" t="s">
        <v>18</v>
      </c>
      <c r="D4970" s="3" t="s">
        <v>3168</v>
      </c>
      <c r="E4970" s="4">
        <v>44354</v>
      </c>
      <c r="F4970" s="3" t="s">
        <v>52</v>
      </c>
      <c r="G4970" s="3" t="s">
        <v>14</v>
      </c>
      <c r="H4970" s="5">
        <v>624</v>
      </c>
    </row>
    <row r="4971" spans="1:8" ht="15.25" customHeight="1" x14ac:dyDescent="0.2">
      <c r="A4971" s="3" t="s">
        <v>3166</v>
      </c>
      <c r="B4971" s="3" t="s">
        <v>3167</v>
      </c>
      <c r="C4971" s="3" t="s">
        <v>18</v>
      </c>
      <c r="D4971" s="3" t="s">
        <v>3168</v>
      </c>
      <c r="E4971" s="4">
        <v>44354</v>
      </c>
      <c r="F4971" s="3" t="s">
        <v>52</v>
      </c>
      <c r="G4971" s="3" t="s">
        <v>15</v>
      </c>
      <c r="H4971" s="5">
        <v>1456</v>
      </c>
    </row>
    <row r="4972" spans="1:8" ht="15.25" customHeight="1" x14ac:dyDescent="0.2">
      <c r="A4972" s="3" t="s">
        <v>3166</v>
      </c>
      <c r="B4972" s="3" t="s">
        <v>3167</v>
      </c>
      <c r="C4972" s="3" t="s">
        <v>18</v>
      </c>
      <c r="D4972" s="3" t="s">
        <v>3168</v>
      </c>
      <c r="E4972" s="4">
        <v>44354</v>
      </c>
      <c r="F4972" s="3" t="s">
        <v>52</v>
      </c>
      <c r="G4972" s="3" t="s">
        <v>16</v>
      </c>
      <c r="H4972" s="5">
        <v>673</v>
      </c>
    </row>
    <row r="4973" spans="1:8" ht="15.25" customHeight="1" x14ac:dyDescent="0.2">
      <c r="A4973" s="3" t="s">
        <v>3169</v>
      </c>
      <c r="B4973" s="3" t="s">
        <v>3170</v>
      </c>
      <c r="C4973" s="3" t="s">
        <v>18</v>
      </c>
      <c r="D4973" s="3" t="s">
        <v>3171</v>
      </c>
      <c r="E4973" s="4">
        <v>44405</v>
      </c>
      <c r="F4973" s="3" t="s">
        <v>52</v>
      </c>
      <c r="G4973" s="3" t="s">
        <v>13</v>
      </c>
      <c r="H4973" s="5">
        <v>102</v>
      </c>
    </row>
    <row r="4974" spans="1:8" ht="15.25" customHeight="1" x14ac:dyDescent="0.2">
      <c r="A4974" s="3" t="s">
        <v>3169</v>
      </c>
      <c r="B4974" s="3" t="s">
        <v>3170</v>
      </c>
      <c r="C4974" s="3" t="s">
        <v>18</v>
      </c>
      <c r="D4974" s="3" t="s">
        <v>3171</v>
      </c>
      <c r="E4974" s="4">
        <v>44405</v>
      </c>
      <c r="F4974" s="3" t="s">
        <v>52</v>
      </c>
      <c r="G4974" s="3" t="s">
        <v>14</v>
      </c>
      <c r="H4974" s="5">
        <v>119</v>
      </c>
    </row>
    <row r="4975" spans="1:8" ht="15.25" customHeight="1" x14ac:dyDescent="0.2">
      <c r="A4975" s="3" t="s">
        <v>3169</v>
      </c>
      <c r="B4975" s="3" t="s">
        <v>3170</v>
      </c>
      <c r="C4975" s="3" t="s">
        <v>18</v>
      </c>
      <c r="D4975" s="3" t="s">
        <v>3171</v>
      </c>
      <c r="E4975" s="4">
        <v>44405</v>
      </c>
      <c r="F4975" s="3" t="s">
        <v>52</v>
      </c>
      <c r="G4975" s="3" t="s">
        <v>15</v>
      </c>
      <c r="H4975" s="5">
        <v>809</v>
      </c>
    </row>
    <row r="4976" spans="1:8" ht="15.25" customHeight="1" x14ac:dyDescent="0.2">
      <c r="A4976" s="3" t="s">
        <v>3169</v>
      </c>
      <c r="B4976" s="3" t="s">
        <v>3170</v>
      </c>
      <c r="C4976" s="3" t="s">
        <v>18</v>
      </c>
      <c r="D4976" s="3" t="s">
        <v>3171</v>
      </c>
      <c r="E4976" s="4">
        <v>44405</v>
      </c>
      <c r="F4976" s="3" t="s">
        <v>52</v>
      </c>
      <c r="G4976" s="3" t="s">
        <v>16</v>
      </c>
      <c r="H4976" s="5">
        <v>1766</v>
      </c>
    </row>
    <row r="4977" spans="1:8" ht="15.25" customHeight="1" x14ac:dyDescent="0.2">
      <c r="A4977" s="3" t="s">
        <v>3172</v>
      </c>
      <c r="B4977" s="3" t="s">
        <v>3173</v>
      </c>
      <c r="C4977" s="3" t="s">
        <v>18</v>
      </c>
      <c r="D4977" s="3" t="s">
        <v>3174</v>
      </c>
      <c r="E4977" s="4">
        <v>44404</v>
      </c>
      <c r="F4977" s="3" t="s">
        <v>12</v>
      </c>
      <c r="G4977" s="3" t="s">
        <v>13</v>
      </c>
      <c r="H4977" s="5">
        <v>155</v>
      </c>
    </row>
    <row r="4978" spans="1:8" ht="15.25" customHeight="1" x14ac:dyDescent="0.2">
      <c r="A4978" s="3" t="s">
        <v>3172</v>
      </c>
      <c r="B4978" s="3" t="s">
        <v>3173</v>
      </c>
      <c r="C4978" s="3" t="s">
        <v>18</v>
      </c>
      <c r="D4978" s="3" t="s">
        <v>3174</v>
      </c>
      <c r="E4978" s="4">
        <v>44404</v>
      </c>
      <c r="F4978" s="3" t="s">
        <v>12</v>
      </c>
      <c r="G4978" s="3" t="s">
        <v>14</v>
      </c>
      <c r="H4978" s="5">
        <v>233</v>
      </c>
    </row>
    <row r="4979" spans="1:8" ht="15.25" customHeight="1" x14ac:dyDescent="0.2">
      <c r="A4979" s="3" t="s">
        <v>3172</v>
      </c>
      <c r="B4979" s="3" t="s">
        <v>3173</v>
      </c>
      <c r="C4979" s="3" t="s">
        <v>18</v>
      </c>
      <c r="D4979" s="3" t="s">
        <v>3174</v>
      </c>
      <c r="E4979" s="4">
        <v>44404</v>
      </c>
      <c r="F4979" s="3" t="s">
        <v>12</v>
      </c>
      <c r="G4979" s="3" t="s">
        <v>15</v>
      </c>
      <c r="H4979" s="5">
        <v>896</v>
      </c>
    </row>
    <row r="4980" spans="1:8" ht="15.25" customHeight="1" x14ac:dyDescent="0.2">
      <c r="A4980" s="3" t="s">
        <v>3172</v>
      </c>
      <c r="B4980" s="3" t="s">
        <v>3173</v>
      </c>
      <c r="C4980" s="3" t="s">
        <v>18</v>
      </c>
      <c r="D4980" s="3" t="s">
        <v>3174</v>
      </c>
      <c r="E4980" s="4">
        <v>44404</v>
      </c>
      <c r="F4980" s="3" t="s">
        <v>12</v>
      </c>
      <c r="G4980" s="3" t="s">
        <v>16</v>
      </c>
      <c r="H4980" s="5">
        <v>1510</v>
      </c>
    </row>
    <row r="4981" spans="1:8" ht="15.25" customHeight="1" x14ac:dyDescent="0.2">
      <c r="A4981" s="3" t="s">
        <v>3175</v>
      </c>
      <c r="B4981" s="3" t="s">
        <v>3176</v>
      </c>
      <c r="C4981" s="3" t="s">
        <v>18</v>
      </c>
      <c r="D4981" s="3" t="s">
        <v>3177</v>
      </c>
      <c r="E4981" s="4">
        <v>44377</v>
      </c>
      <c r="F4981" s="3" t="s">
        <v>12</v>
      </c>
      <c r="G4981" s="3" t="s">
        <v>13</v>
      </c>
      <c r="H4981" s="5">
        <v>276</v>
      </c>
    </row>
    <row r="4982" spans="1:8" ht="15.25" customHeight="1" x14ac:dyDescent="0.2">
      <c r="A4982" s="3" t="s">
        <v>3175</v>
      </c>
      <c r="B4982" s="3" t="s">
        <v>3176</v>
      </c>
      <c r="C4982" s="3" t="s">
        <v>18</v>
      </c>
      <c r="D4982" s="3" t="s">
        <v>3177</v>
      </c>
      <c r="E4982" s="4">
        <v>44377</v>
      </c>
      <c r="F4982" s="3" t="s">
        <v>12</v>
      </c>
      <c r="G4982" s="3" t="s">
        <v>14</v>
      </c>
      <c r="H4982" s="5">
        <v>236</v>
      </c>
    </row>
    <row r="4983" spans="1:8" ht="15.25" customHeight="1" x14ac:dyDescent="0.2">
      <c r="A4983" s="3" t="s">
        <v>3175</v>
      </c>
      <c r="B4983" s="3" t="s">
        <v>3176</v>
      </c>
      <c r="C4983" s="3" t="s">
        <v>18</v>
      </c>
      <c r="D4983" s="3" t="s">
        <v>3177</v>
      </c>
      <c r="E4983" s="4">
        <v>44377</v>
      </c>
      <c r="F4983" s="3" t="s">
        <v>12</v>
      </c>
      <c r="G4983" s="3" t="s">
        <v>15</v>
      </c>
      <c r="H4983" s="5">
        <v>995</v>
      </c>
    </row>
    <row r="4984" spans="1:8" ht="15.25" customHeight="1" x14ac:dyDescent="0.2">
      <c r="A4984" s="3" t="s">
        <v>3175</v>
      </c>
      <c r="B4984" s="3" t="s">
        <v>3176</v>
      </c>
      <c r="C4984" s="3" t="s">
        <v>18</v>
      </c>
      <c r="D4984" s="3" t="s">
        <v>3177</v>
      </c>
      <c r="E4984" s="4">
        <v>44377</v>
      </c>
      <c r="F4984" s="3" t="s">
        <v>12</v>
      </c>
      <c r="G4984" s="3" t="s">
        <v>16</v>
      </c>
      <c r="H4984" s="5">
        <v>1285</v>
      </c>
    </row>
    <row r="4985" spans="1:8" ht="15.25" customHeight="1" x14ac:dyDescent="0.2">
      <c r="A4985" s="3" t="s">
        <v>3178</v>
      </c>
      <c r="B4985" s="3" t="s">
        <v>3179</v>
      </c>
      <c r="C4985" s="3" t="s">
        <v>18</v>
      </c>
      <c r="D4985" s="3" t="s">
        <v>3180</v>
      </c>
      <c r="E4985" s="4">
        <v>44336</v>
      </c>
      <c r="F4985" s="3" t="s">
        <v>52</v>
      </c>
      <c r="G4985" s="3" t="s">
        <v>13</v>
      </c>
      <c r="H4985" s="5">
        <v>210</v>
      </c>
    </row>
    <row r="4986" spans="1:8" ht="15.25" customHeight="1" x14ac:dyDescent="0.2">
      <c r="A4986" s="3" t="s">
        <v>3178</v>
      </c>
      <c r="B4986" s="3" t="s">
        <v>3179</v>
      </c>
      <c r="C4986" s="3" t="s">
        <v>18</v>
      </c>
      <c r="D4986" s="3" t="s">
        <v>3180</v>
      </c>
      <c r="E4986" s="4">
        <v>44336</v>
      </c>
      <c r="F4986" s="3" t="s">
        <v>52</v>
      </c>
      <c r="G4986" s="3" t="s">
        <v>14</v>
      </c>
      <c r="H4986" s="5">
        <v>284</v>
      </c>
    </row>
    <row r="4987" spans="1:8" ht="15.25" customHeight="1" x14ac:dyDescent="0.2">
      <c r="A4987" s="3" t="s">
        <v>3178</v>
      </c>
      <c r="B4987" s="3" t="s">
        <v>3179</v>
      </c>
      <c r="C4987" s="3" t="s">
        <v>18</v>
      </c>
      <c r="D4987" s="3" t="s">
        <v>3180</v>
      </c>
      <c r="E4987" s="4">
        <v>44336</v>
      </c>
      <c r="F4987" s="3" t="s">
        <v>52</v>
      </c>
      <c r="G4987" s="3" t="s">
        <v>15</v>
      </c>
      <c r="H4987" s="5">
        <v>1880</v>
      </c>
    </row>
    <row r="4988" spans="1:8" ht="15.25" customHeight="1" x14ac:dyDescent="0.2">
      <c r="A4988" s="3" t="s">
        <v>3178</v>
      </c>
      <c r="B4988" s="3" t="s">
        <v>3179</v>
      </c>
      <c r="C4988" s="3" t="s">
        <v>18</v>
      </c>
      <c r="D4988" s="3" t="s">
        <v>3180</v>
      </c>
      <c r="E4988" s="4">
        <v>44336</v>
      </c>
      <c r="F4988" s="3" t="s">
        <v>52</v>
      </c>
      <c r="G4988" s="3" t="s">
        <v>16</v>
      </c>
      <c r="H4988" s="5">
        <v>418</v>
      </c>
    </row>
    <row r="4989" spans="1:8" ht="15.25" customHeight="1" x14ac:dyDescent="0.2">
      <c r="A4989" s="3" t="s">
        <v>3181</v>
      </c>
      <c r="B4989" s="3" t="s">
        <v>3182</v>
      </c>
      <c r="C4989" s="3" t="s">
        <v>71</v>
      </c>
      <c r="D4989" s="3" t="s">
        <v>3183</v>
      </c>
      <c r="E4989" s="4">
        <v>44335</v>
      </c>
      <c r="F4989" s="3" t="s">
        <v>52</v>
      </c>
      <c r="G4989" s="3" t="s">
        <v>13</v>
      </c>
      <c r="H4989" s="5">
        <v>111</v>
      </c>
    </row>
    <row r="4990" spans="1:8" ht="15.25" customHeight="1" x14ac:dyDescent="0.2">
      <c r="A4990" s="3" t="s">
        <v>3181</v>
      </c>
      <c r="B4990" s="3" t="s">
        <v>3182</v>
      </c>
      <c r="C4990" s="3" t="s">
        <v>71</v>
      </c>
      <c r="D4990" s="3" t="s">
        <v>3183</v>
      </c>
      <c r="E4990" s="4">
        <v>44335</v>
      </c>
      <c r="F4990" s="3" t="s">
        <v>52</v>
      </c>
      <c r="G4990" s="3" t="s">
        <v>14</v>
      </c>
      <c r="H4990" s="5">
        <v>38</v>
      </c>
    </row>
    <row r="4991" spans="1:8" ht="15.25" customHeight="1" x14ac:dyDescent="0.2">
      <c r="A4991" s="3" t="s">
        <v>3181</v>
      </c>
      <c r="B4991" s="3" t="s">
        <v>3182</v>
      </c>
      <c r="C4991" s="3" t="s">
        <v>71</v>
      </c>
      <c r="D4991" s="3" t="s">
        <v>3183</v>
      </c>
      <c r="E4991" s="4">
        <v>44335</v>
      </c>
      <c r="F4991" s="3" t="s">
        <v>52</v>
      </c>
      <c r="G4991" s="3" t="s">
        <v>15</v>
      </c>
      <c r="H4991" s="5">
        <v>840</v>
      </c>
    </row>
    <row r="4992" spans="1:8" ht="15.25" customHeight="1" x14ac:dyDescent="0.2">
      <c r="A4992" s="3" t="s">
        <v>3181</v>
      </c>
      <c r="B4992" s="3" t="s">
        <v>3182</v>
      </c>
      <c r="C4992" s="3" t="s">
        <v>71</v>
      </c>
      <c r="D4992" s="3" t="s">
        <v>3183</v>
      </c>
      <c r="E4992" s="4">
        <v>44335</v>
      </c>
      <c r="F4992" s="3" t="s">
        <v>52</v>
      </c>
      <c r="G4992" s="3" t="s">
        <v>16</v>
      </c>
      <c r="H4992" s="5">
        <v>1799</v>
      </c>
    </row>
    <row r="4993" spans="1:8" ht="15.25" customHeight="1" x14ac:dyDescent="0.2">
      <c r="A4993" s="3" t="s">
        <v>3184</v>
      </c>
      <c r="B4993" s="3" t="s">
        <v>3185</v>
      </c>
      <c r="C4993" s="3" t="s">
        <v>18</v>
      </c>
      <c r="D4993" s="3" t="s">
        <v>3186</v>
      </c>
      <c r="E4993" s="4">
        <v>44334</v>
      </c>
      <c r="F4993" s="3" t="s">
        <v>52</v>
      </c>
      <c r="G4993" s="3" t="s">
        <v>13</v>
      </c>
      <c r="H4993" s="5">
        <v>79</v>
      </c>
    </row>
    <row r="4994" spans="1:8" ht="15.25" customHeight="1" x14ac:dyDescent="0.2">
      <c r="A4994" s="3" t="s">
        <v>3184</v>
      </c>
      <c r="B4994" s="3" t="s">
        <v>3185</v>
      </c>
      <c r="C4994" s="3" t="s">
        <v>18</v>
      </c>
      <c r="D4994" s="3" t="s">
        <v>3186</v>
      </c>
      <c r="E4994" s="4">
        <v>44334</v>
      </c>
      <c r="F4994" s="3" t="s">
        <v>52</v>
      </c>
      <c r="G4994" s="3" t="s">
        <v>14</v>
      </c>
      <c r="H4994" s="5">
        <v>308</v>
      </c>
    </row>
    <row r="4995" spans="1:8" ht="15.25" customHeight="1" x14ac:dyDescent="0.2">
      <c r="A4995" s="3" t="s">
        <v>3184</v>
      </c>
      <c r="B4995" s="3" t="s">
        <v>3185</v>
      </c>
      <c r="C4995" s="3" t="s">
        <v>18</v>
      </c>
      <c r="D4995" s="3" t="s">
        <v>3186</v>
      </c>
      <c r="E4995" s="4">
        <v>44334</v>
      </c>
      <c r="F4995" s="3" t="s">
        <v>52</v>
      </c>
      <c r="G4995" s="3" t="s">
        <v>15</v>
      </c>
      <c r="H4995" s="5">
        <v>699</v>
      </c>
    </row>
    <row r="4996" spans="1:8" ht="15.25" customHeight="1" x14ac:dyDescent="0.2">
      <c r="A4996" s="3" t="s">
        <v>3184</v>
      </c>
      <c r="B4996" s="3" t="s">
        <v>3185</v>
      </c>
      <c r="C4996" s="3" t="s">
        <v>18</v>
      </c>
      <c r="D4996" s="3" t="s">
        <v>3186</v>
      </c>
      <c r="E4996" s="4">
        <v>44334</v>
      </c>
      <c r="F4996" s="3" t="s">
        <v>52</v>
      </c>
      <c r="G4996" s="3" t="s">
        <v>16</v>
      </c>
      <c r="H4996" s="5">
        <v>1694</v>
      </c>
    </row>
    <row r="4997" spans="1:8" ht="15.25" customHeight="1" x14ac:dyDescent="0.2">
      <c r="A4997" s="3" t="s">
        <v>3187</v>
      </c>
      <c r="B4997" s="3" t="s">
        <v>3188</v>
      </c>
      <c r="C4997" s="3" t="s">
        <v>18</v>
      </c>
      <c r="D4997" s="3" t="s">
        <v>3189</v>
      </c>
      <c r="E4997" s="4">
        <v>44336</v>
      </c>
      <c r="F4997" s="3" t="s">
        <v>12</v>
      </c>
      <c r="G4997" s="3" t="s">
        <v>13</v>
      </c>
      <c r="H4997" s="5">
        <v>124</v>
      </c>
    </row>
    <row r="4998" spans="1:8" ht="15.25" customHeight="1" x14ac:dyDescent="0.2">
      <c r="A4998" s="3" t="s">
        <v>3187</v>
      </c>
      <c r="B4998" s="3" t="s">
        <v>3188</v>
      </c>
      <c r="C4998" s="3" t="s">
        <v>18</v>
      </c>
      <c r="D4998" s="3" t="s">
        <v>3189</v>
      </c>
      <c r="E4998" s="4">
        <v>44336</v>
      </c>
      <c r="F4998" s="3" t="s">
        <v>12</v>
      </c>
      <c r="G4998" s="3" t="s">
        <v>14</v>
      </c>
      <c r="H4998" s="5">
        <v>110</v>
      </c>
    </row>
    <row r="4999" spans="1:8" ht="15.25" customHeight="1" x14ac:dyDescent="0.2">
      <c r="A4999" s="3" t="s">
        <v>3187</v>
      </c>
      <c r="B4999" s="3" t="s">
        <v>3188</v>
      </c>
      <c r="C4999" s="3" t="s">
        <v>18</v>
      </c>
      <c r="D4999" s="3" t="s">
        <v>3189</v>
      </c>
      <c r="E4999" s="4">
        <v>44336</v>
      </c>
      <c r="F4999" s="3" t="s">
        <v>12</v>
      </c>
      <c r="G4999" s="3" t="s">
        <v>15</v>
      </c>
      <c r="H4999" s="5">
        <v>1741</v>
      </c>
    </row>
    <row r="5000" spans="1:8" ht="15.25" customHeight="1" x14ac:dyDescent="0.2">
      <c r="A5000" s="3" t="s">
        <v>3187</v>
      </c>
      <c r="B5000" s="3" t="s">
        <v>3188</v>
      </c>
      <c r="C5000" s="3" t="s">
        <v>18</v>
      </c>
      <c r="D5000" s="3" t="s">
        <v>3189</v>
      </c>
      <c r="E5000" s="4">
        <v>44336</v>
      </c>
      <c r="F5000" s="3" t="s">
        <v>12</v>
      </c>
      <c r="G5000" s="3" t="s">
        <v>16</v>
      </c>
      <c r="H5000" s="5">
        <v>792</v>
      </c>
    </row>
    <row r="5001" spans="1:8" ht="15.25" customHeight="1" x14ac:dyDescent="0.2">
      <c r="A5001" s="3" t="s">
        <v>3190</v>
      </c>
      <c r="B5001" s="3" t="s">
        <v>3191</v>
      </c>
      <c r="C5001" s="3" t="s">
        <v>24</v>
      </c>
      <c r="D5001" s="3" t="s">
        <v>3192</v>
      </c>
      <c r="E5001" s="4">
        <v>44404</v>
      </c>
      <c r="F5001" s="3" t="s">
        <v>52</v>
      </c>
      <c r="G5001" s="3" t="s">
        <v>13</v>
      </c>
      <c r="H5001" s="5">
        <v>2</v>
      </c>
    </row>
    <row r="5002" spans="1:8" ht="15.25" customHeight="1" x14ac:dyDescent="0.2">
      <c r="A5002" s="3" t="s">
        <v>3190</v>
      </c>
      <c r="B5002" s="3" t="s">
        <v>3191</v>
      </c>
      <c r="C5002" s="3" t="s">
        <v>24</v>
      </c>
      <c r="D5002" s="3" t="s">
        <v>3192</v>
      </c>
      <c r="E5002" s="4">
        <v>44404</v>
      </c>
      <c r="F5002" s="3" t="s">
        <v>52</v>
      </c>
      <c r="G5002" s="3" t="s">
        <v>14</v>
      </c>
      <c r="H5002" s="5">
        <v>16</v>
      </c>
    </row>
    <row r="5003" spans="1:8" ht="15.25" customHeight="1" x14ac:dyDescent="0.2">
      <c r="A5003" s="3" t="s">
        <v>3190</v>
      </c>
      <c r="B5003" s="3" t="s">
        <v>3191</v>
      </c>
      <c r="C5003" s="3" t="s">
        <v>24</v>
      </c>
      <c r="D5003" s="3" t="s">
        <v>3192</v>
      </c>
      <c r="E5003" s="4">
        <v>44404</v>
      </c>
      <c r="F5003" s="3" t="s">
        <v>52</v>
      </c>
      <c r="G5003" s="3" t="s">
        <v>15</v>
      </c>
      <c r="H5003" s="5">
        <v>100</v>
      </c>
    </row>
    <row r="5004" spans="1:8" ht="15.25" customHeight="1" x14ac:dyDescent="0.2">
      <c r="A5004" s="3" t="s">
        <v>3190</v>
      </c>
      <c r="B5004" s="3" t="s">
        <v>3191</v>
      </c>
      <c r="C5004" s="3" t="s">
        <v>24</v>
      </c>
      <c r="D5004" s="3" t="s">
        <v>3192</v>
      </c>
      <c r="E5004" s="4">
        <v>44404</v>
      </c>
      <c r="F5004" s="3" t="s">
        <v>52</v>
      </c>
      <c r="G5004" s="3" t="s">
        <v>16</v>
      </c>
      <c r="H5004" s="5">
        <v>1746</v>
      </c>
    </row>
    <row r="5005" spans="1:8" ht="15.25" customHeight="1" x14ac:dyDescent="0.2">
      <c r="A5005" s="3" t="s">
        <v>3190</v>
      </c>
      <c r="B5005" s="3" t="s">
        <v>3193</v>
      </c>
      <c r="C5005" s="3" t="s">
        <v>75</v>
      </c>
      <c r="D5005" s="3" t="s">
        <v>3192</v>
      </c>
      <c r="E5005" s="4">
        <v>44404</v>
      </c>
      <c r="F5005" s="3" t="s">
        <v>52</v>
      </c>
      <c r="G5005" s="3" t="s">
        <v>13</v>
      </c>
      <c r="H5005" s="5">
        <v>9</v>
      </c>
    </row>
    <row r="5006" spans="1:8" ht="15.25" customHeight="1" x14ac:dyDescent="0.2">
      <c r="A5006" s="3" t="s">
        <v>3190</v>
      </c>
      <c r="B5006" s="3" t="s">
        <v>3193</v>
      </c>
      <c r="C5006" s="3" t="s">
        <v>75</v>
      </c>
      <c r="D5006" s="3" t="s">
        <v>3192</v>
      </c>
      <c r="E5006" s="4">
        <v>44404</v>
      </c>
      <c r="F5006" s="3" t="s">
        <v>52</v>
      </c>
      <c r="G5006" s="3" t="s">
        <v>14</v>
      </c>
      <c r="H5006" s="5">
        <v>15</v>
      </c>
    </row>
    <row r="5007" spans="1:8" ht="15.25" customHeight="1" x14ac:dyDescent="0.2">
      <c r="A5007" s="3" t="s">
        <v>3190</v>
      </c>
      <c r="B5007" s="3" t="s">
        <v>3193</v>
      </c>
      <c r="C5007" s="3" t="s">
        <v>75</v>
      </c>
      <c r="D5007" s="3" t="s">
        <v>3192</v>
      </c>
      <c r="E5007" s="4">
        <v>44404</v>
      </c>
      <c r="F5007" s="3" t="s">
        <v>52</v>
      </c>
      <c r="G5007" s="3" t="s">
        <v>15</v>
      </c>
      <c r="H5007" s="5">
        <v>231</v>
      </c>
    </row>
    <row r="5008" spans="1:8" ht="15.25" customHeight="1" x14ac:dyDescent="0.2">
      <c r="A5008" s="3" t="s">
        <v>3190</v>
      </c>
      <c r="B5008" s="3" t="s">
        <v>3193</v>
      </c>
      <c r="C5008" s="3" t="s">
        <v>75</v>
      </c>
      <c r="D5008" s="3" t="s">
        <v>3192</v>
      </c>
      <c r="E5008" s="4">
        <v>44404</v>
      </c>
      <c r="F5008" s="3" t="s">
        <v>52</v>
      </c>
      <c r="G5008" s="3" t="s">
        <v>16</v>
      </c>
      <c r="H5008" s="5">
        <v>644</v>
      </c>
    </row>
    <row r="5009" spans="1:8" ht="15.25" customHeight="1" x14ac:dyDescent="0.2">
      <c r="A5009" s="3" t="s">
        <v>3194</v>
      </c>
      <c r="B5009" s="3" t="s">
        <v>3195</v>
      </c>
      <c r="C5009" s="3" t="s">
        <v>18</v>
      </c>
      <c r="D5009" s="3" t="s">
        <v>3196</v>
      </c>
      <c r="E5009" s="4">
        <v>44357</v>
      </c>
      <c r="F5009" s="3" t="s">
        <v>12</v>
      </c>
      <c r="G5009" s="3" t="s">
        <v>13</v>
      </c>
      <c r="H5009" s="5">
        <v>98</v>
      </c>
    </row>
    <row r="5010" spans="1:8" ht="15.25" customHeight="1" x14ac:dyDescent="0.2">
      <c r="A5010" s="3" t="s">
        <v>3194</v>
      </c>
      <c r="B5010" s="3" t="s">
        <v>3195</v>
      </c>
      <c r="C5010" s="3" t="s">
        <v>18</v>
      </c>
      <c r="D5010" s="3" t="s">
        <v>3196</v>
      </c>
      <c r="E5010" s="4">
        <v>44357</v>
      </c>
      <c r="F5010" s="3" t="s">
        <v>12</v>
      </c>
      <c r="G5010" s="3" t="s">
        <v>14</v>
      </c>
      <c r="H5010" s="5">
        <v>123</v>
      </c>
    </row>
    <row r="5011" spans="1:8" ht="15.25" customHeight="1" x14ac:dyDescent="0.2">
      <c r="A5011" s="3" t="s">
        <v>3194</v>
      </c>
      <c r="B5011" s="3" t="s">
        <v>3195</v>
      </c>
      <c r="C5011" s="3" t="s">
        <v>18</v>
      </c>
      <c r="D5011" s="3" t="s">
        <v>3196</v>
      </c>
      <c r="E5011" s="4">
        <v>44357</v>
      </c>
      <c r="F5011" s="3" t="s">
        <v>12</v>
      </c>
      <c r="G5011" s="3" t="s">
        <v>15</v>
      </c>
      <c r="H5011" s="5">
        <v>1094</v>
      </c>
    </row>
    <row r="5012" spans="1:8" ht="15.25" customHeight="1" x14ac:dyDescent="0.2">
      <c r="A5012" s="3" t="s">
        <v>3194</v>
      </c>
      <c r="B5012" s="3" t="s">
        <v>3195</v>
      </c>
      <c r="C5012" s="3" t="s">
        <v>18</v>
      </c>
      <c r="D5012" s="3" t="s">
        <v>3196</v>
      </c>
      <c r="E5012" s="4">
        <v>44357</v>
      </c>
      <c r="F5012" s="3" t="s">
        <v>12</v>
      </c>
      <c r="G5012" s="3" t="s">
        <v>16</v>
      </c>
      <c r="H5012" s="5">
        <v>1256</v>
      </c>
    </row>
    <row r="5013" spans="1:8" ht="15.25" customHeight="1" x14ac:dyDescent="0.2">
      <c r="A5013" s="3" t="s">
        <v>3194</v>
      </c>
      <c r="B5013" s="3" t="s">
        <v>3197</v>
      </c>
      <c r="C5013" s="3" t="s">
        <v>24</v>
      </c>
      <c r="D5013" s="3" t="s">
        <v>3196</v>
      </c>
      <c r="E5013" s="4">
        <v>44357</v>
      </c>
      <c r="F5013" s="3" t="s">
        <v>12</v>
      </c>
      <c r="G5013" s="3" t="s">
        <v>14</v>
      </c>
      <c r="H5013" s="5">
        <v>13</v>
      </c>
    </row>
    <row r="5014" spans="1:8" ht="15.25" customHeight="1" x14ac:dyDescent="0.2">
      <c r="A5014" s="3" t="s">
        <v>3194</v>
      </c>
      <c r="B5014" s="3" t="s">
        <v>3197</v>
      </c>
      <c r="C5014" s="3" t="s">
        <v>24</v>
      </c>
      <c r="D5014" s="3" t="s">
        <v>3196</v>
      </c>
      <c r="E5014" s="4">
        <v>44357</v>
      </c>
      <c r="F5014" s="3" t="s">
        <v>12</v>
      </c>
      <c r="G5014" s="3" t="s">
        <v>15</v>
      </c>
      <c r="H5014" s="5">
        <v>78</v>
      </c>
    </row>
    <row r="5015" spans="1:8" ht="15.25" customHeight="1" x14ac:dyDescent="0.2">
      <c r="A5015" s="3" t="s">
        <v>3194</v>
      </c>
      <c r="B5015" s="3" t="s">
        <v>3197</v>
      </c>
      <c r="C5015" s="3" t="s">
        <v>24</v>
      </c>
      <c r="D5015" s="3" t="s">
        <v>3196</v>
      </c>
      <c r="E5015" s="4">
        <v>44357</v>
      </c>
      <c r="F5015" s="3" t="s">
        <v>12</v>
      </c>
      <c r="G5015" s="3" t="s">
        <v>16</v>
      </c>
      <c r="H5015" s="5">
        <v>87</v>
      </c>
    </row>
    <row r="5016" spans="1:8" ht="15.25" customHeight="1" x14ac:dyDescent="0.2">
      <c r="A5016" s="3" t="s">
        <v>3198</v>
      </c>
      <c r="B5016" s="3" t="s">
        <v>3199</v>
      </c>
      <c r="C5016" s="3" t="s">
        <v>18</v>
      </c>
      <c r="D5016" s="3" t="s">
        <v>3200</v>
      </c>
      <c r="E5016" s="4">
        <v>44404</v>
      </c>
      <c r="F5016" s="3" t="s">
        <v>12</v>
      </c>
      <c r="G5016" s="3" t="s">
        <v>13</v>
      </c>
      <c r="H5016" s="5">
        <v>101</v>
      </c>
    </row>
    <row r="5017" spans="1:8" ht="15.25" customHeight="1" x14ac:dyDescent="0.2">
      <c r="A5017" s="3" t="s">
        <v>3198</v>
      </c>
      <c r="B5017" s="3" t="s">
        <v>3199</v>
      </c>
      <c r="C5017" s="3" t="s">
        <v>18</v>
      </c>
      <c r="D5017" s="3" t="s">
        <v>3200</v>
      </c>
      <c r="E5017" s="4">
        <v>44404</v>
      </c>
      <c r="F5017" s="3" t="s">
        <v>12</v>
      </c>
      <c r="G5017" s="3" t="s">
        <v>14</v>
      </c>
      <c r="H5017" s="5">
        <v>101</v>
      </c>
    </row>
    <row r="5018" spans="1:8" ht="15.25" customHeight="1" x14ac:dyDescent="0.2">
      <c r="A5018" s="3" t="s">
        <v>3198</v>
      </c>
      <c r="B5018" s="3" t="s">
        <v>3199</v>
      </c>
      <c r="C5018" s="3" t="s">
        <v>18</v>
      </c>
      <c r="D5018" s="3" t="s">
        <v>3200</v>
      </c>
      <c r="E5018" s="4">
        <v>44404</v>
      </c>
      <c r="F5018" s="3" t="s">
        <v>12</v>
      </c>
      <c r="G5018" s="3" t="s">
        <v>15</v>
      </c>
      <c r="H5018" s="5">
        <v>1067</v>
      </c>
    </row>
    <row r="5019" spans="1:8" ht="15.25" customHeight="1" x14ac:dyDescent="0.2">
      <c r="A5019" s="3" t="s">
        <v>3198</v>
      </c>
      <c r="B5019" s="3" t="s">
        <v>3199</v>
      </c>
      <c r="C5019" s="3" t="s">
        <v>18</v>
      </c>
      <c r="D5019" s="3" t="s">
        <v>3200</v>
      </c>
      <c r="E5019" s="4">
        <v>44404</v>
      </c>
      <c r="F5019" s="3" t="s">
        <v>12</v>
      </c>
      <c r="G5019" s="3" t="s">
        <v>16</v>
      </c>
      <c r="H5019" s="5">
        <v>1472</v>
      </c>
    </row>
    <row r="5020" spans="1:8" ht="15.25" customHeight="1" x14ac:dyDescent="0.2">
      <c r="A5020" s="3" t="s">
        <v>3201</v>
      </c>
      <c r="B5020" s="3" t="s">
        <v>3202</v>
      </c>
      <c r="C5020" s="3" t="s">
        <v>18</v>
      </c>
      <c r="D5020" s="3" t="s">
        <v>3203</v>
      </c>
      <c r="E5020" s="4">
        <v>44347</v>
      </c>
      <c r="F5020" s="3" t="s">
        <v>52</v>
      </c>
      <c r="G5020" s="3" t="s">
        <v>13</v>
      </c>
      <c r="H5020" s="5">
        <v>113</v>
      </c>
    </row>
    <row r="5021" spans="1:8" ht="15.25" customHeight="1" x14ac:dyDescent="0.2">
      <c r="A5021" s="3" t="s">
        <v>3201</v>
      </c>
      <c r="B5021" s="3" t="s">
        <v>3202</v>
      </c>
      <c r="C5021" s="3" t="s">
        <v>18</v>
      </c>
      <c r="D5021" s="3" t="s">
        <v>3203</v>
      </c>
      <c r="E5021" s="4">
        <v>44347</v>
      </c>
      <c r="F5021" s="3" t="s">
        <v>52</v>
      </c>
      <c r="G5021" s="3" t="s">
        <v>14</v>
      </c>
      <c r="H5021" s="5">
        <v>95</v>
      </c>
    </row>
    <row r="5022" spans="1:8" ht="15.25" customHeight="1" x14ac:dyDescent="0.2">
      <c r="A5022" s="3" t="s">
        <v>3201</v>
      </c>
      <c r="B5022" s="3" t="s">
        <v>3202</v>
      </c>
      <c r="C5022" s="3" t="s">
        <v>18</v>
      </c>
      <c r="D5022" s="3" t="s">
        <v>3203</v>
      </c>
      <c r="E5022" s="4">
        <v>44347</v>
      </c>
      <c r="F5022" s="3" t="s">
        <v>52</v>
      </c>
      <c r="G5022" s="3" t="s">
        <v>15</v>
      </c>
      <c r="H5022" s="5">
        <v>1046</v>
      </c>
    </row>
    <row r="5023" spans="1:8" ht="15.25" customHeight="1" x14ac:dyDescent="0.2">
      <c r="A5023" s="3" t="s">
        <v>3201</v>
      </c>
      <c r="B5023" s="3" t="s">
        <v>3202</v>
      </c>
      <c r="C5023" s="3" t="s">
        <v>18</v>
      </c>
      <c r="D5023" s="3" t="s">
        <v>3203</v>
      </c>
      <c r="E5023" s="4">
        <v>44347</v>
      </c>
      <c r="F5023" s="3" t="s">
        <v>52</v>
      </c>
      <c r="G5023" s="3" t="s">
        <v>16</v>
      </c>
      <c r="H5023" s="5">
        <v>540</v>
      </c>
    </row>
    <row r="5024" spans="1:8" ht="15.25" customHeight="1" x14ac:dyDescent="0.2">
      <c r="A5024" s="3" t="s">
        <v>3201</v>
      </c>
      <c r="B5024" s="3" t="s">
        <v>3204</v>
      </c>
      <c r="C5024" s="3" t="s">
        <v>41</v>
      </c>
      <c r="D5024" s="3" t="s">
        <v>3203</v>
      </c>
      <c r="E5024" s="4">
        <v>44347</v>
      </c>
      <c r="F5024" s="3" t="s">
        <v>52</v>
      </c>
      <c r="G5024" s="3" t="s">
        <v>13</v>
      </c>
      <c r="H5024" s="5">
        <v>1</v>
      </c>
    </row>
    <row r="5025" spans="1:8" ht="15.25" customHeight="1" x14ac:dyDescent="0.2">
      <c r="A5025" s="3" t="s">
        <v>3201</v>
      </c>
      <c r="B5025" s="3" t="s">
        <v>3204</v>
      </c>
      <c r="C5025" s="3" t="s">
        <v>41</v>
      </c>
      <c r="D5025" s="3" t="s">
        <v>3203</v>
      </c>
      <c r="E5025" s="4">
        <v>44347</v>
      </c>
      <c r="F5025" s="3" t="s">
        <v>52</v>
      </c>
      <c r="G5025" s="3" t="s">
        <v>14</v>
      </c>
      <c r="H5025" s="5">
        <v>543</v>
      </c>
    </row>
    <row r="5026" spans="1:8" ht="15.25" customHeight="1" x14ac:dyDescent="0.2">
      <c r="A5026" s="3" t="s">
        <v>3201</v>
      </c>
      <c r="B5026" s="3" t="s">
        <v>3204</v>
      </c>
      <c r="C5026" s="3" t="s">
        <v>41</v>
      </c>
      <c r="D5026" s="3" t="s">
        <v>3203</v>
      </c>
      <c r="E5026" s="4">
        <v>44347</v>
      </c>
      <c r="F5026" s="3" t="s">
        <v>52</v>
      </c>
      <c r="G5026" s="3" t="s">
        <v>15</v>
      </c>
      <c r="H5026" s="5">
        <v>203</v>
      </c>
    </row>
    <row r="5027" spans="1:8" ht="15.25" customHeight="1" x14ac:dyDescent="0.2">
      <c r="A5027" s="3" t="s">
        <v>3201</v>
      </c>
      <c r="B5027" s="3" t="s">
        <v>3204</v>
      </c>
      <c r="C5027" s="3" t="s">
        <v>41</v>
      </c>
      <c r="D5027" s="3" t="s">
        <v>3203</v>
      </c>
      <c r="E5027" s="4">
        <v>44347</v>
      </c>
      <c r="F5027" s="3" t="s">
        <v>52</v>
      </c>
      <c r="G5027" s="3" t="s">
        <v>16</v>
      </c>
      <c r="H5027" s="5">
        <v>192</v>
      </c>
    </row>
    <row r="5028" spans="1:8" ht="15.25" customHeight="1" x14ac:dyDescent="0.2">
      <c r="A5028" s="3" t="s">
        <v>3205</v>
      </c>
      <c r="B5028" s="3" t="s">
        <v>3206</v>
      </c>
      <c r="C5028" s="3" t="s">
        <v>18</v>
      </c>
      <c r="D5028" s="3" t="s">
        <v>3207</v>
      </c>
      <c r="E5028" s="4">
        <v>44341</v>
      </c>
      <c r="F5028" s="3" t="s">
        <v>12</v>
      </c>
      <c r="G5028" s="3" t="s">
        <v>13</v>
      </c>
      <c r="H5028" s="5">
        <v>191</v>
      </c>
    </row>
    <row r="5029" spans="1:8" ht="15.25" customHeight="1" x14ac:dyDescent="0.2">
      <c r="A5029" s="3" t="s">
        <v>3205</v>
      </c>
      <c r="B5029" s="3" t="s">
        <v>3206</v>
      </c>
      <c r="C5029" s="3" t="s">
        <v>18</v>
      </c>
      <c r="D5029" s="3" t="s">
        <v>3207</v>
      </c>
      <c r="E5029" s="4">
        <v>44341</v>
      </c>
      <c r="F5029" s="3" t="s">
        <v>12</v>
      </c>
      <c r="G5029" s="3" t="s">
        <v>14</v>
      </c>
      <c r="H5029" s="5">
        <v>332</v>
      </c>
    </row>
    <row r="5030" spans="1:8" ht="15.25" customHeight="1" x14ac:dyDescent="0.2">
      <c r="A5030" s="3" t="s">
        <v>3205</v>
      </c>
      <c r="B5030" s="3" t="s">
        <v>3206</v>
      </c>
      <c r="C5030" s="3" t="s">
        <v>18</v>
      </c>
      <c r="D5030" s="3" t="s">
        <v>3207</v>
      </c>
      <c r="E5030" s="4">
        <v>44341</v>
      </c>
      <c r="F5030" s="3" t="s">
        <v>12</v>
      </c>
      <c r="G5030" s="3" t="s">
        <v>15</v>
      </c>
      <c r="H5030" s="5">
        <v>1043</v>
      </c>
    </row>
    <row r="5031" spans="1:8" ht="15.25" customHeight="1" x14ac:dyDescent="0.2">
      <c r="A5031" s="3" t="s">
        <v>3205</v>
      </c>
      <c r="B5031" s="3" t="s">
        <v>3206</v>
      </c>
      <c r="C5031" s="3" t="s">
        <v>18</v>
      </c>
      <c r="D5031" s="3" t="s">
        <v>3207</v>
      </c>
      <c r="E5031" s="4">
        <v>44341</v>
      </c>
      <c r="F5031" s="3" t="s">
        <v>12</v>
      </c>
      <c r="G5031" s="3" t="s">
        <v>16</v>
      </c>
      <c r="H5031" s="5">
        <v>1135</v>
      </c>
    </row>
    <row r="5032" spans="1:8" ht="15.25" customHeight="1" x14ac:dyDescent="0.2">
      <c r="A5032" s="3" t="s">
        <v>3208</v>
      </c>
      <c r="B5032" s="3" t="s">
        <v>3209</v>
      </c>
      <c r="C5032" s="3" t="s">
        <v>18</v>
      </c>
      <c r="D5032" s="3" t="s">
        <v>3210</v>
      </c>
      <c r="E5032" s="4">
        <v>44379</v>
      </c>
      <c r="F5032" s="3" t="s">
        <v>52</v>
      </c>
      <c r="G5032" s="3" t="s">
        <v>13</v>
      </c>
      <c r="H5032" s="5">
        <v>48</v>
      </c>
    </row>
    <row r="5033" spans="1:8" ht="15.25" customHeight="1" x14ac:dyDescent="0.2">
      <c r="A5033" s="3" t="s">
        <v>3208</v>
      </c>
      <c r="B5033" s="3" t="s">
        <v>3209</v>
      </c>
      <c r="C5033" s="3" t="s">
        <v>18</v>
      </c>
      <c r="D5033" s="3" t="s">
        <v>3210</v>
      </c>
      <c r="E5033" s="4">
        <v>44379</v>
      </c>
      <c r="F5033" s="3" t="s">
        <v>52</v>
      </c>
      <c r="G5033" s="3" t="s">
        <v>14</v>
      </c>
      <c r="H5033" s="5">
        <v>55</v>
      </c>
    </row>
    <row r="5034" spans="1:8" ht="15.25" customHeight="1" x14ac:dyDescent="0.2">
      <c r="A5034" s="3" t="s">
        <v>3208</v>
      </c>
      <c r="B5034" s="3" t="s">
        <v>3209</v>
      </c>
      <c r="C5034" s="3" t="s">
        <v>18</v>
      </c>
      <c r="D5034" s="3" t="s">
        <v>3210</v>
      </c>
      <c r="E5034" s="4">
        <v>44379</v>
      </c>
      <c r="F5034" s="3" t="s">
        <v>52</v>
      </c>
      <c r="G5034" s="3" t="s">
        <v>15</v>
      </c>
      <c r="H5034" s="5">
        <v>2506</v>
      </c>
    </row>
    <row r="5035" spans="1:8" ht="15.25" customHeight="1" x14ac:dyDescent="0.2">
      <c r="A5035" s="3" t="s">
        <v>3208</v>
      </c>
      <c r="B5035" s="3" t="s">
        <v>3209</v>
      </c>
      <c r="C5035" s="3" t="s">
        <v>18</v>
      </c>
      <c r="D5035" s="3" t="s">
        <v>3210</v>
      </c>
      <c r="E5035" s="4">
        <v>44379</v>
      </c>
      <c r="F5035" s="3" t="s">
        <v>52</v>
      </c>
      <c r="G5035" s="3" t="s">
        <v>16</v>
      </c>
      <c r="H5035" s="5">
        <v>89</v>
      </c>
    </row>
    <row r="5036" spans="1:8" ht="15.25" customHeight="1" x14ac:dyDescent="0.2">
      <c r="A5036" s="3" t="s">
        <v>3211</v>
      </c>
      <c r="B5036" s="3" t="s">
        <v>3212</v>
      </c>
      <c r="C5036" s="3" t="s">
        <v>18</v>
      </c>
      <c r="D5036" s="3" t="s">
        <v>3213</v>
      </c>
      <c r="E5036" s="4">
        <v>44372</v>
      </c>
      <c r="F5036" s="3" t="s">
        <v>12</v>
      </c>
      <c r="G5036" s="3" t="s">
        <v>13</v>
      </c>
      <c r="H5036" s="5">
        <v>115</v>
      </c>
    </row>
    <row r="5037" spans="1:8" ht="15.25" customHeight="1" x14ac:dyDescent="0.2">
      <c r="A5037" s="3" t="s">
        <v>3211</v>
      </c>
      <c r="B5037" s="3" t="s">
        <v>3212</v>
      </c>
      <c r="C5037" s="3" t="s">
        <v>18</v>
      </c>
      <c r="D5037" s="3" t="s">
        <v>3213</v>
      </c>
      <c r="E5037" s="4">
        <v>44372</v>
      </c>
      <c r="F5037" s="3" t="s">
        <v>12</v>
      </c>
      <c r="G5037" s="3" t="s">
        <v>14</v>
      </c>
      <c r="H5037" s="5">
        <v>163</v>
      </c>
    </row>
    <row r="5038" spans="1:8" ht="15.25" customHeight="1" x14ac:dyDescent="0.2">
      <c r="A5038" s="3" t="s">
        <v>3211</v>
      </c>
      <c r="B5038" s="3" t="s">
        <v>3212</v>
      </c>
      <c r="C5038" s="3" t="s">
        <v>18</v>
      </c>
      <c r="D5038" s="3" t="s">
        <v>3213</v>
      </c>
      <c r="E5038" s="4">
        <v>44372</v>
      </c>
      <c r="F5038" s="3" t="s">
        <v>12</v>
      </c>
      <c r="G5038" s="3" t="s">
        <v>15</v>
      </c>
      <c r="H5038" s="5">
        <v>1113</v>
      </c>
    </row>
    <row r="5039" spans="1:8" ht="15.25" customHeight="1" x14ac:dyDescent="0.2">
      <c r="A5039" s="3" t="s">
        <v>3211</v>
      </c>
      <c r="B5039" s="3" t="s">
        <v>3212</v>
      </c>
      <c r="C5039" s="3" t="s">
        <v>18</v>
      </c>
      <c r="D5039" s="3" t="s">
        <v>3213</v>
      </c>
      <c r="E5039" s="4">
        <v>44372</v>
      </c>
      <c r="F5039" s="3" t="s">
        <v>12</v>
      </c>
      <c r="G5039" s="3" t="s">
        <v>16</v>
      </c>
      <c r="H5039" s="5">
        <v>1293</v>
      </c>
    </row>
    <row r="5040" spans="1:8" ht="15.25" customHeight="1" x14ac:dyDescent="0.2">
      <c r="A5040" s="3" t="s">
        <v>3214</v>
      </c>
      <c r="B5040" s="3" t="s">
        <v>3215</v>
      </c>
      <c r="C5040" s="3" t="s">
        <v>18</v>
      </c>
      <c r="D5040" s="3" t="s">
        <v>3216</v>
      </c>
      <c r="E5040" s="4">
        <v>44407</v>
      </c>
      <c r="F5040" s="3" t="s">
        <v>52</v>
      </c>
      <c r="G5040" s="3" t="s">
        <v>13</v>
      </c>
      <c r="H5040" s="5">
        <v>563</v>
      </c>
    </row>
    <row r="5041" spans="1:8" ht="15.25" customHeight="1" x14ac:dyDescent="0.2">
      <c r="A5041" s="3" t="s">
        <v>3214</v>
      </c>
      <c r="B5041" s="3" t="s">
        <v>3215</v>
      </c>
      <c r="C5041" s="3" t="s">
        <v>18</v>
      </c>
      <c r="D5041" s="3" t="s">
        <v>3216</v>
      </c>
      <c r="E5041" s="4">
        <v>44407</v>
      </c>
      <c r="F5041" s="3" t="s">
        <v>52</v>
      </c>
      <c r="G5041" s="3" t="s">
        <v>14</v>
      </c>
      <c r="H5041" s="5">
        <v>290</v>
      </c>
    </row>
    <row r="5042" spans="1:8" ht="15.25" customHeight="1" x14ac:dyDescent="0.2">
      <c r="A5042" s="3" t="s">
        <v>3214</v>
      </c>
      <c r="B5042" s="3" t="s">
        <v>3215</v>
      </c>
      <c r="C5042" s="3" t="s">
        <v>18</v>
      </c>
      <c r="D5042" s="3" t="s">
        <v>3216</v>
      </c>
      <c r="E5042" s="4">
        <v>44407</v>
      </c>
      <c r="F5042" s="3" t="s">
        <v>52</v>
      </c>
      <c r="G5042" s="3" t="s">
        <v>15</v>
      </c>
      <c r="H5042" s="5">
        <v>1463</v>
      </c>
    </row>
    <row r="5043" spans="1:8" ht="15.25" customHeight="1" x14ac:dyDescent="0.2">
      <c r="A5043" s="3" t="s">
        <v>3214</v>
      </c>
      <c r="B5043" s="3" t="s">
        <v>3215</v>
      </c>
      <c r="C5043" s="3" t="s">
        <v>18</v>
      </c>
      <c r="D5043" s="3" t="s">
        <v>3216</v>
      </c>
      <c r="E5043" s="4">
        <v>44407</v>
      </c>
      <c r="F5043" s="3" t="s">
        <v>52</v>
      </c>
      <c r="G5043" s="3" t="s">
        <v>16</v>
      </c>
      <c r="H5043" s="5">
        <v>366</v>
      </c>
    </row>
    <row r="5044" spans="1:8" ht="15.25" customHeight="1" x14ac:dyDescent="0.2">
      <c r="A5044" s="3" t="s">
        <v>3217</v>
      </c>
      <c r="B5044" s="3" t="s">
        <v>3218</v>
      </c>
      <c r="C5044" s="3" t="s">
        <v>18</v>
      </c>
      <c r="D5044" s="3" t="s">
        <v>3219</v>
      </c>
      <c r="E5044" s="4">
        <v>44375</v>
      </c>
      <c r="F5044" s="3" t="s">
        <v>52</v>
      </c>
      <c r="G5044" s="3" t="s">
        <v>13</v>
      </c>
      <c r="H5044" s="5">
        <v>115</v>
      </c>
    </row>
    <row r="5045" spans="1:8" ht="15.25" customHeight="1" x14ac:dyDescent="0.2">
      <c r="A5045" s="3" t="s">
        <v>3217</v>
      </c>
      <c r="B5045" s="3" t="s">
        <v>3218</v>
      </c>
      <c r="C5045" s="3" t="s">
        <v>18</v>
      </c>
      <c r="D5045" s="3" t="s">
        <v>3219</v>
      </c>
      <c r="E5045" s="4">
        <v>44375</v>
      </c>
      <c r="F5045" s="3" t="s">
        <v>52</v>
      </c>
      <c r="G5045" s="3" t="s">
        <v>14</v>
      </c>
      <c r="H5045" s="5">
        <v>124</v>
      </c>
    </row>
    <row r="5046" spans="1:8" ht="15.25" customHeight="1" x14ac:dyDescent="0.2">
      <c r="A5046" s="3" t="s">
        <v>3217</v>
      </c>
      <c r="B5046" s="3" t="s">
        <v>3218</v>
      </c>
      <c r="C5046" s="3" t="s">
        <v>18</v>
      </c>
      <c r="D5046" s="3" t="s">
        <v>3219</v>
      </c>
      <c r="E5046" s="4">
        <v>44375</v>
      </c>
      <c r="F5046" s="3" t="s">
        <v>52</v>
      </c>
      <c r="G5046" s="3" t="s">
        <v>15</v>
      </c>
      <c r="H5046" s="5">
        <v>1502</v>
      </c>
    </row>
    <row r="5047" spans="1:8" ht="15.25" customHeight="1" x14ac:dyDescent="0.2">
      <c r="A5047" s="3" t="s">
        <v>3217</v>
      </c>
      <c r="B5047" s="3" t="s">
        <v>3218</v>
      </c>
      <c r="C5047" s="3" t="s">
        <v>18</v>
      </c>
      <c r="D5047" s="3" t="s">
        <v>3219</v>
      </c>
      <c r="E5047" s="4">
        <v>44375</v>
      </c>
      <c r="F5047" s="3" t="s">
        <v>52</v>
      </c>
      <c r="G5047" s="3" t="s">
        <v>16</v>
      </c>
      <c r="H5047" s="5">
        <v>931</v>
      </c>
    </row>
    <row r="5048" spans="1:8" ht="15.25" customHeight="1" x14ac:dyDescent="0.2">
      <c r="A5048" s="3" t="s">
        <v>3220</v>
      </c>
      <c r="B5048" s="3" t="s">
        <v>3221</v>
      </c>
      <c r="C5048" s="3" t="s">
        <v>18</v>
      </c>
      <c r="D5048" s="3" t="s">
        <v>3222</v>
      </c>
      <c r="E5048" s="4">
        <v>44399</v>
      </c>
      <c r="F5048" s="3" t="s">
        <v>52</v>
      </c>
      <c r="G5048" s="3" t="s">
        <v>13</v>
      </c>
      <c r="H5048" s="5">
        <v>71</v>
      </c>
    </row>
    <row r="5049" spans="1:8" ht="15.25" customHeight="1" x14ac:dyDescent="0.2">
      <c r="A5049" s="3" t="s">
        <v>3220</v>
      </c>
      <c r="B5049" s="3" t="s">
        <v>3221</v>
      </c>
      <c r="C5049" s="3" t="s">
        <v>18</v>
      </c>
      <c r="D5049" s="3" t="s">
        <v>3222</v>
      </c>
      <c r="E5049" s="4">
        <v>44399</v>
      </c>
      <c r="F5049" s="3" t="s">
        <v>52</v>
      </c>
      <c r="G5049" s="3" t="s">
        <v>14</v>
      </c>
      <c r="H5049" s="5">
        <v>99</v>
      </c>
    </row>
    <row r="5050" spans="1:8" ht="15.25" customHeight="1" x14ac:dyDescent="0.2">
      <c r="A5050" s="3" t="s">
        <v>3220</v>
      </c>
      <c r="B5050" s="3" t="s">
        <v>3221</v>
      </c>
      <c r="C5050" s="3" t="s">
        <v>18</v>
      </c>
      <c r="D5050" s="3" t="s">
        <v>3222</v>
      </c>
      <c r="E5050" s="4">
        <v>44399</v>
      </c>
      <c r="F5050" s="3" t="s">
        <v>52</v>
      </c>
      <c r="G5050" s="3" t="s">
        <v>15</v>
      </c>
      <c r="H5050" s="5">
        <v>1184</v>
      </c>
    </row>
    <row r="5051" spans="1:8" ht="15.25" customHeight="1" x14ac:dyDescent="0.2">
      <c r="A5051" s="3" t="s">
        <v>3220</v>
      </c>
      <c r="B5051" s="3" t="s">
        <v>3221</v>
      </c>
      <c r="C5051" s="3" t="s">
        <v>18</v>
      </c>
      <c r="D5051" s="3" t="s">
        <v>3222</v>
      </c>
      <c r="E5051" s="4">
        <v>44399</v>
      </c>
      <c r="F5051" s="3" t="s">
        <v>52</v>
      </c>
      <c r="G5051" s="3" t="s">
        <v>16</v>
      </c>
      <c r="H5051" s="5">
        <v>1318</v>
      </c>
    </row>
    <row r="5052" spans="1:8" ht="15.25" customHeight="1" x14ac:dyDescent="0.2">
      <c r="A5052" s="3" t="s">
        <v>3223</v>
      </c>
      <c r="B5052" s="3" t="s">
        <v>3224</v>
      </c>
      <c r="C5052" s="3" t="s">
        <v>18</v>
      </c>
      <c r="D5052" s="3" t="s">
        <v>3225</v>
      </c>
      <c r="E5052" s="4">
        <v>44321</v>
      </c>
      <c r="F5052" s="3" t="s">
        <v>52</v>
      </c>
      <c r="G5052" s="3" t="s">
        <v>13</v>
      </c>
      <c r="H5052" s="5">
        <v>100</v>
      </c>
    </row>
    <row r="5053" spans="1:8" ht="15.25" customHeight="1" x14ac:dyDescent="0.2">
      <c r="A5053" s="3" t="s">
        <v>3223</v>
      </c>
      <c r="B5053" s="3" t="s">
        <v>3224</v>
      </c>
      <c r="C5053" s="3" t="s">
        <v>18</v>
      </c>
      <c r="D5053" s="3" t="s">
        <v>3225</v>
      </c>
      <c r="E5053" s="4">
        <v>44321</v>
      </c>
      <c r="F5053" s="3" t="s">
        <v>52</v>
      </c>
      <c r="G5053" s="3" t="s">
        <v>14</v>
      </c>
      <c r="H5053" s="5">
        <v>119</v>
      </c>
    </row>
    <row r="5054" spans="1:8" ht="15.25" customHeight="1" x14ac:dyDescent="0.2">
      <c r="A5054" s="3" t="s">
        <v>3223</v>
      </c>
      <c r="B5054" s="3" t="s">
        <v>3224</v>
      </c>
      <c r="C5054" s="3" t="s">
        <v>18</v>
      </c>
      <c r="D5054" s="3" t="s">
        <v>3225</v>
      </c>
      <c r="E5054" s="4">
        <v>44321</v>
      </c>
      <c r="F5054" s="3" t="s">
        <v>52</v>
      </c>
      <c r="G5054" s="3" t="s">
        <v>15</v>
      </c>
      <c r="H5054" s="5">
        <v>1222</v>
      </c>
    </row>
    <row r="5055" spans="1:8" ht="15.25" customHeight="1" x14ac:dyDescent="0.2">
      <c r="A5055" s="3" t="s">
        <v>3223</v>
      </c>
      <c r="B5055" s="3" t="s">
        <v>3224</v>
      </c>
      <c r="C5055" s="3" t="s">
        <v>18</v>
      </c>
      <c r="D5055" s="3" t="s">
        <v>3225</v>
      </c>
      <c r="E5055" s="4">
        <v>44321</v>
      </c>
      <c r="F5055" s="3" t="s">
        <v>52</v>
      </c>
      <c r="G5055" s="3" t="s">
        <v>16</v>
      </c>
      <c r="H5055" s="5">
        <v>683</v>
      </c>
    </row>
    <row r="5056" spans="1:8" ht="15.25" customHeight="1" x14ac:dyDescent="0.2">
      <c r="A5056" s="3" t="s">
        <v>3223</v>
      </c>
      <c r="B5056" s="3" t="s">
        <v>3226</v>
      </c>
      <c r="C5056" s="3" t="s">
        <v>26</v>
      </c>
      <c r="D5056" s="3" t="s">
        <v>3225</v>
      </c>
      <c r="E5056" s="4">
        <v>44321</v>
      </c>
      <c r="F5056" s="3" t="s">
        <v>52</v>
      </c>
      <c r="G5056" s="3" t="s">
        <v>13</v>
      </c>
      <c r="H5056" s="5">
        <v>207</v>
      </c>
    </row>
    <row r="5057" spans="1:8" ht="15.25" customHeight="1" x14ac:dyDescent="0.2">
      <c r="A5057" s="3" t="s">
        <v>3223</v>
      </c>
      <c r="B5057" s="3" t="s">
        <v>3226</v>
      </c>
      <c r="C5057" s="3" t="s">
        <v>26</v>
      </c>
      <c r="D5057" s="3" t="s">
        <v>3225</v>
      </c>
      <c r="E5057" s="4">
        <v>44321</v>
      </c>
      <c r="F5057" s="3" t="s">
        <v>52</v>
      </c>
      <c r="G5057" s="3" t="s">
        <v>14</v>
      </c>
      <c r="H5057" s="5">
        <v>31</v>
      </c>
    </row>
    <row r="5058" spans="1:8" ht="15.25" customHeight="1" x14ac:dyDescent="0.2">
      <c r="A5058" s="3" t="s">
        <v>3223</v>
      </c>
      <c r="B5058" s="3" t="s">
        <v>3226</v>
      </c>
      <c r="C5058" s="3" t="s">
        <v>26</v>
      </c>
      <c r="D5058" s="3" t="s">
        <v>3225</v>
      </c>
      <c r="E5058" s="4">
        <v>44321</v>
      </c>
      <c r="F5058" s="3" t="s">
        <v>52</v>
      </c>
      <c r="G5058" s="3" t="s">
        <v>15</v>
      </c>
      <c r="H5058" s="5">
        <v>239</v>
      </c>
    </row>
    <row r="5059" spans="1:8" ht="15.25" customHeight="1" x14ac:dyDescent="0.2">
      <c r="A5059" s="3" t="s">
        <v>3223</v>
      </c>
      <c r="B5059" s="3" t="s">
        <v>3226</v>
      </c>
      <c r="C5059" s="3" t="s">
        <v>26</v>
      </c>
      <c r="D5059" s="3" t="s">
        <v>3225</v>
      </c>
      <c r="E5059" s="4">
        <v>44321</v>
      </c>
      <c r="F5059" s="3" t="s">
        <v>52</v>
      </c>
      <c r="G5059" s="3" t="s">
        <v>16</v>
      </c>
      <c r="H5059" s="5">
        <v>69</v>
      </c>
    </row>
    <row r="5060" spans="1:8" ht="15.25" customHeight="1" x14ac:dyDescent="0.2">
      <c r="A5060" s="3" t="s">
        <v>3227</v>
      </c>
      <c r="B5060" s="3" t="s">
        <v>3228</v>
      </c>
      <c r="C5060" s="3" t="s">
        <v>18</v>
      </c>
      <c r="D5060" s="3" t="s">
        <v>3229</v>
      </c>
      <c r="E5060" s="4">
        <v>44350</v>
      </c>
      <c r="F5060" s="3" t="s">
        <v>52</v>
      </c>
      <c r="G5060" s="3" t="s">
        <v>13</v>
      </c>
      <c r="H5060" s="5">
        <v>189</v>
      </c>
    </row>
    <row r="5061" spans="1:8" ht="15.25" customHeight="1" x14ac:dyDescent="0.2">
      <c r="A5061" s="3" t="s">
        <v>3227</v>
      </c>
      <c r="B5061" s="3" t="s">
        <v>3228</v>
      </c>
      <c r="C5061" s="3" t="s">
        <v>18</v>
      </c>
      <c r="D5061" s="3" t="s">
        <v>3229</v>
      </c>
      <c r="E5061" s="4">
        <v>44350</v>
      </c>
      <c r="F5061" s="3" t="s">
        <v>52</v>
      </c>
      <c r="G5061" s="3" t="s">
        <v>14</v>
      </c>
      <c r="H5061" s="5">
        <v>117</v>
      </c>
    </row>
    <row r="5062" spans="1:8" ht="15.25" customHeight="1" x14ac:dyDescent="0.2">
      <c r="A5062" s="3" t="s">
        <v>3227</v>
      </c>
      <c r="B5062" s="3" t="s">
        <v>3228</v>
      </c>
      <c r="C5062" s="3" t="s">
        <v>18</v>
      </c>
      <c r="D5062" s="3" t="s">
        <v>3229</v>
      </c>
      <c r="E5062" s="4">
        <v>44350</v>
      </c>
      <c r="F5062" s="3" t="s">
        <v>52</v>
      </c>
      <c r="G5062" s="3" t="s">
        <v>15</v>
      </c>
      <c r="H5062" s="5">
        <v>1332</v>
      </c>
    </row>
    <row r="5063" spans="1:8" ht="15.25" customHeight="1" x14ac:dyDescent="0.2">
      <c r="A5063" s="3" t="s">
        <v>3227</v>
      </c>
      <c r="B5063" s="3" t="s">
        <v>3228</v>
      </c>
      <c r="C5063" s="3" t="s">
        <v>18</v>
      </c>
      <c r="D5063" s="3" t="s">
        <v>3229</v>
      </c>
      <c r="E5063" s="4">
        <v>44350</v>
      </c>
      <c r="F5063" s="3" t="s">
        <v>52</v>
      </c>
      <c r="G5063" s="3" t="s">
        <v>16</v>
      </c>
      <c r="H5063" s="5">
        <v>1024</v>
      </c>
    </row>
    <row r="5064" spans="1:8" ht="15.25" customHeight="1" x14ac:dyDescent="0.2">
      <c r="A5064" s="3" t="s">
        <v>3230</v>
      </c>
      <c r="B5064" s="3" t="s">
        <v>3231</v>
      </c>
      <c r="C5064" s="3" t="s">
        <v>18</v>
      </c>
      <c r="D5064" s="3" t="s">
        <v>3232</v>
      </c>
      <c r="E5064" s="4">
        <v>44375</v>
      </c>
      <c r="F5064" s="3" t="s">
        <v>12</v>
      </c>
      <c r="G5064" s="3" t="s">
        <v>13</v>
      </c>
      <c r="H5064" s="5">
        <v>882</v>
      </c>
    </row>
    <row r="5065" spans="1:8" ht="15.25" customHeight="1" x14ac:dyDescent="0.2">
      <c r="A5065" s="3" t="s">
        <v>3230</v>
      </c>
      <c r="B5065" s="3" t="s">
        <v>3231</v>
      </c>
      <c r="C5065" s="3" t="s">
        <v>18</v>
      </c>
      <c r="D5065" s="3" t="s">
        <v>3232</v>
      </c>
      <c r="E5065" s="4">
        <v>44375</v>
      </c>
      <c r="F5065" s="3" t="s">
        <v>12</v>
      </c>
      <c r="G5065" s="3" t="s">
        <v>14</v>
      </c>
      <c r="H5065" s="5">
        <v>274</v>
      </c>
    </row>
    <row r="5066" spans="1:8" ht="15.25" customHeight="1" x14ac:dyDescent="0.2">
      <c r="A5066" s="3" t="s">
        <v>3230</v>
      </c>
      <c r="B5066" s="3" t="s">
        <v>3231</v>
      </c>
      <c r="C5066" s="3" t="s">
        <v>18</v>
      </c>
      <c r="D5066" s="3" t="s">
        <v>3232</v>
      </c>
      <c r="E5066" s="4">
        <v>44375</v>
      </c>
      <c r="F5066" s="3" t="s">
        <v>12</v>
      </c>
      <c r="G5066" s="3" t="s">
        <v>15</v>
      </c>
      <c r="H5066" s="5">
        <v>1098</v>
      </c>
    </row>
    <row r="5067" spans="1:8" ht="15.25" customHeight="1" x14ac:dyDescent="0.2">
      <c r="A5067" s="3" t="s">
        <v>3230</v>
      </c>
      <c r="B5067" s="3" t="s">
        <v>3231</v>
      </c>
      <c r="C5067" s="3" t="s">
        <v>18</v>
      </c>
      <c r="D5067" s="3" t="s">
        <v>3232</v>
      </c>
      <c r="E5067" s="4">
        <v>44375</v>
      </c>
      <c r="F5067" s="3" t="s">
        <v>12</v>
      </c>
      <c r="G5067" s="3" t="s">
        <v>16</v>
      </c>
      <c r="H5067" s="5">
        <v>400</v>
      </c>
    </row>
    <row r="5068" spans="1:8" ht="15.25" customHeight="1" x14ac:dyDescent="0.2">
      <c r="A5068" s="3" t="s">
        <v>3233</v>
      </c>
      <c r="B5068" s="3" t="s">
        <v>3234</v>
      </c>
      <c r="C5068" s="3" t="s">
        <v>18</v>
      </c>
      <c r="D5068" s="3" t="s">
        <v>3235</v>
      </c>
      <c r="E5068" s="4">
        <v>44403</v>
      </c>
      <c r="F5068" s="3" t="s">
        <v>52</v>
      </c>
      <c r="G5068" s="3" t="s">
        <v>13</v>
      </c>
      <c r="H5068" s="5">
        <v>282</v>
      </c>
    </row>
    <row r="5069" spans="1:8" ht="15.25" customHeight="1" x14ac:dyDescent="0.2">
      <c r="A5069" s="3" t="s">
        <v>3233</v>
      </c>
      <c r="B5069" s="3" t="s">
        <v>3234</v>
      </c>
      <c r="C5069" s="3" t="s">
        <v>18</v>
      </c>
      <c r="D5069" s="3" t="s">
        <v>3235</v>
      </c>
      <c r="E5069" s="4">
        <v>44403</v>
      </c>
      <c r="F5069" s="3" t="s">
        <v>52</v>
      </c>
      <c r="G5069" s="3" t="s">
        <v>14</v>
      </c>
      <c r="H5069" s="5">
        <v>163</v>
      </c>
    </row>
    <row r="5070" spans="1:8" ht="15.25" customHeight="1" x14ac:dyDescent="0.2">
      <c r="A5070" s="3" t="s">
        <v>3233</v>
      </c>
      <c r="B5070" s="3" t="s">
        <v>3234</v>
      </c>
      <c r="C5070" s="3" t="s">
        <v>18</v>
      </c>
      <c r="D5070" s="3" t="s">
        <v>3235</v>
      </c>
      <c r="E5070" s="4">
        <v>44403</v>
      </c>
      <c r="F5070" s="3" t="s">
        <v>52</v>
      </c>
      <c r="G5070" s="3" t="s">
        <v>15</v>
      </c>
      <c r="H5070" s="5">
        <v>763</v>
      </c>
    </row>
    <row r="5071" spans="1:8" ht="15.25" customHeight="1" x14ac:dyDescent="0.2">
      <c r="A5071" s="3" t="s">
        <v>3233</v>
      </c>
      <c r="B5071" s="3" t="s">
        <v>3234</v>
      </c>
      <c r="C5071" s="3" t="s">
        <v>18</v>
      </c>
      <c r="D5071" s="3" t="s">
        <v>3235</v>
      </c>
      <c r="E5071" s="4">
        <v>44403</v>
      </c>
      <c r="F5071" s="3" t="s">
        <v>52</v>
      </c>
      <c r="G5071" s="3" t="s">
        <v>16</v>
      </c>
      <c r="H5071" s="5">
        <v>405</v>
      </c>
    </row>
    <row r="5072" spans="1:8" ht="15.25" customHeight="1" x14ac:dyDescent="0.2">
      <c r="A5072" s="3" t="s">
        <v>3233</v>
      </c>
      <c r="B5072" s="3" t="s">
        <v>3236</v>
      </c>
      <c r="C5072" s="3" t="s">
        <v>30</v>
      </c>
      <c r="D5072" s="3" t="s">
        <v>3235</v>
      </c>
      <c r="E5072" s="4">
        <v>44403</v>
      </c>
      <c r="F5072" s="3" t="s">
        <v>52</v>
      </c>
      <c r="G5072" s="3" t="s">
        <v>13</v>
      </c>
      <c r="H5072" s="5">
        <v>13</v>
      </c>
    </row>
    <row r="5073" spans="1:8" ht="15.25" customHeight="1" x14ac:dyDescent="0.2">
      <c r="A5073" s="3" t="s">
        <v>3233</v>
      </c>
      <c r="B5073" s="3" t="s">
        <v>3236</v>
      </c>
      <c r="C5073" s="3" t="s">
        <v>30</v>
      </c>
      <c r="D5073" s="3" t="s">
        <v>3235</v>
      </c>
      <c r="E5073" s="4">
        <v>44403</v>
      </c>
      <c r="F5073" s="3" t="s">
        <v>52</v>
      </c>
      <c r="G5073" s="3" t="s">
        <v>14</v>
      </c>
      <c r="H5073" s="5">
        <v>23</v>
      </c>
    </row>
    <row r="5074" spans="1:8" ht="15.25" customHeight="1" x14ac:dyDescent="0.2">
      <c r="A5074" s="3" t="s">
        <v>3233</v>
      </c>
      <c r="B5074" s="3" t="s">
        <v>3236</v>
      </c>
      <c r="C5074" s="3" t="s">
        <v>30</v>
      </c>
      <c r="D5074" s="3" t="s">
        <v>3235</v>
      </c>
      <c r="E5074" s="4">
        <v>44403</v>
      </c>
      <c r="F5074" s="3" t="s">
        <v>52</v>
      </c>
      <c r="G5074" s="3" t="s">
        <v>15</v>
      </c>
      <c r="H5074" s="5">
        <v>157</v>
      </c>
    </row>
    <row r="5075" spans="1:8" ht="15.25" customHeight="1" x14ac:dyDescent="0.2">
      <c r="A5075" s="3" t="s">
        <v>3233</v>
      </c>
      <c r="B5075" s="3" t="s">
        <v>3236</v>
      </c>
      <c r="C5075" s="3" t="s">
        <v>30</v>
      </c>
      <c r="D5075" s="3" t="s">
        <v>3235</v>
      </c>
      <c r="E5075" s="4">
        <v>44403</v>
      </c>
      <c r="F5075" s="3" t="s">
        <v>52</v>
      </c>
      <c r="G5075" s="3" t="s">
        <v>16</v>
      </c>
      <c r="H5075" s="5">
        <v>837</v>
      </c>
    </row>
    <row r="5076" spans="1:8" ht="15.25" customHeight="1" x14ac:dyDescent="0.2">
      <c r="A5076" s="3" t="s">
        <v>3237</v>
      </c>
      <c r="B5076" s="3" t="s">
        <v>3238</v>
      </c>
      <c r="C5076" s="3" t="s">
        <v>18</v>
      </c>
      <c r="D5076" s="3" t="s">
        <v>3239</v>
      </c>
      <c r="E5076" s="4">
        <v>44327</v>
      </c>
      <c r="F5076" s="3" t="s">
        <v>52</v>
      </c>
      <c r="G5076" s="3" t="s">
        <v>13</v>
      </c>
      <c r="H5076" s="5">
        <v>171</v>
      </c>
    </row>
    <row r="5077" spans="1:8" ht="15.25" customHeight="1" x14ac:dyDescent="0.2">
      <c r="A5077" s="3" t="s">
        <v>3237</v>
      </c>
      <c r="B5077" s="3" t="s">
        <v>3238</v>
      </c>
      <c r="C5077" s="3" t="s">
        <v>18</v>
      </c>
      <c r="D5077" s="3" t="s">
        <v>3239</v>
      </c>
      <c r="E5077" s="4">
        <v>44327</v>
      </c>
      <c r="F5077" s="3" t="s">
        <v>52</v>
      </c>
      <c r="G5077" s="3" t="s">
        <v>14</v>
      </c>
      <c r="H5077" s="5">
        <v>300</v>
      </c>
    </row>
    <row r="5078" spans="1:8" ht="15.25" customHeight="1" x14ac:dyDescent="0.2">
      <c r="A5078" s="3" t="s">
        <v>3237</v>
      </c>
      <c r="B5078" s="3" t="s">
        <v>3238</v>
      </c>
      <c r="C5078" s="3" t="s">
        <v>18</v>
      </c>
      <c r="D5078" s="3" t="s">
        <v>3239</v>
      </c>
      <c r="E5078" s="4">
        <v>44327</v>
      </c>
      <c r="F5078" s="3" t="s">
        <v>52</v>
      </c>
      <c r="G5078" s="3" t="s">
        <v>15</v>
      </c>
      <c r="H5078" s="5">
        <v>1728</v>
      </c>
    </row>
    <row r="5079" spans="1:8" ht="15.25" customHeight="1" x14ac:dyDescent="0.2">
      <c r="A5079" s="3" t="s">
        <v>3237</v>
      </c>
      <c r="B5079" s="3" t="s">
        <v>3238</v>
      </c>
      <c r="C5079" s="3" t="s">
        <v>18</v>
      </c>
      <c r="D5079" s="3" t="s">
        <v>3239</v>
      </c>
      <c r="E5079" s="4">
        <v>44327</v>
      </c>
      <c r="F5079" s="3" t="s">
        <v>52</v>
      </c>
      <c r="G5079" s="3" t="s">
        <v>16</v>
      </c>
      <c r="H5079" s="5">
        <v>441</v>
      </c>
    </row>
    <row r="5080" spans="1:8" ht="15.25" customHeight="1" x14ac:dyDescent="0.2">
      <c r="A5080" s="3" t="s">
        <v>3240</v>
      </c>
      <c r="B5080" s="3" t="s">
        <v>3241</v>
      </c>
      <c r="C5080" s="3" t="s">
        <v>18</v>
      </c>
      <c r="D5080" s="3" t="s">
        <v>3242</v>
      </c>
      <c r="E5080" s="4">
        <v>44363</v>
      </c>
      <c r="F5080" s="3" t="s">
        <v>52</v>
      </c>
      <c r="G5080" s="3" t="s">
        <v>13</v>
      </c>
      <c r="H5080" s="5">
        <v>180</v>
      </c>
    </row>
    <row r="5081" spans="1:8" ht="15.25" customHeight="1" x14ac:dyDescent="0.2">
      <c r="A5081" s="3" t="s">
        <v>3240</v>
      </c>
      <c r="B5081" s="3" t="s">
        <v>3241</v>
      </c>
      <c r="C5081" s="3" t="s">
        <v>18</v>
      </c>
      <c r="D5081" s="3" t="s">
        <v>3242</v>
      </c>
      <c r="E5081" s="4">
        <v>44363</v>
      </c>
      <c r="F5081" s="3" t="s">
        <v>52</v>
      </c>
      <c r="G5081" s="3" t="s">
        <v>14</v>
      </c>
      <c r="H5081" s="5">
        <v>57</v>
      </c>
    </row>
    <row r="5082" spans="1:8" ht="15.25" customHeight="1" x14ac:dyDescent="0.2">
      <c r="A5082" s="3" t="s">
        <v>3240</v>
      </c>
      <c r="B5082" s="3" t="s">
        <v>3241</v>
      </c>
      <c r="C5082" s="3" t="s">
        <v>18</v>
      </c>
      <c r="D5082" s="3" t="s">
        <v>3242</v>
      </c>
      <c r="E5082" s="4">
        <v>44363</v>
      </c>
      <c r="F5082" s="3" t="s">
        <v>52</v>
      </c>
      <c r="G5082" s="3" t="s">
        <v>15</v>
      </c>
      <c r="H5082" s="5">
        <v>1635</v>
      </c>
    </row>
    <row r="5083" spans="1:8" ht="15.25" customHeight="1" x14ac:dyDescent="0.2">
      <c r="A5083" s="3" t="s">
        <v>3240</v>
      </c>
      <c r="B5083" s="3" t="s">
        <v>3241</v>
      </c>
      <c r="C5083" s="3" t="s">
        <v>18</v>
      </c>
      <c r="D5083" s="3" t="s">
        <v>3242</v>
      </c>
      <c r="E5083" s="4">
        <v>44363</v>
      </c>
      <c r="F5083" s="3" t="s">
        <v>52</v>
      </c>
      <c r="G5083" s="3" t="s">
        <v>16</v>
      </c>
      <c r="H5083" s="5">
        <v>756</v>
      </c>
    </row>
    <row r="5084" spans="1:8" ht="15.25" customHeight="1" x14ac:dyDescent="0.2">
      <c r="A5084" s="3" t="s">
        <v>3243</v>
      </c>
      <c r="B5084" s="3" t="s">
        <v>3244</v>
      </c>
      <c r="C5084" s="3" t="s">
        <v>18</v>
      </c>
      <c r="D5084" s="3" t="s">
        <v>3245</v>
      </c>
      <c r="E5084" s="4">
        <v>44330</v>
      </c>
      <c r="F5084" s="3" t="s">
        <v>12</v>
      </c>
      <c r="G5084" s="3" t="s">
        <v>13</v>
      </c>
      <c r="H5084" s="5">
        <v>122</v>
      </c>
    </row>
    <row r="5085" spans="1:8" ht="15.25" customHeight="1" x14ac:dyDescent="0.2">
      <c r="A5085" s="3" t="s">
        <v>3243</v>
      </c>
      <c r="B5085" s="3" t="s">
        <v>3244</v>
      </c>
      <c r="C5085" s="3" t="s">
        <v>18</v>
      </c>
      <c r="D5085" s="3" t="s">
        <v>3245</v>
      </c>
      <c r="E5085" s="4">
        <v>44330</v>
      </c>
      <c r="F5085" s="3" t="s">
        <v>12</v>
      </c>
      <c r="G5085" s="3" t="s">
        <v>14</v>
      </c>
      <c r="H5085" s="5">
        <v>233</v>
      </c>
    </row>
    <row r="5086" spans="1:8" ht="15.25" customHeight="1" x14ac:dyDescent="0.2">
      <c r="A5086" s="3" t="s">
        <v>3243</v>
      </c>
      <c r="B5086" s="3" t="s">
        <v>3244</v>
      </c>
      <c r="C5086" s="3" t="s">
        <v>18</v>
      </c>
      <c r="D5086" s="3" t="s">
        <v>3245</v>
      </c>
      <c r="E5086" s="4">
        <v>44330</v>
      </c>
      <c r="F5086" s="3" t="s">
        <v>12</v>
      </c>
      <c r="G5086" s="3" t="s">
        <v>15</v>
      </c>
      <c r="H5086" s="5">
        <v>1248</v>
      </c>
    </row>
    <row r="5087" spans="1:8" ht="15.25" customHeight="1" x14ac:dyDescent="0.2">
      <c r="A5087" s="3" t="s">
        <v>3243</v>
      </c>
      <c r="B5087" s="3" t="s">
        <v>3244</v>
      </c>
      <c r="C5087" s="3" t="s">
        <v>18</v>
      </c>
      <c r="D5087" s="3" t="s">
        <v>3245</v>
      </c>
      <c r="E5087" s="4">
        <v>44330</v>
      </c>
      <c r="F5087" s="3" t="s">
        <v>12</v>
      </c>
      <c r="G5087" s="3" t="s">
        <v>16</v>
      </c>
      <c r="H5087" s="5">
        <v>1017</v>
      </c>
    </row>
    <row r="5088" spans="1:8" ht="15.25" customHeight="1" x14ac:dyDescent="0.2">
      <c r="A5088" s="3" t="s">
        <v>3246</v>
      </c>
      <c r="B5088" s="3" t="s">
        <v>3247</v>
      </c>
      <c r="C5088" s="3" t="s">
        <v>18</v>
      </c>
      <c r="D5088" s="3" t="s">
        <v>3248</v>
      </c>
      <c r="E5088" s="4">
        <v>44405</v>
      </c>
      <c r="F5088" s="3" t="s">
        <v>52</v>
      </c>
      <c r="G5088" s="3" t="s">
        <v>13</v>
      </c>
      <c r="H5088" s="5">
        <v>260</v>
      </c>
    </row>
    <row r="5089" spans="1:8" ht="15.25" customHeight="1" x14ac:dyDescent="0.2">
      <c r="A5089" s="3" t="s">
        <v>3246</v>
      </c>
      <c r="B5089" s="3" t="s">
        <v>3247</v>
      </c>
      <c r="C5089" s="3" t="s">
        <v>18</v>
      </c>
      <c r="D5089" s="3" t="s">
        <v>3248</v>
      </c>
      <c r="E5089" s="4">
        <v>44405</v>
      </c>
      <c r="F5089" s="3" t="s">
        <v>52</v>
      </c>
      <c r="G5089" s="3" t="s">
        <v>14</v>
      </c>
      <c r="H5089" s="5">
        <v>86</v>
      </c>
    </row>
    <row r="5090" spans="1:8" ht="15.25" customHeight="1" x14ac:dyDescent="0.2">
      <c r="A5090" s="3" t="s">
        <v>3246</v>
      </c>
      <c r="B5090" s="3" t="s">
        <v>3247</v>
      </c>
      <c r="C5090" s="3" t="s">
        <v>18</v>
      </c>
      <c r="D5090" s="3" t="s">
        <v>3248</v>
      </c>
      <c r="E5090" s="4">
        <v>44405</v>
      </c>
      <c r="F5090" s="3" t="s">
        <v>52</v>
      </c>
      <c r="G5090" s="3" t="s">
        <v>15</v>
      </c>
      <c r="H5090" s="5">
        <v>1073</v>
      </c>
    </row>
    <row r="5091" spans="1:8" ht="15.25" customHeight="1" x14ac:dyDescent="0.2">
      <c r="A5091" s="3" t="s">
        <v>3246</v>
      </c>
      <c r="B5091" s="3" t="s">
        <v>3247</v>
      </c>
      <c r="C5091" s="3" t="s">
        <v>18</v>
      </c>
      <c r="D5091" s="3" t="s">
        <v>3248</v>
      </c>
      <c r="E5091" s="4">
        <v>44405</v>
      </c>
      <c r="F5091" s="3" t="s">
        <v>52</v>
      </c>
      <c r="G5091" s="3" t="s">
        <v>16</v>
      </c>
      <c r="H5091" s="5">
        <v>1197</v>
      </c>
    </row>
    <row r="5092" spans="1:8" ht="15.25" customHeight="1" x14ac:dyDescent="0.2">
      <c r="A5092" s="3" t="s">
        <v>3249</v>
      </c>
      <c r="B5092" s="3" t="s">
        <v>3250</v>
      </c>
      <c r="C5092" s="3" t="s">
        <v>18</v>
      </c>
      <c r="D5092" s="3" t="s">
        <v>3251</v>
      </c>
      <c r="E5092" s="4">
        <v>44364</v>
      </c>
      <c r="F5092" s="3" t="s">
        <v>12</v>
      </c>
      <c r="G5092" s="3" t="s">
        <v>13</v>
      </c>
      <c r="H5092" s="5">
        <v>526</v>
      </c>
    </row>
    <row r="5093" spans="1:8" ht="15.25" customHeight="1" x14ac:dyDescent="0.2">
      <c r="A5093" s="3" t="s">
        <v>3249</v>
      </c>
      <c r="B5093" s="3" t="s">
        <v>3250</v>
      </c>
      <c r="C5093" s="3" t="s">
        <v>18</v>
      </c>
      <c r="D5093" s="3" t="s">
        <v>3251</v>
      </c>
      <c r="E5093" s="4">
        <v>44364</v>
      </c>
      <c r="F5093" s="3" t="s">
        <v>12</v>
      </c>
      <c r="G5093" s="3" t="s">
        <v>14</v>
      </c>
      <c r="H5093" s="5">
        <v>161</v>
      </c>
    </row>
    <row r="5094" spans="1:8" ht="15.25" customHeight="1" x14ac:dyDescent="0.2">
      <c r="A5094" s="3" t="s">
        <v>3249</v>
      </c>
      <c r="B5094" s="3" t="s">
        <v>3250</v>
      </c>
      <c r="C5094" s="3" t="s">
        <v>18</v>
      </c>
      <c r="D5094" s="3" t="s">
        <v>3251</v>
      </c>
      <c r="E5094" s="4">
        <v>44364</v>
      </c>
      <c r="F5094" s="3" t="s">
        <v>12</v>
      </c>
      <c r="G5094" s="3" t="s">
        <v>15</v>
      </c>
      <c r="H5094" s="5">
        <v>687</v>
      </c>
    </row>
    <row r="5095" spans="1:8" ht="15.25" customHeight="1" x14ac:dyDescent="0.2">
      <c r="A5095" s="3" t="s">
        <v>3249</v>
      </c>
      <c r="B5095" s="3" t="s">
        <v>3250</v>
      </c>
      <c r="C5095" s="3" t="s">
        <v>18</v>
      </c>
      <c r="D5095" s="3" t="s">
        <v>3251</v>
      </c>
      <c r="E5095" s="4">
        <v>44364</v>
      </c>
      <c r="F5095" s="3" t="s">
        <v>12</v>
      </c>
      <c r="G5095" s="3" t="s">
        <v>16</v>
      </c>
      <c r="H5095" s="5">
        <v>1236</v>
      </c>
    </row>
    <row r="5096" spans="1:8" ht="15.25" customHeight="1" x14ac:dyDescent="0.2">
      <c r="A5096" s="3" t="s">
        <v>3252</v>
      </c>
      <c r="B5096" s="3" t="s">
        <v>3253</v>
      </c>
      <c r="C5096" s="3" t="s">
        <v>18</v>
      </c>
      <c r="D5096" s="3" t="s">
        <v>3254</v>
      </c>
      <c r="E5096" s="4">
        <v>44364</v>
      </c>
      <c r="F5096" s="3" t="s">
        <v>52</v>
      </c>
      <c r="G5096" s="3" t="s">
        <v>13</v>
      </c>
      <c r="H5096" s="5">
        <v>228</v>
      </c>
    </row>
    <row r="5097" spans="1:8" ht="15.25" customHeight="1" x14ac:dyDescent="0.2">
      <c r="A5097" s="3" t="s">
        <v>3252</v>
      </c>
      <c r="B5097" s="3" t="s">
        <v>3253</v>
      </c>
      <c r="C5097" s="3" t="s">
        <v>18</v>
      </c>
      <c r="D5097" s="3" t="s">
        <v>3254</v>
      </c>
      <c r="E5097" s="4">
        <v>44364</v>
      </c>
      <c r="F5097" s="3" t="s">
        <v>52</v>
      </c>
      <c r="G5097" s="3" t="s">
        <v>14</v>
      </c>
      <c r="H5097" s="5">
        <v>156</v>
      </c>
    </row>
    <row r="5098" spans="1:8" ht="15.25" customHeight="1" x14ac:dyDescent="0.2">
      <c r="A5098" s="3" t="s">
        <v>3252</v>
      </c>
      <c r="B5098" s="3" t="s">
        <v>3253</v>
      </c>
      <c r="C5098" s="3" t="s">
        <v>18</v>
      </c>
      <c r="D5098" s="3" t="s">
        <v>3254</v>
      </c>
      <c r="E5098" s="4">
        <v>44364</v>
      </c>
      <c r="F5098" s="3" t="s">
        <v>52</v>
      </c>
      <c r="G5098" s="3" t="s">
        <v>15</v>
      </c>
      <c r="H5098" s="5">
        <v>940</v>
      </c>
    </row>
    <row r="5099" spans="1:8" ht="15.25" customHeight="1" x14ac:dyDescent="0.2">
      <c r="A5099" s="3" t="s">
        <v>3252</v>
      </c>
      <c r="B5099" s="3" t="s">
        <v>3253</v>
      </c>
      <c r="C5099" s="3" t="s">
        <v>18</v>
      </c>
      <c r="D5099" s="3" t="s">
        <v>3254</v>
      </c>
      <c r="E5099" s="4">
        <v>44364</v>
      </c>
      <c r="F5099" s="3" t="s">
        <v>52</v>
      </c>
      <c r="G5099" s="3" t="s">
        <v>16</v>
      </c>
      <c r="H5099" s="5">
        <v>1277</v>
      </c>
    </row>
    <row r="5100" spans="1:8" ht="15.25" customHeight="1" x14ac:dyDescent="0.2">
      <c r="A5100" s="3" t="s">
        <v>3255</v>
      </c>
      <c r="B5100" s="3" t="s">
        <v>3256</v>
      </c>
      <c r="C5100" s="3" t="s">
        <v>18</v>
      </c>
      <c r="D5100" s="3" t="s">
        <v>3257</v>
      </c>
      <c r="E5100" s="4">
        <v>44356</v>
      </c>
      <c r="F5100" s="3" t="s">
        <v>12</v>
      </c>
      <c r="G5100" s="3" t="s">
        <v>13</v>
      </c>
      <c r="H5100" s="5">
        <v>153</v>
      </c>
    </row>
    <row r="5101" spans="1:8" ht="15.25" customHeight="1" x14ac:dyDescent="0.2">
      <c r="A5101" s="3" t="s">
        <v>3255</v>
      </c>
      <c r="B5101" s="3" t="s">
        <v>3256</v>
      </c>
      <c r="C5101" s="3" t="s">
        <v>18</v>
      </c>
      <c r="D5101" s="3" t="s">
        <v>3257</v>
      </c>
      <c r="E5101" s="4">
        <v>44356</v>
      </c>
      <c r="F5101" s="3" t="s">
        <v>12</v>
      </c>
      <c r="G5101" s="3" t="s">
        <v>14</v>
      </c>
      <c r="H5101" s="5">
        <v>205</v>
      </c>
    </row>
    <row r="5102" spans="1:8" ht="15.25" customHeight="1" x14ac:dyDescent="0.2">
      <c r="A5102" s="3" t="s">
        <v>3255</v>
      </c>
      <c r="B5102" s="3" t="s">
        <v>3256</v>
      </c>
      <c r="C5102" s="3" t="s">
        <v>18</v>
      </c>
      <c r="D5102" s="3" t="s">
        <v>3257</v>
      </c>
      <c r="E5102" s="4">
        <v>44356</v>
      </c>
      <c r="F5102" s="3" t="s">
        <v>12</v>
      </c>
      <c r="G5102" s="3" t="s">
        <v>15</v>
      </c>
      <c r="H5102" s="5">
        <v>772</v>
      </c>
    </row>
    <row r="5103" spans="1:8" ht="15.25" customHeight="1" x14ac:dyDescent="0.2">
      <c r="A5103" s="3" t="s">
        <v>3255</v>
      </c>
      <c r="B5103" s="3" t="s">
        <v>3256</v>
      </c>
      <c r="C5103" s="3" t="s">
        <v>18</v>
      </c>
      <c r="D5103" s="3" t="s">
        <v>3257</v>
      </c>
      <c r="E5103" s="4">
        <v>44356</v>
      </c>
      <c r="F5103" s="3" t="s">
        <v>12</v>
      </c>
      <c r="G5103" s="3" t="s">
        <v>16</v>
      </c>
      <c r="H5103" s="5">
        <v>1437</v>
      </c>
    </row>
    <row r="5104" spans="1:8" ht="15.25" customHeight="1" x14ac:dyDescent="0.2">
      <c r="A5104" s="3" t="s">
        <v>3258</v>
      </c>
      <c r="B5104" s="3" t="s">
        <v>3259</v>
      </c>
      <c r="C5104" s="3" t="s">
        <v>18</v>
      </c>
      <c r="D5104" s="3" t="s">
        <v>3260</v>
      </c>
      <c r="E5104" s="4">
        <v>44370</v>
      </c>
      <c r="F5104" s="3" t="s">
        <v>52</v>
      </c>
      <c r="G5104" s="3" t="s">
        <v>13</v>
      </c>
      <c r="H5104" s="5">
        <v>154</v>
      </c>
    </row>
    <row r="5105" spans="1:8" ht="15.25" customHeight="1" x14ac:dyDescent="0.2">
      <c r="A5105" s="3" t="s">
        <v>3258</v>
      </c>
      <c r="B5105" s="3" t="s">
        <v>3259</v>
      </c>
      <c r="C5105" s="3" t="s">
        <v>18</v>
      </c>
      <c r="D5105" s="3" t="s">
        <v>3260</v>
      </c>
      <c r="E5105" s="4">
        <v>44370</v>
      </c>
      <c r="F5105" s="3" t="s">
        <v>52</v>
      </c>
      <c r="G5105" s="3" t="s">
        <v>14</v>
      </c>
      <c r="H5105" s="5">
        <v>61</v>
      </c>
    </row>
    <row r="5106" spans="1:8" ht="15.25" customHeight="1" x14ac:dyDescent="0.2">
      <c r="A5106" s="3" t="s">
        <v>3258</v>
      </c>
      <c r="B5106" s="3" t="s">
        <v>3259</v>
      </c>
      <c r="C5106" s="3" t="s">
        <v>18</v>
      </c>
      <c r="D5106" s="3" t="s">
        <v>3260</v>
      </c>
      <c r="E5106" s="4">
        <v>44370</v>
      </c>
      <c r="F5106" s="3" t="s">
        <v>52</v>
      </c>
      <c r="G5106" s="3" t="s">
        <v>15</v>
      </c>
      <c r="H5106" s="5">
        <v>1035</v>
      </c>
    </row>
    <row r="5107" spans="1:8" ht="15.25" customHeight="1" x14ac:dyDescent="0.2">
      <c r="A5107" s="3" t="s">
        <v>3258</v>
      </c>
      <c r="B5107" s="3" t="s">
        <v>3259</v>
      </c>
      <c r="C5107" s="3" t="s">
        <v>18</v>
      </c>
      <c r="D5107" s="3" t="s">
        <v>3260</v>
      </c>
      <c r="E5107" s="4">
        <v>44370</v>
      </c>
      <c r="F5107" s="3" t="s">
        <v>52</v>
      </c>
      <c r="G5107" s="3" t="s">
        <v>16</v>
      </c>
      <c r="H5107" s="5">
        <v>423</v>
      </c>
    </row>
    <row r="5108" spans="1:8" ht="15.25" customHeight="1" x14ac:dyDescent="0.2">
      <c r="A5108" s="3" t="s">
        <v>3261</v>
      </c>
      <c r="B5108" s="3" t="s">
        <v>3262</v>
      </c>
      <c r="C5108" s="3" t="s">
        <v>18</v>
      </c>
      <c r="D5108" s="3" t="s">
        <v>3263</v>
      </c>
      <c r="E5108" s="4">
        <v>44385</v>
      </c>
      <c r="F5108" s="3" t="s">
        <v>12</v>
      </c>
      <c r="G5108" s="3" t="s">
        <v>13</v>
      </c>
      <c r="H5108" s="5">
        <v>242</v>
      </c>
    </row>
    <row r="5109" spans="1:8" ht="15.25" customHeight="1" x14ac:dyDescent="0.2">
      <c r="A5109" s="3" t="s">
        <v>3261</v>
      </c>
      <c r="B5109" s="3" t="s">
        <v>3262</v>
      </c>
      <c r="C5109" s="3" t="s">
        <v>18</v>
      </c>
      <c r="D5109" s="3" t="s">
        <v>3263</v>
      </c>
      <c r="E5109" s="4">
        <v>44385</v>
      </c>
      <c r="F5109" s="3" t="s">
        <v>12</v>
      </c>
      <c r="G5109" s="3" t="s">
        <v>14</v>
      </c>
      <c r="H5109" s="5">
        <v>106</v>
      </c>
    </row>
    <row r="5110" spans="1:8" ht="15.25" customHeight="1" x14ac:dyDescent="0.2">
      <c r="A5110" s="3" t="s">
        <v>3261</v>
      </c>
      <c r="B5110" s="3" t="s">
        <v>3262</v>
      </c>
      <c r="C5110" s="3" t="s">
        <v>18</v>
      </c>
      <c r="D5110" s="3" t="s">
        <v>3263</v>
      </c>
      <c r="E5110" s="4">
        <v>44385</v>
      </c>
      <c r="F5110" s="3" t="s">
        <v>12</v>
      </c>
      <c r="G5110" s="3" t="s">
        <v>15</v>
      </c>
      <c r="H5110" s="5">
        <v>988</v>
      </c>
    </row>
    <row r="5111" spans="1:8" ht="15.25" customHeight="1" x14ac:dyDescent="0.2">
      <c r="A5111" s="3" t="s">
        <v>3261</v>
      </c>
      <c r="B5111" s="3" t="s">
        <v>3262</v>
      </c>
      <c r="C5111" s="3" t="s">
        <v>18</v>
      </c>
      <c r="D5111" s="3" t="s">
        <v>3263</v>
      </c>
      <c r="E5111" s="4">
        <v>44385</v>
      </c>
      <c r="F5111" s="3" t="s">
        <v>12</v>
      </c>
      <c r="G5111" s="3" t="s">
        <v>16</v>
      </c>
      <c r="H5111" s="5">
        <v>1229</v>
      </c>
    </row>
    <row r="5112" spans="1:8" ht="15.25" customHeight="1" x14ac:dyDescent="0.2">
      <c r="A5112" s="3" t="s">
        <v>3258</v>
      </c>
      <c r="B5112" s="3" t="s">
        <v>3264</v>
      </c>
      <c r="C5112" s="3" t="s">
        <v>26</v>
      </c>
      <c r="D5112" s="3" t="s">
        <v>3260</v>
      </c>
      <c r="E5112" s="4">
        <v>44370</v>
      </c>
      <c r="F5112" s="3" t="s">
        <v>52</v>
      </c>
      <c r="G5112" s="3" t="s">
        <v>13</v>
      </c>
      <c r="H5112" s="5">
        <v>221</v>
      </c>
    </row>
    <row r="5113" spans="1:8" ht="15.25" customHeight="1" x14ac:dyDescent="0.2">
      <c r="A5113" s="3" t="s">
        <v>3258</v>
      </c>
      <c r="B5113" s="3" t="s">
        <v>3264</v>
      </c>
      <c r="C5113" s="3" t="s">
        <v>26</v>
      </c>
      <c r="D5113" s="3" t="s">
        <v>3260</v>
      </c>
      <c r="E5113" s="4">
        <v>44370</v>
      </c>
      <c r="F5113" s="3" t="s">
        <v>52</v>
      </c>
      <c r="G5113" s="3" t="s">
        <v>14</v>
      </c>
      <c r="H5113" s="5">
        <v>28</v>
      </c>
    </row>
    <row r="5114" spans="1:8" ht="15.25" customHeight="1" x14ac:dyDescent="0.2">
      <c r="A5114" s="3" t="s">
        <v>3258</v>
      </c>
      <c r="B5114" s="3" t="s">
        <v>3264</v>
      </c>
      <c r="C5114" s="3" t="s">
        <v>26</v>
      </c>
      <c r="D5114" s="3" t="s">
        <v>3260</v>
      </c>
      <c r="E5114" s="4">
        <v>44370</v>
      </c>
      <c r="F5114" s="3" t="s">
        <v>52</v>
      </c>
      <c r="G5114" s="3" t="s">
        <v>15</v>
      </c>
      <c r="H5114" s="5">
        <v>478</v>
      </c>
    </row>
    <row r="5115" spans="1:8" ht="15.25" customHeight="1" x14ac:dyDescent="0.2">
      <c r="A5115" s="3" t="s">
        <v>3258</v>
      </c>
      <c r="B5115" s="3" t="s">
        <v>3264</v>
      </c>
      <c r="C5115" s="3" t="s">
        <v>26</v>
      </c>
      <c r="D5115" s="3" t="s">
        <v>3260</v>
      </c>
      <c r="E5115" s="4">
        <v>44370</v>
      </c>
      <c r="F5115" s="3" t="s">
        <v>52</v>
      </c>
      <c r="G5115" s="3" t="s">
        <v>16</v>
      </c>
      <c r="H5115" s="5">
        <v>165</v>
      </c>
    </row>
    <row r="5116" spans="1:8" ht="15.25" customHeight="1" x14ac:dyDescent="0.2">
      <c r="A5116" s="3" t="s">
        <v>3265</v>
      </c>
      <c r="B5116" s="3" t="s">
        <v>3266</v>
      </c>
      <c r="C5116" s="3" t="s">
        <v>18</v>
      </c>
      <c r="D5116" s="3" t="s">
        <v>3267</v>
      </c>
      <c r="E5116" s="4">
        <v>44335</v>
      </c>
      <c r="F5116" s="3" t="s">
        <v>12</v>
      </c>
      <c r="G5116" s="3" t="s">
        <v>13</v>
      </c>
      <c r="H5116" s="5">
        <v>100</v>
      </c>
    </row>
    <row r="5117" spans="1:8" ht="15.25" customHeight="1" x14ac:dyDescent="0.2">
      <c r="A5117" s="3" t="s">
        <v>3265</v>
      </c>
      <c r="B5117" s="3" t="s">
        <v>3266</v>
      </c>
      <c r="C5117" s="3" t="s">
        <v>18</v>
      </c>
      <c r="D5117" s="3" t="s">
        <v>3267</v>
      </c>
      <c r="E5117" s="4">
        <v>44335</v>
      </c>
      <c r="F5117" s="3" t="s">
        <v>12</v>
      </c>
      <c r="G5117" s="3" t="s">
        <v>14</v>
      </c>
      <c r="H5117" s="5">
        <v>370</v>
      </c>
    </row>
    <row r="5118" spans="1:8" ht="15.25" customHeight="1" x14ac:dyDescent="0.2">
      <c r="A5118" s="3" t="s">
        <v>3265</v>
      </c>
      <c r="B5118" s="3" t="s">
        <v>3266</v>
      </c>
      <c r="C5118" s="3" t="s">
        <v>18</v>
      </c>
      <c r="D5118" s="3" t="s">
        <v>3267</v>
      </c>
      <c r="E5118" s="4">
        <v>44335</v>
      </c>
      <c r="F5118" s="3" t="s">
        <v>12</v>
      </c>
      <c r="G5118" s="3" t="s">
        <v>15</v>
      </c>
      <c r="H5118" s="5">
        <v>1597</v>
      </c>
    </row>
    <row r="5119" spans="1:8" ht="15.25" customHeight="1" x14ac:dyDescent="0.2">
      <c r="A5119" s="3" t="s">
        <v>3265</v>
      </c>
      <c r="B5119" s="3" t="s">
        <v>3266</v>
      </c>
      <c r="C5119" s="3" t="s">
        <v>18</v>
      </c>
      <c r="D5119" s="3" t="s">
        <v>3267</v>
      </c>
      <c r="E5119" s="4">
        <v>44335</v>
      </c>
      <c r="F5119" s="3" t="s">
        <v>12</v>
      </c>
      <c r="G5119" s="3" t="s">
        <v>16</v>
      </c>
      <c r="H5119" s="5">
        <v>496</v>
      </c>
    </row>
    <row r="5120" spans="1:8" ht="15.25" customHeight="1" x14ac:dyDescent="0.2">
      <c r="A5120" s="3" t="s">
        <v>3268</v>
      </c>
      <c r="B5120" s="3" t="s">
        <v>3269</v>
      </c>
      <c r="C5120" s="3" t="s">
        <v>60</v>
      </c>
      <c r="D5120" s="3" t="s">
        <v>3270</v>
      </c>
      <c r="E5120" s="4">
        <v>44326</v>
      </c>
      <c r="F5120" s="3" t="s">
        <v>52</v>
      </c>
      <c r="G5120" s="3" t="s">
        <v>13</v>
      </c>
      <c r="H5120" s="5">
        <v>1</v>
      </c>
    </row>
    <row r="5121" spans="1:8" ht="15.25" customHeight="1" x14ac:dyDescent="0.2">
      <c r="A5121" s="3" t="s">
        <v>3268</v>
      </c>
      <c r="B5121" s="3" t="s">
        <v>3269</v>
      </c>
      <c r="C5121" s="3" t="s">
        <v>60</v>
      </c>
      <c r="D5121" s="3" t="s">
        <v>3270</v>
      </c>
      <c r="E5121" s="4">
        <v>44326</v>
      </c>
      <c r="F5121" s="3" t="s">
        <v>52</v>
      </c>
      <c r="G5121" s="3" t="s">
        <v>14</v>
      </c>
      <c r="H5121" s="5">
        <v>2497</v>
      </c>
    </row>
    <row r="5122" spans="1:8" ht="15.25" customHeight="1" x14ac:dyDescent="0.2">
      <c r="A5122" s="3" t="s">
        <v>3268</v>
      </c>
      <c r="B5122" s="3" t="s">
        <v>3269</v>
      </c>
      <c r="C5122" s="3" t="s">
        <v>60</v>
      </c>
      <c r="D5122" s="3" t="s">
        <v>3270</v>
      </c>
      <c r="E5122" s="4">
        <v>44326</v>
      </c>
      <c r="F5122" s="3" t="s">
        <v>52</v>
      </c>
      <c r="G5122" s="3" t="s">
        <v>15</v>
      </c>
      <c r="H5122" s="5">
        <v>52</v>
      </c>
    </row>
    <row r="5123" spans="1:8" ht="15.25" customHeight="1" x14ac:dyDescent="0.2">
      <c r="A5123" s="3" t="s">
        <v>3268</v>
      </c>
      <c r="B5123" s="3" t="s">
        <v>3269</v>
      </c>
      <c r="C5123" s="3" t="s">
        <v>60</v>
      </c>
      <c r="D5123" s="3" t="s">
        <v>3270</v>
      </c>
      <c r="E5123" s="4">
        <v>44326</v>
      </c>
      <c r="F5123" s="3" t="s">
        <v>52</v>
      </c>
      <c r="G5123" s="3" t="s">
        <v>16</v>
      </c>
      <c r="H5123" s="5">
        <v>10</v>
      </c>
    </row>
    <row r="5124" spans="1:8" ht="15.25" customHeight="1" x14ac:dyDescent="0.2">
      <c r="A5124" s="3" t="s">
        <v>3271</v>
      </c>
      <c r="B5124" s="3" t="s">
        <v>3272</v>
      </c>
      <c r="C5124" s="3" t="s">
        <v>24</v>
      </c>
      <c r="D5124" s="3" t="s">
        <v>3273</v>
      </c>
      <c r="E5124" s="4">
        <v>44391</v>
      </c>
      <c r="F5124" s="3" t="s">
        <v>52</v>
      </c>
      <c r="G5124" s="3" t="s">
        <v>13</v>
      </c>
      <c r="H5124" s="5">
        <v>8</v>
      </c>
    </row>
    <row r="5125" spans="1:8" ht="15.25" customHeight="1" x14ac:dyDescent="0.2">
      <c r="A5125" s="3" t="s">
        <v>3271</v>
      </c>
      <c r="B5125" s="3" t="s">
        <v>3272</v>
      </c>
      <c r="C5125" s="3" t="s">
        <v>24</v>
      </c>
      <c r="D5125" s="3" t="s">
        <v>3273</v>
      </c>
      <c r="E5125" s="4">
        <v>44391</v>
      </c>
      <c r="F5125" s="3" t="s">
        <v>52</v>
      </c>
      <c r="G5125" s="3" t="s">
        <v>14</v>
      </c>
      <c r="H5125" s="5">
        <v>391</v>
      </c>
    </row>
    <row r="5126" spans="1:8" ht="15.25" customHeight="1" x14ac:dyDescent="0.2">
      <c r="A5126" s="3" t="s">
        <v>3271</v>
      </c>
      <c r="B5126" s="3" t="s">
        <v>3272</v>
      </c>
      <c r="C5126" s="3" t="s">
        <v>24</v>
      </c>
      <c r="D5126" s="3" t="s">
        <v>3273</v>
      </c>
      <c r="E5126" s="4">
        <v>44391</v>
      </c>
      <c r="F5126" s="3" t="s">
        <v>52</v>
      </c>
      <c r="G5126" s="3" t="s">
        <v>15</v>
      </c>
      <c r="H5126" s="5">
        <v>110</v>
      </c>
    </row>
    <row r="5127" spans="1:8" ht="15.25" customHeight="1" x14ac:dyDescent="0.2">
      <c r="A5127" s="3" t="s">
        <v>3271</v>
      </c>
      <c r="B5127" s="3" t="s">
        <v>3272</v>
      </c>
      <c r="C5127" s="3" t="s">
        <v>24</v>
      </c>
      <c r="D5127" s="3" t="s">
        <v>3273</v>
      </c>
      <c r="E5127" s="4">
        <v>44391</v>
      </c>
      <c r="F5127" s="3" t="s">
        <v>52</v>
      </c>
      <c r="G5127" s="3" t="s">
        <v>16</v>
      </c>
      <c r="H5127" s="5">
        <v>287</v>
      </c>
    </row>
    <row r="5128" spans="1:8" ht="15.25" customHeight="1" x14ac:dyDescent="0.2">
      <c r="A5128" s="3" t="s">
        <v>3271</v>
      </c>
      <c r="B5128" s="3" t="s">
        <v>3274</v>
      </c>
      <c r="C5128" s="3" t="s">
        <v>30</v>
      </c>
      <c r="D5128" s="3" t="s">
        <v>3273</v>
      </c>
      <c r="E5128" s="4">
        <v>44391</v>
      </c>
      <c r="F5128" s="3" t="s">
        <v>52</v>
      </c>
      <c r="G5128" s="3" t="s">
        <v>13</v>
      </c>
      <c r="H5128" s="5">
        <v>4</v>
      </c>
    </row>
    <row r="5129" spans="1:8" ht="15.25" customHeight="1" x14ac:dyDescent="0.2">
      <c r="A5129" s="3" t="s">
        <v>3271</v>
      </c>
      <c r="B5129" s="3" t="s">
        <v>3274</v>
      </c>
      <c r="C5129" s="3" t="s">
        <v>30</v>
      </c>
      <c r="D5129" s="3" t="s">
        <v>3273</v>
      </c>
      <c r="E5129" s="4">
        <v>44391</v>
      </c>
      <c r="F5129" s="3" t="s">
        <v>52</v>
      </c>
      <c r="G5129" s="3" t="s">
        <v>14</v>
      </c>
      <c r="H5129" s="5">
        <v>14</v>
      </c>
    </row>
    <row r="5130" spans="1:8" ht="15.25" customHeight="1" x14ac:dyDescent="0.2">
      <c r="A5130" s="3" t="s">
        <v>3271</v>
      </c>
      <c r="B5130" s="3" t="s">
        <v>3274</v>
      </c>
      <c r="C5130" s="3" t="s">
        <v>30</v>
      </c>
      <c r="D5130" s="3" t="s">
        <v>3273</v>
      </c>
      <c r="E5130" s="4">
        <v>44391</v>
      </c>
      <c r="F5130" s="3" t="s">
        <v>52</v>
      </c>
      <c r="G5130" s="3" t="s">
        <v>15</v>
      </c>
      <c r="H5130" s="5">
        <v>187</v>
      </c>
    </row>
    <row r="5131" spans="1:8" ht="15.25" customHeight="1" x14ac:dyDescent="0.2">
      <c r="A5131" s="3" t="s">
        <v>3271</v>
      </c>
      <c r="B5131" s="3" t="s">
        <v>3274</v>
      </c>
      <c r="C5131" s="3" t="s">
        <v>30</v>
      </c>
      <c r="D5131" s="3" t="s">
        <v>3273</v>
      </c>
      <c r="E5131" s="4">
        <v>44391</v>
      </c>
      <c r="F5131" s="3" t="s">
        <v>52</v>
      </c>
      <c r="G5131" s="3" t="s">
        <v>16</v>
      </c>
      <c r="H5131" s="5">
        <v>1545</v>
      </c>
    </row>
    <row r="5132" spans="1:8" ht="15.25" customHeight="1" x14ac:dyDescent="0.2">
      <c r="A5132" s="3" t="s">
        <v>3275</v>
      </c>
      <c r="B5132" s="3" t="s">
        <v>3276</v>
      </c>
      <c r="C5132" s="3" t="s">
        <v>18</v>
      </c>
      <c r="D5132" s="3" t="s">
        <v>3277</v>
      </c>
      <c r="E5132" s="4">
        <v>44376</v>
      </c>
      <c r="F5132" s="3" t="s">
        <v>12</v>
      </c>
      <c r="G5132" s="3" t="s">
        <v>13</v>
      </c>
      <c r="H5132" s="5">
        <v>57</v>
      </c>
    </row>
    <row r="5133" spans="1:8" ht="15.25" customHeight="1" x14ac:dyDescent="0.2">
      <c r="A5133" s="3" t="s">
        <v>3275</v>
      </c>
      <c r="B5133" s="3" t="s">
        <v>3276</v>
      </c>
      <c r="C5133" s="3" t="s">
        <v>18</v>
      </c>
      <c r="D5133" s="3" t="s">
        <v>3277</v>
      </c>
      <c r="E5133" s="4">
        <v>44376</v>
      </c>
      <c r="F5133" s="3" t="s">
        <v>12</v>
      </c>
      <c r="G5133" s="3" t="s">
        <v>14</v>
      </c>
      <c r="H5133" s="5">
        <v>165</v>
      </c>
    </row>
    <row r="5134" spans="1:8" ht="15.25" customHeight="1" x14ac:dyDescent="0.2">
      <c r="A5134" s="3" t="s">
        <v>3275</v>
      </c>
      <c r="B5134" s="3" t="s">
        <v>3276</v>
      </c>
      <c r="C5134" s="3" t="s">
        <v>18</v>
      </c>
      <c r="D5134" s="3" t="s">
        <v>3277</v>
      </c>
      <c r="E5134" s="4">
        <v>44376</v>
      </c>
      <c r="F5134" s="3" t="s">
        <v>12</v>
      </c>
      <c r="G5134" s="3" t="s">
        <v>15</v>
      </c>
      <c r="H5134" s="5">
        <v>746</v>
      </c>
    </row>
    <row r="5135" spans="1:8" ht="15.25" customHeight="1" x14ac:dyDescent="0.2">
      <c r="A5135" s="3" t="s">
        <v>3275</v>
      </c>
      <c r="B5135" s="3" t="s">
        <v>3276</v>
      </c>
      <c r="C5135" s="3" t="s">
        <v>18</v>
      </c>
      <c r="D5135" s="3" t="s">
        <v>3277</v>
      </c>
      <c r="E5135" s="4">
        <v>44376</v>
      </c>
      <c r="F5135" s="3" t="s">
        <v>12</v>
      </c>
      <c r="G5135" s="3" t="s">
        <v>16</v>
      </c>
      <c r="H5135" s="5">
        <v>1566</v>
      </c>
    </row>
    <row r="5136" spans="1:8" ht="15.25" customHeight="1" x14ac:dyDescent="0.2">
      <c r="A5136" s="3" t="s">
        <v>3278</v>
      </c>
      <c r="B5136" s="3" t="s">
        <v>3279</v>
      </c>
      <c r="C5136" s="3" t="s">
        <v>18</v>
      </c>
      <c r="D5136" s="3" t="s">
        <v>3280</v>
      </c>
      <c r="E5136" s="4">
        <v>44343</v>
      </c>
      <c r="F5136" s="3" t="s">
        <v>52</v>
      </c>
      <c r="G5136" s="3" t="s">
        <v>13</v>
      </c>
      <c r="H5136" s="5">
        <v>1181</v>
      </c>
    </row>
    <row r="5137" spans="1:8" ht="15.25" customHeight="1" x14ac:dyDescent="0.2">
      <c r="A5137" s="3" t="s">
        <v>3278</v>
      </c>
      <c r="B5137" s="3" t="s">
        <v>3279</v>
      </c>
      <c r="C5137" s="3" t="s">
        <v>18</v>
      </c>
      <c r="D5137" s="3" t="s">
        <v>3280</v>
      </c>
      <c r="E5137" s="4">
        <v>44343</v>
      </c>
      <c r="F5137" s="3" t="s">
        <v>52</v>
      </c>
      <c r="G5137" s="3" t="s">
        <v>14</v>
      </c>
      <c r="H5137" s="5">
        <v>111</v>
      </c>
    </row>
    <row r="5138" spans="1:8" ht="15.25" customHeight="1" x14ac:dyDescent="0.2">
      <c r="A5138" s="3" t="s">
        <v>3278</v>
      </c>
      <c r="B5138" s="3" t="s">
        <v>3279</v>
      </c>
      <c r="C5138" s="3" t="s">
        <v>18</v>
      </c>
      <c r="D5138" s="3" t="s">
        <v>3280</v>
      </c>
      <c r="E5138" s="4">
        <v>44343</v>
      </c>
      <c r="F5138" s="3" t="s">
        <v>52</v>
      </c>
      <c r="G5138" s="3" t="s">
        <v>15</v>
      </c>
      <c r="H5138" s="5">
        <v>793</v>
      </c>
    </row>
    <row r="5139" spans="1:8" ht="15.25" customHeight="1" x14ac:dyDescent="0.2">
      <c r="A5139" s="3" t="s">
        <v>3278</v>
      </c>
      <c r="B5139" s="3" t="s">
        <v>3279</v>
      </c>
      <c r="C5139" s="3" t="s">
        <v>18</v>
      </c>
      <c r="D5139" s="3" t="s">
        <v>3280</v>
      </c>
      <c r="E5139" s="4">
        <v>44343</v>
      </c>
      <c r="F5139" s="3" t="s">
        <v>52</v>
      </c>
      <c r="G5139" s="3" t="s">
        <v>16</v>
      </c>
      <c r="H5139" s="5">
        <v>442</v>
      </c>
    </row>
    <row r="5140" spans="1:8" ht="15.25" customHeight="1" x14ac:dyDescent="0.2">
      <c r="A5140" s="3" t="s">
        <v>3281</v>
      </c>
      <c r="B5140" s="3" t="s">
        <v>3282</v>
      </c>
      <c r="C5140" s="3" t="s">
        <v>18</v>
      </c>
      <c r="D5140" s="3" t="s">
        <v>3283</v>
      </c>
      <c r="E5140" s="4">
        <v>44386</v>
      </c>
      <c r="F5140" s="3" t="s">
        <v>12</v>
      </c>
      <c r="G5140" s="3" t="s">
        <v>13</v>
      </c>
      <c r="H5140" s="5">
        <v>153</v>
      </c>
    </row>
    <row r="5141" spans="1:8" ht="15.25" customHeight="1" x14ac:dyDescent="0.2">
      <c r="A5141" s="3" t="s">
        <v>3281</v>
      </c>
      <c r="B5141" s="3" t="s">
        <v>3282</v>
      </c>
      <c r="C5141" s="3" t="s">
        <v>18</v>
      </c>
      <c r="D5141" s="3" t="s">
        <v>3283</v>
      </c>
      <c r="E5141" s="4">
        <v>44386</v>
      </c>
      <c r="F5141" s="3" t="s">
        <v>12</v>
      </c>
      <c r="G5141" s="3" t="s">
        <v>14</v>
      </c>
      <c r="H5141" s="5">
        <v>266</v>
      </c>
    </row>
    <row r="5142" spans="1:8" ht="15.25" customHeight="1" x14ac:dyDescent="0.2">
      <c r="A5142" s="3" t="s">
        <v>3281</v>
      </c>
      <c r="B5142" s="3" t="s">
        <v>3282</v>
      </c>
      <c r="C5142" s="3" t="s">
        <v>18</v>
      </c>
      <c r="D5142" s="3" t="s">
        <v>3283</v>
      </c>
      <c r="E5142" s="4">
        <v>44386</v>
      </c>
      <c r="F5142" s="3" t="s">
        <v>12</v>
      </c>
      <c r="G5142" s="3" t="s">
        <v>15</v>
      </c>
      <c r="H5142" s="5">
        <v>1891</v>
      </c>
    </row>
    <row r="5143" spans="1:8" ht="15.25" customHeight="1" x14ac:dyDescent="0.2">
      <c r="A5143" s="3" t="s">
        <v>3281</v>
      </c>
      <c r="B5143" s="3" t="s">
        <v>3282</v>
      </c>
      <c r="C5143" s="3" t="s">
        <v>18</v>
      </c>
      <c r="D5143" s="3" t="s">
        <v>3283</v>
      </c>
      <c r="E5143" s="4">
        <v>44386</v>
      </c>
      <c r="F5143" s="3" t="s">
        <v>12</v>
      </c>
      <c r="G5143" s="3" t="s">
        <v>16</v>
      </c>
      <c r="H5143" s="5">
        <v>215</v>
      </c>
    </row>
    <row r="5144" spans="1:8" ht="15.25" customHeight="1" x14ac:dyDescent="0.2">
      <c r="A5144" s="3" t="s">
        <v>3284</v>
      </c>
      <c r="B5144" s="3" t="s">
        <v>3285</v>
      </c>
      <c r="C5144" s="3" t="s">
        <v>18</v>
      </c>
      <c r="D5144" s="3" t="s">
        <v>3286</v>
      </c>
      <c r="E5144" s="4">
        <v>44326</v>
      </c>
      <c r="F5144" s="3" t="s">
        <v>12</v>
      </c>
      <c r="G5144" s="3" t="s">
        <v>13</v>
      </c>
      <c r="H5144" s="5">
        <v>271</v>
      </c>
    </row>
    <row r="5145" spans="1:8" ht="15.25" customHeight="1" x14ac:dyDescent="0.2">
      <c r="A5145" s="3" t="s">
        <v>3284</v>
      </c>
      <c r="B5145" s="3" t="s">
        <v>3285</v>
      </c>
      <c r="C5145" s="3" t="s">
        <v>18</v>
      </c>
      <c r="D5145" s="3" t="s">
        <v>3286</v>
      </c>
      <c r="E5145" s="4">
        <v>44326</v>
      </c>
      <c r="F5145" s="3" t="s">
        <v>12</v>
      </c>
      <c r="G5145" s="3" t="s">
        <v>14</v>
      </c>
      <c r="H5145" s="5">
        <v>332</v>
      </c>
    </row>
    <row r="5146" spans="1:8" ht="15.25" customHeight="1" x14ac:dyDescent="0.2">
      <c r="A5146" s="3" t="s">
        <v>3284</v>
      </c>
      <c r="B5146" s="3" t="s">
        <v>3285</v>
      </c>
      <c r="C5146" s="3" t="s">
        <v>18</v>
      </c>
      <c r="D5146" s="3" t="s">
        <v>3286</v>
      </c>
      <c r="E5146" s="4">
        <v>44326</v>
      </c>
      <c r="F5146" s="3" t="s">
        <v>12</v>
      </c>
      <c r="G5146" s="3" t="s">
        <v>15</v>
      </c>
      <c r="H5146" s="5">
        <v>1254</v>
      </c>
    </row>
    <row r="5147" spans="1:8" ht="15.25" customHeight="1" x14ac:dyDescent="0.2">
      <c r="A5147" s="3" t="s">
        <v>3284</v>
      </c>
      <c r="B5147" s="3" t="s">
        <v>3285</v>
      </c>
      <c r="C5147" s="3" t="s">
        <v>18</v>
      </c>
      <c r="D5147" s="3" t="s">
        <v>3286</v>
      </c>
      <c r="E5147" s="4">
        <v>44326</v>
      </c>
      <c r="F5147" s="3" t="s">
        <v>12</v>
      </c>
      <c r="G5147" s="3" t="s">
        <v>16</v>
      </c>
      <c r="H5147" s="5">
        <v>658</v>
      </c>
    </row>
    <row r="5148" spans="1:8" ht="15.25" customHeight="1" x14ac:dyDescent="0.2">
      <c r="A5148" s="3" t="s">
        <v>3287</v>
      </c>
      <c r="B5148" s="3" t="s">
        <v>3288</v>
      </c>
      <c r="C5148" s="3" t="s">
        <v>18</v>
      </c>
      <c r="D5148" s="3" t="s">
        <v>3289</v>
      </c>
      <c r="E5148" s="4">
        <v>44375</v>
      </c>
      <c r="F5148" s="3" t="s">
        <v>52</v>
      </c>
      <c r="G5148" s="3" t="s">
        <v>13</v>
      </c>
      <c r="H5148" s="5">
        <v>165</v>
      </c>
    </row>
    <row r="5149" spans="1:8" ht="15.25" customHeight="1" x14ac:dyDescent="0.2">
      <c r="A5149" s="3" t="s">
        <v>3287</v>
      </c>
      <c r="B5149" s="3" t="s">
        <v>3288</v>
      </c>
      <c r="C5149" s="3" t="s">
        <v>18</v>
      </c>
      <c r="D5149" s="3" t="s">
        <v>3289</v>
      </c>
      <c r="E5149" s="4">
        <v>44375</v>
      </c>
      <c r="F5149" s="3" t="s">
        <v>52</v>
      </c>
      <c r="G5149" s="3" t="s">
        <v>14</v>
      </c>
      <c r="H5149" s="5">
        <v>42</v>
      </c>
    </row>
    <row r="5150" spans="1:8" ht="15.25" customHeight="1" x14ac:dyDescent="0.2">
      <c r="A5150" s="3" t="s">
        <v>3287</v>
      </c>
      <c r="B5150" s="3" t="s">
        <v>3288</v>
      </c>
      <c r="C5150" s="3" t="s">
        <v>18</v>
      </c>
      <c r="D5150" s="3" t="s">
        <v>3289</v>
      </c>
      <c r="E5150" s="4">
        <v>44375</v>
      </c>
      <c r="F5150" s="3" t="s">
        <v>52</v>
      </c>
      <c r="G5150" s="3" t="s">
        <v>15</v>
      </c>
      <c r="H5150" s="5">
        <v>1177</v>
      </c>
    </row>
    <row r="5151" spans="1:8" ht="15.25" customHeight="1" x14ac:dyDescent="0.2">
      <c r="A5151" s="3" t="s">
        <v>3287</v>
      </c>
      <c r="B5151" s="3" t="s">
        <v>3288</v>
      </c>
      <c r="C5151" s="3" t="s">
        <v>18</v>
      </c>
      <c r="D5151" s="3" t="s">
        <v>3289</v>
      </c>
      <c r="E5151" s="4">
        <v>44375</v>
      </c>
      <c r="F5151" s="3" t="s">
        <v>52</v>
      </c>
      <c r="G5151" s="3" t="s">
        <v>16</v>
      </c>
      <c r="H5151" s="5">
        <v>746</v>
      </c>
    </row>
    <row r="5152" spans="1:8" ht="15.25" customHeight="1" x14ac:dyDescent="0.2">
      <c r="A5152" s="3" t="s">
        <v>3287</v>
      </c>
      <c r="B5152" s="3" t="s">
        <v>3290</v>
      </c>
      <c r="C5152" s="3" t="s">
        <v>26</v>
      </c>
      <c r="D5152" s="3" t="s">
        <v>3289</v>
      </c>
      <c r="E5152" s="4">
        <v>44375</v>
      </c>
      <c r="F5152" s="3" t="s">
        <v>52</v>
      </c>
      <c r="G5152" s="3" t="s">
        <v>13</v>
      </c>
      <c r="H5152" s="5">
        <v>144</v>
      </c>
    </row>
    <row r="5153" spans="1:8" ht="15.25" customHeight="1" x14ac:dyDescent="0.2">
      <c r="A5153" s="3" t="s">
        <v>3287</v>
      </c>
      <c r="B5153" s="3" t="s">
        <v>3290</v>
      </c>
      <c r="C5153" s="3" t="s">
        <v>26</v>
      </c>
      <c r="D5153" s="3" t="s">
        <v>3289</v>
      </c>
      <c r="E5153" s="4">
        <v>44375</v>
      </c>
      <c r="F5153" s="3" t="s">
        <v>52</v>
      </c>
      <c r="G5153" s="3" t="s">
        <v>14</v>
      </c>
      <c r="H5153" s="5">
        <v>15</v>
      </c>
    </row>
    <row r="5154" spans="1:8" ht="15.25" customHeight="1" x14ac:dyDescent="0.2">
      <c r="A5154" s="3" t="s">
        <v>3287</v>
      </c>
      <c r="B5154" s="3" t="s">
        <v>3290</v>
      </c>
      <c r="C5154" s="3" t="s">
        <v>26</v>
      </c>
      <c r="D5154" s="3" t="s">
        <v>3289</v>
      </c>
      <c r="E5154" s="4">
        <v>44375</v>
      </c>
      <c r="F5154" s="3" t="s">
        <v>52</v>
      </c>
      <c r="G5154" s="3" t="s">
        <v>15</v>
      </c>
      <c r="H5154" s="5">
        <v>167</v>
      </c>
    </row>
    <row r="5155" spans="1:8" ht="15.25" customHeight="1" x14ac:dyDescent="0.2">
      <c r="A5155" s="3" t="s">
        <v>3287</v>
      </c>
      <c r="B5155" s="3" t="s">
        <v>3290</v>
      </c>
      <c r="C5155" s="3" t="s">
        <v>26</v>
      </c>
      <c r="D5155" s="3" t="s">
        <v>3289</v>
      </c>
      <c r="E5155" s="4">
        <v>44375</v>
      </c>
      <c r="F5155" s="3" t="s">
        <v>52</v>
      </c>
      <c r="G5155" s="3" t="s">
        <v>16</v>
      </c>
      <c r="H5155" s="5">
        <v>59</v>
      </c>
    </row>
    <row r="5156" spans="1:8" ht="15.25" customHeight="1" x14ac:dyDescent="0.2">
      <c r="A5156" s="3" t="s">
        <v>3291</v>
      </c>
      <c r="B5156" s="3" t="s">
        <v>3292</v>
      </c>
      <c r="C5156" s="3" t="s">
        <v>18</v>
      </c>
      <c r="D5156" s="3" t="s">
        <v>3293</v>
      </c>
      <c r="E5156" s="4">
        <v>44329</v>
      </c>
      <c r="F5156" s="3" t="s">
        <v>52</v>
      </c>
      <c r="G5156" s="3" t="s">
        <v>13</v>
      </c>
      <c r="H5156" s="5">
        <v>44</v>
      </c>
    </row>
    <row r="5157" spans="1:8" ht="15.25" customHeight="1" x14ac:dyDescent="0.2">
      <c r="A5157" s="3" t="s">
        <v>3291</v>
      </c>
      <c r="B5157" s="3" t="s">
        <v>3292</v>
      </c>
      <c r="C5157" s="3" t="s">
        <v>18</v>
      </c>
      <c r="D5157" s="3" t="s">
        <v>3293</v>
      </c>
      <c r="E5157" s="4">
        <v>44329</v>
      </c>
      <c r="F5157" s="3" t="s">
        <v>52</v>
      </c>
      <c r="G5157" s="3" t="s">
        <v>14</v>
      </c>
      <c r="H5157" s="5">
        <v>42</v>
      </c>
    </row>
    <row r="5158" spans="1:8" ht="15.25" customHeight="1" x14ac:dyDescent="0.2">
      <c r="A5158" s="3" t="s">
        <v>3291</v>
      </c>
      <c r="B5158" s="3" t="s">
        <v>3292</v>
      </c>
      <c r="C5158" s="3" t="s">
        <v>18</v>
      </c>
      <c r="D5158" s="3" t="s">
        <v>3293</v>
      </c>
      <c r="E5158" s="4">
        <v>44329</v>
      </c>
      <c r="F5158" s="3" t="s">
        <v>52</v>
      </c>
      <c r="G5158" s="3" t="s">
        <v>15</v>
      </c>
      <c r="H5158" s="5">
        <v>791</v>
      </c>
    </row>
    <row r="5159" spans="1:8" ht="15.25" customHeight="1" x14ac:dyDescent="0.2">
      <c r="A5159" s="3" t="s">
        <v>3291</v>
      </c>
      <c r="B5159" s="3" t="s">
        <v>3292</v>
      </c>
      <c r="C5159" s="3" t="s">
        <v>18</v>
      </c>
      <c r="D5159" s="3" t="s">
        <v>3293</v>
      </c>
      <c r="E5159" s="4">
        <v>44329</v>
      </c>
      <c r="F5159" s="3" t="s">
        <v>52</v>
      </c>
      <c r="G5159" s="3" t="s">
        <v>16</v>
      </c>
      <c r="H5159" s="5">
        <v>1636</v>
      </c>
    </row>
    <row r="5160" spans="1:8" ht="15.25" customHeight="1" x14ac:dyDescent="0.2">
      <c r="A5160" s="3" t="s">
        <v>3294</v>
      </c>
      <c r="B5160" s="3" t="s">
        <v>3295</v>
      </c>
      <c r="C5160" s="3" t="s">
        <v>18</v>
      </c>
      <c r="D5160" s="3" t="s">
        <v>3296</v>
      </c>
      <c r="E5160" s="4">
        <v>44371</v>
      </c>
      <c r="F5160" s="3" t="s">
        <v>12</v>
      </c>
      <c r="G5160" s="3" t="s">
        <v>13</v>
      </c>
      <c r="H5160" s="5">
        <v>791</v>
      </c>
    </row>
    <row r="5161" spans="1:8" ht="15.25" customHeight="1" x14ac:dyDescent="0.2">
      <c r="A5161" s="3" t="s">
        <v>3294</v>
      </c>
      <c r="B5161" s="3" t="s">
        <v>3295</v>
      </c>
      <c r="C5161" s="3" t="s">
        <v>18</v>
      </c>
      <c r="D5161" s="3" t="s">
        <v>3296</v>
      </c>
      <c r="E5161" s="4">
        <v>44371</v>
      </c>
      <c r="F5161" s="3" t="s">
        <v>12</v>
      </c>
      <c r="G5161" s="3" t="s">
        <v>14</v>
      </c>
      <c r="H5161" s="5">
        <v>207</v>
      </c>
    </row>
    <row r="5162" spans="1:8" ht="15.25" customHeight="1" x14ac:dyDescent="0.2">
      <c r="A5162" s="3" t="s">
        <v>3294</v>
      </c>
      <c r="B5162" s="3" t="s">
        <v>3295</v>
      </c>
      <c r="C5162" s="3" t="s">
        <v>18</v>
      </c>
      <c r="D5162" s="3" t="s">
        <v>3296</v>
      </c>
      <c r="E5162" s="4">
        <v>44371</v>
      </c>
      <c r="F5162" s="3" t="s">
        <v>12</v>
      </c>
      <c r="G5162" s="3" t="s">
        <v>15</v>
      </c>
      <c r="H5162" s="5">
        <v>834</v>
      </c>
    </row>
    <row r="5163" spans="1:8" ht="15.25" customHeight="1" x14ac:dyDescent="0.2">
      <c r="A5163" s="3" t="s">
        <v>3294</v>
      </c>
      <c r="B5163" s="3" t="s">
        <v>3295</v>
      </c>
      <c r="C5163" s="3" t="s">
        <v>18</v>
      </c>
      <c r="D5163" s="3" t="s">
        <v>3296</v>
      </c>
      <c r="E5163" s="4">
        <v>44371</v>
      </c>
      <c r="F5163" s="3" t="s">
        <v>12</v>
      </c>
      <c r="G5163" s="3" t="s">
        <v>16</v>
      </c>
      <c r="H5163" s="5">
        <v>669</v>
      </c>
    </row>
    <row r="5164" spans="1:8" ht="15.25" customHeight="1" x14ac:dyDescent="0.2">
      <c r="A5164" s="3" t="s">
        <v>3297</v>
      </c>
      <c r="B5164" s="3" t="s">
        <v>3298</v>
      </c>
      <c r="C5164" s="3" t="s">
        <v>18</v>
      </c>
      <c r="D5164" s="3" t="s">
        <v>3299</v>
      </c>
      <c r="E5164" s="4">
        <v>44358</v>
      </c>
      <c r="F5164" s="3" t="s">
        <v>52</v>
      </c>
      <c r="G5164" s="3" t="s">
        <v>13</v>
      </c>
      <c r="H5164" s="5">
        <v>287</v>
      </c>
    </row>
    <row r="5165" spans="1:8" ht="15.25" customHeight="1" x14ac:dyDescent="0.2">
      <c r="A5165" s="3" t="s">
        <v>3297</v>
      </c>
      <c r="B5165" s="3" t="s">
        <v>3298</v>
      </c>
      <c r="C5165" s="3" t="s">
        <v>18</v>
      </c>
      <c r="D5165" s="3" t="s">
        <v>3299</v>
      </c>
      <c r="E5165" s="4">
        <v>44358</v>
      </c>
      <c r="F5165" s="3" t="s">
        <v>52</v>
      </c>
      <c r="G5165" s="3" t="s">
        <v>14</v>
      </c>
      <c r="H5165" s="5">
        <v>126</v>
      </c>
    </row>
    <row r="5166" spans="1:8" ht="15.25" customHeight="1" x14ac:dyDescent="0.2">
      <c r="A5166" s="3" t="s">
        <v>3297</v>
      </c>
      <c r="B5166" s="3" t="s">
        <v>3298</v>
      </c>
      <c r="C5166" s="3" t="s">
        <v>18</v>
      </c>
      <c r="D5166" s="3" t="s">
        <v>3299</v>
      </c>
      <c r="E5166" s="4">
        <v>44358</v>
      </c>
      <c r="F5166" s="3" t="s">
        <v>52</v>
      </c>
      <c r="G5166" s="3" t="s">
        <v>15</v>
      </c>
      <c r="H5166" s="5">
        <v>1800</v>
      </c>
    </row>
    <row r="5167" spans="1:8" ht="15.25" customHeight="1" x14ac:dyDescent="0.2">
      <c r="A5167" s="3" t="s">
        <v>3297</v>
      </c>
      <c r="B5167" s="3" t="s">
        <v>3298</v>
      </c>
      <c r="C5167" s="3" t="s">
        <v>18</v>
      </c>
      <c r="D5167" s="3" t="s">
        <v>3299</v>
      </c>
      <c r="E5167" s="4">
        <v>44358</v>
      </c>
      <c r="F5167" s="3" t="s">
        <v>52</v>
      </c>
      <c r="G5167" s="3" t="s">
        <v>16</v>
      </c>
      <c r="H5167" s="5">
        <v>283</v>
      </c>
    </row>
    <row r="5168" spans="1:8" ht="15.25" customHeight="1" x14ac:dyDescent="0.2">
      <c r="A5168" s="3" t="s">
        <v>3300</v>
      </c>
      <c r="B5168" s="3" t="s">
        <v>3301</v>
      </c>
      <c r="C5168" s="3" t="s">
        <v>20</v>
      </c>
      <c r="D5168" s="3" t="s">
        <v>3302</v>
      </c>
      <c r="E5168" s="4">
        <v>44406</v>
      </c>
      <c r="F5168" s="3" t="s">
        <v>52</v>
      </c>
      <c r="G5168" s="3" t="s">
        <v>13</v>
      </c>
      <c r="H5168" s="5">
        <v>154</v>
      </c>
    </row>
    <row r="5169" spans="1:8" ht="15.25" customHeight="1" x14ac:dyDescent="0.2">
      <c r="A5169" s="3" t="s">
        <v>3300</v>
      </c>
      <c r="B5169" s="3" t="s">
        <v>3301</v>
      </c>
      <c r="C5169" s="3" t="s">
        <v>20</v>
      </c>
      <c r="D5169" s="3" t="s">
        <v>3302</v>
      </c>
      <c r="E5169" s="4">
        <v>44406</v>
      </c>
      <c r="F5169" s="3" t="s">
        <v>52</v>
      </c>
      <c r="G5169" s="3" t="s">
        <v>14</v>
      </c>
      <c r="H5169" s="5">
        <v>70</v>
      </c>
    </row>
    <row r="5170" spans="1:8" ht="15.25" customHeight="1" x14ac:dyDescent="0.2">
      <c r="A5170" s="3" t="s">
        <v>3300</v>
      </c>
      <c r="B5170" s="3" t="s">
        <v>3301</v>
      </c>
      <c r="C5170" s="3" t="s">
        <v>20</v>
      </c>
      <c r="D5170" s="3" t="s">
        <v>3302</v>
      </c>
      <c r="E5170" s="4">
        <v>44406</v>
      </c>
      <c r="F5170" s="3" t="s">
        <v>52</v>
      </c>
      <c r="G5170" s="3" t="s">
        <v>15</v>
      </c>
      <c r="H5170" s="5">
        <v>690</v>
      </c>
    </row>
    <row r="5171" spans="1:8" ht="15.25" customHeight="1" x14ac:dyDescent="0.2">
      <c r="A5171" s="3" t="s">
        <v>3300</v>
      </c>
      <c r="B5171" s="3" t="s">
        <v>3301</v>
      </c>
      <c r="C5171" s="3" t="s">
        <v>20</v>
      </c>
      <c r="D5171" s="3" t="s">
        <v>3302</v>
      </c>
      <c r="E5171" s="4">
        <v>44406</v>
      </c>
      <c r="F5171" s="3" t="s">
        <v>52</v>
      </c>
      <c r="G5171" s="3" t="s">
        <v>16</v>
      </c>
      <c r="H5171" s="5">
        <v>1581</v>
      </c>
    </row>
    <row r="5172" spans="1:8" ht="15.25" customHeight="1" x14ac:dyDescent="0.2">
      <c r="A5172" s="3" t="s">
        <v>3303</v>
      </c>
      <c r="B5172" s="3" t="s">
        <v>3304</v>
      </c>
      <c r="C5172" s="3" t="s">
        <v>18</v>
      </c>
      <c r="D5172" s="3" t="s">
        <v>3305</v>
      </c>
      <c r="E5172" s="4">
        <v>44319</v>
      </c>
      <c r="F5172" s="3" t="s">
        <v>12</v>
      </c>
      <c r="G5172" s="3" t="s">
        <v>13</v>
      </c>
      <c r="H5172" s="5">
        <v>257</v>
      </c>
    </row>
    <row r="5173" spans="1:8" ht="15.25" customHeight="1" x14ac:dyDescent="0.2">
      <c r="A5173" s="3" t="s">
        <v>3303</v>
      </c>
      <c r="B5173" s="3" t="s">
        <v>3304</v>
      </c>
      <c r="C5173" s="3" t="s">
        <v>18</v>
      </c>
      <c r="D5173" s="3" t="s">
        <v>3305</v>
      </c>
      <c r="E5173" s="4">
        <v>44319</v>
      </c>
      <c r="F5173" s="3" t="s">
        <v>12</v>
      </c>
      <c r="G5173" s="3" t="s">
        <v>14</v>
      </c>
      <c r="H5173" s="5">
        <v>139</v>
      </c>
    </row>
    <row r="5174" spans="1:8" ht="15.25" customHeight="1" x14ac:dyDescent="0.2">
      <c r="A5174" s="3" t="s">
        <v>3303</v>
      </c>
      <c r="B5174" s="3" t="s">
        <v>3304</v>
      </c>
      <c r="C5174" s="3" t="s">
        <v>18</v>
      </c>
      <c r="D5174" s="3" t="s">
        <v>3305</v>
      </c>
      <c r="E5174" s="4">
        <v>44319</v>
      </c>
      <c r="F5174" s="3" t="s">
        <v>12</v>
      </c>
      <c r="G5174" s="3" t="s">
        <v>15</v>
      </c>
      <c r="H5174" s="5">
        <v>1237</v>
      </c>
    </row>
    <row r="5175" spans="1:8" ht="15.25" customHeight="1" x14ac:dyDescent="0.2">
      <c r="A5175" s="3" t="s">
        <v>3303</v>
      </c>
      <c r="B5175" s="3" t="s">
        <v>3304</v>
      </c>
      <c r="C5175" s="3" t="s">
        <v>18</v>
      </c>
      <c r="D5175" s="3" t="s">
        <v>3305</v>
      </c>
      <c r="E5175" s="4">
        <v>44319</v>
      </c>
      <c r="F5175" s="3" t="s">
        <v>12</v>
      </c>
      <c r="G5175" s="3" t="s">
        <v>16</v>
      </c>
      <c r="H5175" s="5">
        <v>855</v>
      </c>
    </row>
    <row r="5176" spans="1:8" ht="15.25" customHeight="1" x14ac:dyDescent="0.2">
      <c r="A5176" s="3" t="s">
        <v>3306</v>
      </c>
      <c r="B5176" s="3" t="s">
        <v>3307</v>
      </c>
      <c r="C5176" s="3" t="s">
        <v>18</v>
      </c>
      <c r="D5176" s="3" t="s">
        <v>3308</v>
      </c>
      <c r="E5176" s="4">
        <v>44356</v>
      </c>
      <c r="F5176" s="3" t="s">
        <v>12</v>
      </c>
      <c r="G5176" s="3" t="s">
        <v>13</v>
      </c>
      <c r="H5176" s="5">
        <v>180</v>
      </c>
    </row>
    <row r="5177" spans="1:8" ht="15.25" customHeight="1" x14ac:dyDescent="0.2">
      <c r="A5177" s="3" t="s">
        <v>3306</v>
      </c>
      <c r="B5177" s="3" t="s">
        <v>3307</v>
      </c>
      <c r="C5177" s="3" t="s">
        <v>18</v>
      </c>
      <c r="D5177" s="3" t="s">
        <v>3308</v>
      </c>
      <c r="E5177" s="4">
        <v>44356</v>
      </c>
      <c r="F5177" s="3" t="s">
        <v>12</v>
      </c>
      <c r="G5177" s="3" t="s">
        <v>14</v>
      </c>
      <c r="H5177" s="5">
        <v>363</v>
      </c>
    </row>
    <row r="5178" spans="1:8" ht="15.25" customHeight="1" x14ac:dyDescent="0.2">
      <c r="A5178" s="3" t="s">
        <v>3306</v>
      </c>
      <c r="B5178" s="3" t="s">
        <v>3307</v>
      </c>
      <c r="C5178" s="3" t="s">
        <v>18</v>
      </c>
      <c r="D5178" s="3" t="s">
        <v>3308</v>
      </c>
      <c r="E5178" s="4">
        <v>44356</v>
      </c>
      <c r="F5178" s="3" t="s">
        <v>12</v>
      </c>
      <c r="G5178" s="3" t="s">
        <v>15</v>
      </c>
      <c r="H5178" s="5">
        <v>1047</v>
      </c>
    </row>
    <row r="5179" spans="1:8" ht="15.25" customHeight="1" x14ac:dyDescent="0.2">
      <c r="A5179" s="3" t="s">
        <v>3306</v>
      </c>
      <c r="B5179" s="3" t="s">
        <v>3307</v>
      </c>
      <c r="C5179" s="3" t="s">
        <v>18</v>
      </c>
      <c r="D5179" s="3" t="s">
        <v>3308</v>
      </c>
      <c r="E5179" s="4">
        <v>44356</v>
      </c>
      <c r="F5179" s="3" t="s">
        <v>12</v>
      </c>
      <c r="G5179" s="3" t="s">
        <v>16</v>
      </c>
      <c r="H5179" s="5">
        <v>889</v>
      </c>
    </row>
    <row r="5180" spans="1:8" ht="15.25" customHeight="1" x14ac:dyDescent="0.2">
      <c r="A5180" s="3" t="s">
        <v>3309</v>
      </c>
      <c r="B5180" s="3" t="s">
        <v>3310</v>
      </c>
      <c r="C5180" s="3" t="s">
        <v>18</v>
      </c>
      <c r="D5180" s="3" t="s">
        <v>3311</v>
      </c>
      <c r="E5180" s="4">
        <v>44385</v>
      </c>
      <c r="F5180" s="3" t="s">
        <v>52</v>
      </c>
      <c r="G5180" s="3" t="s">
        <v>13</v>
      </c>
      <c r="H5180" s="5">
        <v>55</v>
      </c>
    </row>
    <row r="5181" spans="1:8" ht="15.25" customHeight="1" x14ac:dyDescent="0.2">
      <c r="A5181" s="3" t="s">
        <v>3309</v>
      </c>
      <c r="B5181" s="3" t="s">
        <v>3310</v>
      </c>
      <c r="C5181" s="3" t="s">
        <v>18</v>
      </c>
      <c r="D5181" s="3" t="s">
        <v>3311</v>
      </c>
      <c r="E5181" s="4">
        <v>44385</v>
      </c>
      <c r="F5181" s="3" t="s">
        <v>52</v>
      </c>
      <c r="G5181" s="3" t="s">
        <v>14</v>
      </c>
      <c r="H5181" s="5">
        <v>282</v>
      </c>
    </row>
    <row r="5182" spans="1:8" ht="15.25" customHeight="1" x14ac:dyDescent="0.2">
      <c r="A5182" s="3" t="s">
        <v>3309</v>
      </c>
      <c r="B5182" s="3" t="s">
        <v>3310</v>
      </c>
      <c r="C5182" s="3" t="s">
        <v>18</v>
      </c>
      <c r="D5182" s="3" t="s">
        <v>3311</v>
      </c>
      <c r="E5182" s="4">
        <v>44385</v>
      </c>
      <c r="F5182" s="3" t="s">
        <v>52</v>
      </c>
      <c r="G5182" s="3" t="s">
        <v>15</v>
      </c>
      <c r="H5182" s="5">
        <v>797</v>
      </c>
    </row>
    <row r="5183" spans="1:8" ht="15.25" customHeight="1" x14ac:dyDescent="0.2">
      <c r="A5183" s="3" t="s">
        <v>3309</v>
      </c>
      <c r="B5183" s="3" t="s">
        <v>3310</v>
      </c>
      <c r="C5183" s="3" t="s">
        <v>18</v>
      </c>
      <c r="D5183" s="3" t="s">
        <v>3311</v>
      </c>
      <c r="E5183" s="4">
        <v>44385</v>
      </c>
      <c r="F5183" s="3" t="s">
        <v>52</v>
      </c>
      <c r="G5183" s="3" t="s">
        <v>16</v>
      </c>
      <c r="H5183" s="5">
        <v>1338</v>
      </c>
    </row>
    <row r="5184" spans="1:8" ht="15.25" customHeight="1" x14ac:dyDescent="0.2">
      <c r="A5184" s="3" t="s">
        <v>3312</v>
      </c>
      <c r="B5184" s="3" t="s">
        <v>3313</v>
      </c>
      <c r="C5184" s="3" t="s">
        <v>18</v>
      </c>
      <c r="D5184" s="3" t="s">
        <v>3314</v>
      </c>
      <c r="E5184" s="4">
        <v>44407</v>
      </c>
      <c r="F5184" s="3" t="s">
        <v>52</v>
      </c>
      <c r="G5184" s="3" t="s">
        <v>13</v>
      </c>
      <c r="H5184" s="5">
        <v>470</v>
      </c>
    </row>
    <row r="5185" spans="1:8" ht="15.25" customHeight="1" x14ac:dyDescent="0.2">
      <c r="A5185" s="3" t="s">
        <v>3312</v>
      </c>
      <c r="B5185" s="3" t="s">
        <v>3313</v>
      </c>
      <c r="C5185" s="3" t="s">
        <v>18</v>
      </c>
      <c r="D5185" s="3" t="s">
        <v>3314</v>
      </c>
      <c r="E5185" s="4">
        <v>44407</v>
      </c>
      <c r="F5185" s="3" t="s">
        <v>52</v>
      </c>
      <c r="G5185" s="3" t="s">
        <v>14</v>
      </c>
      <c r="H5185" s="5">
        <v>154</v>
      </c>
    </row>
    <row r="5186" spans="1:8" ht="15.25" customHeight="1" x14ac:dyDescent="0.2">
      <c r="A5186" s="3" t="s">
        <v>3312</v>
      </c>
      <c r="B5186" s="3" t="s">
        <v>3313</v>
      </c>
      <c r="C5186" s="3" t="s">
        <v>18</v>
      </c>
      <c r="D5186" s="3" t="s">
        <v>3314</v>
      </c>
      <c r="E5186" s="4">
        <v>44407</v>
      </c>
      <c r="F5186" s="3" t="s">
        <v>52</v>
      </c>
      <c r="G5186" s="3" t="s">
        <v>15</v>
      </c>
      <c r="H5186" s="5">
        <v>1461</v>
      </c>
    </row>
    <row r="5187" spans="1:8" ht="15.25" customHeight="1" x14ac:dyDescent="0.2">
      <c r="A5187" s="3" t="s">
        <v>3312</v>
      </c>
      <c r="B5187" s="3" t="s">
        <v>3313</v>
      </c>
      <c r="C5187" s="3" t="s">
        <v>18</v>
      </c>
      <c r="D5187" s="3" t="s">
        <v>3314</v>
      </c>
      <c r="E5187" s="4">
        <v>44407</v>
      </c>
      <c r="F5187" s="3" t="s">
        <v>52</v>
      </c>
      <c r="G5187" s="3" t="s">
        <v>16</v>
      </c>
      <c r="H5187" s="5">
        <v>379</v>
      </c>
    </row>
    <row r="5188" spans="1:8" ht="15.25" customHeight="1" x14ac:dyDescent="0.2">
      <c r="A5188" s="3" t="s">
        <v>3315</v>
      </c>
      <c r="B5188" s="3" t="s">
        <v>3316</v>
      </c>
      <c r="C5188" s="3" t="s">
        <v>18</v>
      </c>
      <c r="D5188" s="3" t="s">
        <v>3317</v>
      </c>
      <c r="E5188" s="4">
        <v>44386</v>
      </c>
      <c r="F5188" s="3" t="s">
        <v>12</v>
      </c>
      <c r="G5188" s="3" t="s">
        <v>13</v>
      </c>
      <c r="H5188" s="5">
        <v>458</v>
      </c>
    </row>
    <row r="5189" spans="1:8" ht="15.25" customHeight="1" x14ac:dyDescent="0.2">
      <c r="A5189" s="3" t="s">
        <v>3315</v>
      </c>
      <c r="B5189" s="3" t="s">
        <v>3316</v>
      </c>
      <c r="C5189" s="3" t="s">
        <v>18</v>
      </c>
      <c r="D5189" s="3" t="s">
        <v>3317</v>
      </c>
      <c r="E5189" s="4">
        <v>44386</v>
      </c>
      <c r="F5189" s="3" t="s">
        <v>12</v>
      </c>
      <c r="G5189" s="3" t="s">
        <v>14</v>
      </c>
      <c r="H5189" s="5">
        <v>531</v>
      </c>
    </row>
    <row r="5190" spans="1:8" ht="15.25" customHeight="1" x14ac:dyDescent="0.2">
      <c r="A5190" s="3" t="s">
        <v>3315</v>
      </c>
      <c r="B5190" s="3" t="s">
        <v>3316</v>
      </c>
      <c r="C5190" s="3" t="s">
        <v>18</v>
      </c>
      <c r="D5190" s="3" t="s">
        <v>3317</v>
      </c>
      <c r="E5190" s="4">
        <v>44386</v>
      </c>
      <c r="F5190" s="3" t="s">
        <v>12</v>
      </c>
      <c r="G5190" s="3" t="s">
        <v>15</v>
      </c>
      <c r="H5190" s="5">
        <v>1219</v>
      </c>
    </row>
    <row r="5191" spans="1:8" ht="15.25" customHeight="1" x14ac:dyDescent="0.2">
      <c r="A5191" s="3" t="s">
        <v>3315</v>
      </c>
      <c r="B5191" s="3" t="s">
        <v>3316</v>
      </c>
      <c r="C5191" s="3" t="s">
        <v>18</v>
      </c>
      <c r="D5191" s="3" t="s">
        <v>3317</v>
      </c>
      <c r="E5191" s="4">
        <v>44386</v>
      </c>
      <c r="F5191" s="3" t="s">
        <v>12</v>
      </c>
      <c r="G5191" s="3" t="s">
        <v>16</v>
      </c>
      <c r="H5191" s="5">
        <v>253</v>
      </c>
    </row>
    <row r="5192" spans="1:8" ht="15.25" customHeight="1" x14ac:dyDescent="0.2">
      <c r="A5192" s="3" t="s">
        <v>3318</v>
      </c>
      <c r="B5192" s="3" t="s">
        <v>3319</v>
      </c>
      <c r="C5192" s="3" t="s">
        <v>18</v>
      </c>
      <c r="D5192" s="3" t="s">
        <v>3320</v>
      </c>
      <c r="E5192" s="4">
        <v>44371</v>
      </c>
      <c r="F5192" s="3" t="s">
        <v>52</v>
      </c>
      <c r="G5192" s="3" t="s">
        <v>13</v>
      </c>
      <c r="H5192" s="5">
        <v>402</v>
      </c>
    </row>
    <row r="5193" spans="1:8" ht="15.25" customHeight="1" x14ac:dyDescent="0.2">
      <c r="A5193" s="3" t="s">
        <v>3318</v>
      </c>
      <c r="B5193" s="3" t="s">
        <v>3319</v>
      </c>
      <c r="C5193" s="3" t="s">
        <v>18</v>
      </c>
      <c r="D5193" s="3" t="s">
        <v>3320</v>
      </c>
      <c r="E5193" s="4">
        <v>44371</v>
      </c>
      <c r="F5193" s="3" t="s">
        <v>52</v>
      </c>
      <c r="G5193" s="3" t="s">
        <v>14</v>
      </c>
      <c r="H5193" s="5">
        <v>108</v>
      </c>
    </row>
    <row r="5194" spans="1:8" ht="15.25" customHeight="1" x14ac:dyDescent="0.2">
      <c r="A5194" s="3" t="s">
        <v>3318</v>
      </c>
      <c r="B5194" s="3" t="s">
        <v>3319</v>
      </c>
      <c r="C5194" s="3" t="s">
        <v>18</v>
      </c>
      <c r="D5194" s="3" t="s">
        <v>3320</v>
      </c>
      <c r="E5194" s="4">
        <v>44371</v>
      </c>
      <c r="F5194" s="3" t="s">
        <v>52</v>
      </c>
      <c r="G5194" s="3" t="s">
        <v>15</v>
      </c>
      <c r="H5194" s="5">
        <v>1439</v>
      </c>
    </row>
    <row r="5195" spans="1:8" ht="15.25" customHeight="1" x14ac:dyDescent="0.2">
      <c r="A5195" s="3" t="s">
        <v>3318</v>
      </c>
      <c r="B5195" s="3" t="s">
        <v>3319</v>
      </c>
      <c r="C5195" s="3" t="s">
        <v>18</v>
      </c>
      <c r="D5195" s="3" t="s">
        <v>3320</v>
      </c>
      <c r="E5195" s="4">
        <v>44371</v>
      </c>
      <c r="F5195" s="3" t="s">
        <v>52</v>
      </c>
      <c r="G5195" s="3" t="s">
        <v>16</v>
      </c>
      <c r="H5195" s="5">
        <v>500</v>
      </c>
    </row>
    <row r="5196" spans="1:8" ht="15.25" customHeight="1" x14ac:dyDescent="0.2">
      <c r="A5196" s="3" t="s">
        <v>3321</v>
      </c>
      <c r="B5196" s="3" t="s">
        <v>3322</v>
      </c>
      <c r="C5196" s="3" t="s">
        <v>18</v>
      </c>
      <c r="D5196" s="3" t="s">
        <v>3323</v>
      </c>
      <c r="E5196" s="4">
        <v>44322</v>
      </c>
      <c r="F5196" s="3" t="s">
        <v>12</v>
      </c>
      <c r="G5196" s="3" t="s">
        <v>13</v>
      </c>
      <c r="H5196" s="5">
        <v>46</v>
      </c>
    </row>
    <row r="5197" spans="1:8" ht="15.25" customHeight="1" x14ac:dyDescent="0.2">
      <c r="A5197" s="3" t="s">
        <v>3321</v>
      </c>
      <c r="B5197" s="3" t="s">
        <v>3322</v>
      </c>
      <c r="C5197" s="3" t="s">
        <v>18</v>
      </c>
      <c r="D5197" s="3" t="s">
        <v>3323</v>
      </c>
      <c r="E5197" s="4">
        <v>44322</v>
      </c>
      <c r="F5197" s="3" t="s">
        <v>12</v>
      </c>
      <c r="G5197" s="3" t="s">
        <v>14</v>
      </c>
      <c r="H5197" s="5">
        <v>68</v>
      </c>
    </row>
    <row r="5198" spans="1:8" ht="15.25" customHeight="1" x14ac:dyDescent="0.2">
      <c r="A5198" s="3" t="s">
        <v>3321</v>
      </c>
      <c r="B5198" s="3" t="s">
        <v>3322</v>
      </c>
      <c r="C5198" s="3" t="s">
        <v>18</v>
      </c>
      <c r="D5198" s="3" t="s">
        <v>3323</v>
      </c>
      <c r="E5198" s="4">
        <v>44322</v>
      </c>
      <c r="F5198" s="3" t="s">
        <v>12</v>
      </c>
      <c r="G5198" s="3" t="s">
        <v>15</v>
      </c>
      <c r="H5198" s="5">
        <v>860</v>
      </c>
    </row>
    <row r="5199" spans="1:8" ht="15.25" customHeight="1" x14ac:dyDescent="0.2">
      <c r="A5199" s="3" t="s">
        <v>3321</v>
      </c>
      <c r="B5199" s="3" t="s">
        <v>3322</v>
      </c>
      <c r="C5199" s="3" t="s">
        <v>18</v>
      </c>
      <c r="D5199" s="3" t="s">
        <v>3323</v>
      </c>
      <c r="E5199" s="4">
        <v>44322</v>
      </c>
      <c r="F5199" s="3" t="s">
        <v>12</v>
      </c>
      <c r="G5199" s="3" t="s">
        <v>16</v>
      </c>
      <c r="H5199" s="5">
        <v>648</v>
      </c>
    </row>
    <row r="5200" spans="1:8" ht="15.25" customHeight="1" x14ac:dyDescent="0.2">
      <c r="A5200" s="3" t="s">
        <v>3321</v>
      </c>
      <c r="B5200" s="3" t="s">
        <v>3324</v>
      </c>
      <c r="C5200" s="3" t="s">
        <v>24</v>
      </c>
      <c r="D5200" s="3" t="s">
        <v>3323</v>
      </c>
      <c r="E5200" s="4">
        <v>44322</v>
      </c>
      <c r="F5200" s="3" t="s">
        <v>12</v>
      </c>
      <c r="G5200" s="3" t="s">
        <v>13</v>
      </c>
      <c r="H5200" s="5">
        <v>4</v>
      </c>
    </row>
    <row r="5201" spans="1:8" ht="15.25" customHeight="1" x14ac:dyDescent="0.2">
      <c r="A5201" s="3" t="s">
        <v>3321</v>
      </c>
      <c r="B5201" s="3" t="s">
        <v>3324</v>
      </c>
      <c r="C5201" s="3" t="s">
        <v>24</v>
      </c>
      <c r="D5201" s="3" t="s">
        <v>3323</v>
      </c>
      <c r="E5201" s="4">
        <v>44322</v>
      </c>
      <c r="F5201" s="3" t="s">
        <v>12</v>
      </c>
      <c r="G5201" s="3" t="s">
        <v>14</v>
      </c>
      <c r="H5201" s="5">
        <v>2</v>
      </c>
    </row>
    <row r="5202" spans="1:8" ht="15.25" customHeight="1" x14ac:dyDescent="0.2">
      <c r="A5202" s="3" t="s">
        <v>3321</v>
      </c>
      <c r="B5202" s="3" t="s">
        <v>3324</v>
      </c>
      <c r="C5202" s="3" t="s">
        <v>24</v>
      </c>
      <c r="D5202" s="3" t="s">
        <v>3323</v>
      </c>
      <c r="E5202" s="4">
        <v>44322</v>
      </c>
      <c r="F5202" s="3" t="s">
        <v>12</v>
      </c>
      <c r="G5202" s="3" t="s">
        <v>15</v>
      </c>
      <c r="H5202" s="5">
        <v>121</v>
      </c>
    </row>
    <row r="5203" spans="1:8" ht="15.25" customHeight="1" x14ac:dyDescent="0.2">
      <c r="A5203" s="3" t="s">
        <v>3321</v>
      </c>
      <c r="B5203" s="3" t="s">
        <v>3324</v>
      </c>
      <c r="C5203" s="3" t="s">
        <v>24</v>
      </c>
      <c r="D5203" s="3" t="s">
        <v>3323</v>
      </c>
      <c r="E5203" s="4">
        <v>44322</v>
      </c>
      <c r="F5203" s="3" t="s">
        <v>12</v>
      </c>
      <c r="G5203" s="3" t="s">
        <v>16</v>
      </c>
      <c r="H5203" s="5">
        <v>688</v>
      </c>
    </row>
    <row r="5204" spans="1:8" ht="15.25" customHeight="1" x14ac:dyDescent="0.2">
      <c r="A5204" s="3" t="s">
        <v>3325</v>
      </c>
      <c r="B5204" s="3" t="s">
        <v>3326</v>
      </c>
      <c r="C5204" s="3" t="s">
        <v>18</v>
      </c>
      <c r="D5204" s="3" t="s">
        <v>3327</v>
      </c>
      <c r="E5204" s="4">
        <v>44363</v>
      </c>
      <c r="F5204" s="3" t="s">
        <v>12</v>
      </c>
      <c r="G5204" s="3" t="s">
        <v>13</v>
      </c>
      <c r="H5204" s="5">
        <v>134</v>
      </c>
    </row>
    <row r="5205" spans="1:8" ht="15.25" customHeight="1" x14ac:dyDescent="0.2">
      <c r="A5205" s="3" t="s">
        <v>3325</v>
      </c>
      <c r="B5205" s="3" t="s">
        <v>3326</v>
      </c>
      <c r="C5205" s="3" t="s">
        <v>18</v>
      </c>
      <c r="D5205" s="3" t="s">
        <v>3327</v>
      </c>
      <c r="E5205" s="4">
        <v>44363</v>
      </c>
      <c r="F5205" s="3" t="s">
        <v>12</v>
      </c>
      <c r="G5205" s="3" t="s">
        <v>14</v>
      </c>
      <c r="H5205" s="5">
        <v>214</v>
      </c>
    </row>
    <row r="5206" spans="1:8" ht="15.25" customHeight="1" x14ac:dyDescent="0.2">
      <c r="A5206" s="3" t="s">
        <v>3325</v>
      </c>
      <c r="B5206" s="3" t="s">
        <v>3326</v>
      </c>
      <c r="C5206" s="3" t="s">
        <v>18</v>
      </c>
      <c r="D5206" s="3" t="s">
        <v>3327</v>
      </c>
      <c r="E5206" s="4">
        <v>44363</v>
      </c>
      <c r="F5206" s="3" t="s">
        <v>12</v>
      </c>
      <c r="G5206" s="3" t="s">
        <v>15</v>
      </c>
      <c r="H5206" s="5">
        <v>1121</v>
      </c>
    </row>
    <row r="5207" spans="1:8" ht="15.25" customHeight="1" x14ac:dyDescent="0.2">
      <c r="A5207" s="3" t="s">
        <v>3325</v>
      </c>
      <c r="B5207" s="3" t="s">
        <v>3326</v>
      </c>
      <c r="C5207" s="3" t="s">
        <v>18</v>
      </c>
      <c r="D5207" s="3" t="s">
        <v>3327</v>
      </c>
      <c r="E5207" s="4">
        <v>44363</v>
      </c>
      <c r="F5207" s="3" t="s">
        <v>12</v>
      </c>
      <c r="G5207" s="3" t="s">
        <v>16</v>
      </c>
      <c r="H5207" s="5">
        <v>951</v>
      </c>
    </row>
    <row r="5208" spans="1:8" ht="15.25" customHeight="1" x14ac:dyDescent="0.2">
      <c r="A5208" s="3" t="s">
        <v>3328</v>
      </c>
      <c r="B5208" s="3" t="s">
        <v>3329</v>
      </c>
      <c r="C5208" s="3" t="s">
        <v>18</v>
      </c>
      <c r="D5208" s="3" t="s">
        <v>3330</v>
      </c>
      <c r="E5208" s="4">
        <v>44372</v>
      </c>
      <c r="F5208" s="3" t="s">
        <v>12</v>
      </c>
      <c r="G5208" s="3" t="s">
        <v>13</v>
      </c>
      <c r="H5208" s="5">
        <v>98</v>
      </c>
    </row>
    <row r="5209" spans="1:8" ht="15.25" customHeight="1" x14ac:dyDescent="0.2">
      <c r="A5209" s="3" t="s">
        <v>3328</v>
      </c>
      <c r="B5209" s="3" t="s">
        <v>3329</v>
      </c>
      <c r="C5209" s="3" t="s">
        <v>18</v>
      </c>
      <c r="D5209" s="3" t="s">
        <v>3330</v>
      </c>
      <c r="E5209" s="4">
        <v>44372</v>
      </c>
      <c r="F5209" s="3" t="s">
        <v>12</v>
      </c>
      <c r="G5209" s="3" t="s">
        <v>14</v>
      </c>
      <c r="H5209" s="5">
        <v>113</v>
      </c>
    </row>
    <row r="5210" spans="1:8" ht="15.25" customHeight="1" x14ac:dyDescent="0.2">
      <c r="A5210" s="3" t="s">
        <v>3328</v>
      </c>
      <c r="B5210" s="3" t="s">
        <v>3329</v>
      </c>
      <c r="C5210" s="3" t="s">
        <v>18</v>
      </c>
      <c r="D5210" s="3" t="s">
        <v>3330</v>
      </c>
      <c r="E5210" s="4">
        <v>44372</v>
      </c>
      <c r="F5210" s="3" t="s">
        <v>12</v>
      </c>
      <c r="G5210" s="3" t="s">
        <v>15</v>
      </c>
      <c r="H5210" s="5">
        <v>1653</v>
      </c>
    </row>
    <row r="5211" spans="1:8" ht="15.25" customHeight="1" x14ac:dyDescent="0.2">
      <c r="A5211" s="3" t="s">
        <v>3328</v>
      </c>
      <c r="B5211" s="3" t="s">
        <v>3329</v>
      </c>
      <c r="C5211" s="3" t="s">
        <v>18</v>
      </c>
      <c r="D5211" s="3" t="s">
        <v>3330</v>
      </c>
      <c r="E5211" s="4">
        <v>44372</v>
      </c>
      <c r="F5211" s="3" t="s">
        <v>12</v>
      </c>
      <c r="G5211" s="3" t="s">
        <v>16</v>
      </c>
      <c r="H5211" s="5">
        <v>534</v>
      </c>
    </row>
    <row r="5212" spans="1:8" ht="15.25" customHeight="1" x14ac:dyDescent="0.2">
      <c r="A5212" s="3" t="s">
        <v>3331</v>
      </c>
      <c r="B5212" s="3" t="s">
        <v>3332</v>
      </c>
      <c r="C5212" s="3" t="s">
        <v>18</v>
      </c>
      <c r="D5212" s="3" t="s">
        <v>3333</v>
      </c>
      <c r="E5212" s="4">
        <v>44355</v>
      </c>
      <c r="F5212" s="3" t="s">
        <v>52</v>
      </c>
      <c r="G5212" s="3" t="s">
        <v>13</v>
      </c>
      <c r="H5212" s="5">
        <v>107</v>
      </c>
    </row>
    <row r="5213" spans="1:8" ht="15.25" customHeight="1" x14ac:dyDescent="0.2">
      <c r="A5213" s="3" t="s">
        <v>3331</v>
      </c>
      <c r="B5213" s="3" t="s">
        <v>3332</v>
      </c>
      <c r="C5213" s="3" t="s">
        <v>18</v>
      </c>
      <c r="D5213" s="3" t="s">
        <v>3333</v>
      </c>
      <c r="E5213" s="4">
        <v>44355</v>
      </c>
      <c r="F5213" s="3" t="s">
        <v>52</v>
      </c>
      <c r="G5213" s="3" t="s">
        <v>14</v>
      </c>
      <c r="H5213" s="5">
        <v>85</v>
      </c>
    </row>
    <row r="5214" spans="1:8" ht="15.25" customHeight="1" x14ac:dyDescent="0.2">
      <c r="A5214" s="3" t="s">
        <v>3331</v>
      </c>
      <c r="B5214" s="3" t="s">
        <v>3332</v>
      </c>
      <c r="C5214" s="3" t="s">
        <v>18</v>
      </c>
      <c r="D5214" s="3" t="s">
        <v>3333</v>
      </c>
      <c r="E5214" s="4">
        <v>44355</v>
      </c>
      <c r="F5214" s="3" t="s">
        <v>52</v>
      </c>
      <c r="G5214" s="3" t="s">
        <v>15</v>
      </c>
      <c r="H5214" s="5">
        <v>652</v>
      </c>
    </row>
    <row r="5215" spans="1:8" ht="15.25" customHeight="1" x14ac:dyDescent="0.2">
      <c r="A5215" s="3" t="s">
        <v>3331</v>
      </c>
      <c r="B5215" s="3" t="s">
        <v>3332</v>
      </c>
      <c r="C5215" s="3" t="s">
        <v>18</v>
      </c>
      <c r="D5215" s="3" t="s">
        <v>3333</v>
      </c>
      <c r="E5215" s="4">
        <v>44355</v>
      </c>
      <c r="F5215" s="3" t="s">
        <v>52</v>
      </c>
      <c r="G5215" s="3" t="s">
        <v>16</v>
      </c>
      <c r="H5215" s="5">
        <v>1549</v>
      </c>
    </row>
    <row r="5216" spans="1:8" ht="15.25" customHeight="1" x14ac:dyDescent="0.2">
      <c r="A5216" s="3" t="s">
        <v>3334</v>
      </c>
      <c r="B5216" s="3" t="s">
        <v>3335</v>
      </c>
      <c r="C5216" s="3" t="s">
        <v>18</v>
      </c>
      <c r="D5216" s="3" t="s">
        <v>3336</v>
      </c>
      <c r="E5216" s="4">
        <v>44340</v>
      </c>
      <c r="F5216" s="3" t="s">
        <v>12</v>
      </c>
      <c r="G5216" s="3" t="s">
        <v>13</v>
      </c>
      <c r="H5216" s="5">
        <v>65</v>
      </c>
    </row>
    <row r="5217" spans="1:8" ht="15.25" customHeight="1" x14ac:dyDescent="0.2">
      <c r="A5217" s="3" t="s">
        <v>3334</v>
      </c>
      <c r="B5217" s="3" t="s">
        <v>3335</v>
      </c>
      <c r="C5217" s="3" t="s">
        <v>18</v>
      </c>
      <c r="D5217" s="3" t="s">
        <v>3336</v>
      </c>
      <c r="E5217" s="4">
        <v>44340</v>
      </c>
      <c r="F5217" s="3" t="s">
        <v>12</v>
      </c>
      <c r="G5217" s="3" t="s">
        <v>14</v>
      </c>
      <c r="H5217" s="5">
        <v>325</v>
      </c>
    </row>
    <row r="5218" spans="1:8" ht="15.25" customHeight="1" x14ac:dyDescent="0.2">
      <c r="A5218" s="3" t="s">
        <v>3334</v>
      </c>
      <c r="B5218" s="3" t="s">
        <v>3335</v>
      </c>
      <c r="C5218" s="3" t="s">
        <v>18</v>
      </c>
      <c r="D5218" s="3" t="s">
        <v>3336</v>
      </c>
      <c r="E5218" s="4">
        <v>44340</v>
      </c>
      <c r="F5218" s="3" t="s">
        <v>12</v>
      </c>
      <c r="G5218" s="3" t="s">
        <v>15</v>
      </c>
      <c r="H5218" s="5">
        <v>1328</v>
      </c>
    </row>
    <row r="5219" spans="1:8" ht="15.25" customHeight="1" x14ac:dyDescent="0.2">
      <c r="A5219" s="3" t="s">
        <v>3334</v>
      </c>
      <c r="B5219" s="3" t="s">
        <v>3335</v>
      </c>
      <c r="C5219" s="3" t="s">
        <v>18</v>
      </c>
      <c r="D5219" s="3" t="s">
        <v>3336</v>
      </c>
      <c r="E5219" s="4">
        <v>44340</v>
      </c>
      <c r="F5219" s="3" t="s">
        <v>12</v>
      </c>
      <c r="G5219" s="3" t="s">
        <v>16</v>
      </c>
      <c r="H5219" s="5">
        <v>667</v>
      </c>
    </row>
    <row r="5220" spans="1:8" ht="15.25" customHeight="1" x14ac:dyDescent="0.2">
      <c r="A5220" s="3" t="s">
        <v>3337</v>
      </c>
      <c r="B5220" s="3" t="s">
        <v>3338</v>
      </c>
      <c r="C5220" s="3" t="s">
        <v>71</v>
      </c>
      <c r="D5220" s="3" t="s">
        <v>3339</v>
      </c>
      <c r="E5220" s="4">
        <v>44356</v>
      </c>
      <c r="F5220" s="3" t="s">
        <v>12</v>
      </c>
      <c r="G5220" s="3" t="s">
        <v>13</v>
      </c>
      <c r="H5220" s="5">
        <v>52</v>
      </c>
    </row>
    <row r="5221" spans="1:8" ht="15.25" customHeight="1" x14ac:dyDescent="0.2">
      <c r="A5221" s="3" t="s">
        <v>3337</v>
      </c>
      <c r="B5221" s="3" t="s">
        <v>3338</v>
      </c>
      <c r="C5221" s="3" t="s">
        <v>71</v>
      </c>
      <c r="D5221" s="3" t="s">
        <v>3339</v>
      </c>
      <c r="E5221" s="4">
        <v>44356</v>
      </c>
      <c r="F5221" s="3" t="s">
        <v>12</v>
      </c>
      <c r="G5221" s="3" t="s">
        <v>14</v>
      </c>
      <c r="H5221" s="5">
        <v>92</v>
      </c>
    </row>
    <row r="5222" spans="1:8" ht="15.25" customHeight="1" x14ac:dyDescent="0.2">
      <c r="A5222" s="3" t="s">
        <v>3337</v>
      </c>
      <c r="B5222" s="3" t="s">
        <v>3338</v>
      </c>
      <c r="C5222" s="3" t="s">
        <v>71</v>
      </c>
      <c r="D5222" s="3" t="s">
        <v>3339</v>
      </c>
      <c r="E5222" s="4">
        <v>44356</v>
      </c>
      <c r="F5222" s="3" t="s">
        <v>12</v>
      </c>
      <c r="G5222" s="3" t="s">
        <v>15</v>
      </c>
      <c r="H5222" s="5">
        <v>623</v>
      </c>
    </row>
    <row r="5223" spans="1:8" ht="15.25" customHeight="1" x14ac:dyDescent="0.2">
      <c r="A5223" s="3" t="s">
        <v>3337</v>
      </c>
      <c r="B5223" s="3" t="s">
        <v>3338</v>
      </c>
      <c r="C5223" s="3" t="s">
        <v>71</v>
      </c>
      <c r="D5223" s="3" t="s">
        <v>3339</v>
      </c>
      <c r="E5223" s="4">
        <v>44356</v>
      </c>
      <c r="F5223" s="3" t="s">
        <v>12</v>
      </c>
      <c r="G5223" s="3" t="s">
        <v>16</v>
      </c>
      <c r="H5223" s="5">
        <v>1212</v>
      </c>
    </row>
    <row r="5224" spans="1:8" ht="15.25" customHeight="1" x14ac:dyDescent="0.2">
      <c r="A5224" s="3" t="s">
        <v>3337</v>
      </c>
      <c r="B5224" s="3" t="s">
        <v>3340</v>
      </c>
      <c r="C5224" s="3" t="s">
        <v>24</v>
      </c>
      <c r="D5224" s="3" t="s">
        <v>3339</v>
      </c>
      <c r="E5224" s="4">
        <v>44356</v>
      </c>
      <c r="F5224" s="3" t="s">
        <v>12</v>
      </c>
      <c r="G5224" s="3" t="s">
        <v>13</v>
      </c>
      <c r="H5224" s="5">
        <v>2</v>
      </c>
    </row>
    <row r="5225" spans="1:8" ht="15.25" customHeight="1" x14ac:dyDescent="0.2">
      <c r="A5225" s="3" t="s">
        <v>3337</v>
      </c>
      <c r="B5225" s="3" t="s">
        <v>3340</v>
      </c>
      <c r="C5225" s="3" t="s">
        <v>24</v>
      </c>
      <c r="D5225" s="3" t="s">
        <v>3339</v>
      </c>
      <c r="E5225" s="4">
        <v>44356</v>
      </c>
      <c r="F5225" s="3" t="s">
        <v>12</v>
      </c>
      <c r="G5225" s="3" t="s">
        <v>14</v>
      </c>
      <c r="H5225" s="5">
        <v>14</v>
      </c>
    </row>
    <row r="5226" spans="1:8" ht="15.25" customHeight="1" x14ac:dyDescent="0.2">
      <c r="A5226" s="3" t="s">
        <v>3337</v>
      </c>
      <c r="B5226" s="3" t="s">
        <v>3340</v>
      </c>
      <c r="C5226" s="3" t="s">
        <v>24</v>
      </c>
      <c r="D5226" s="3" t="s">
        <v>3339</v>
      </c>
      <c r="E5226" s="4">
        <v>44356</v>
      </c>
      <c r="F5226" s="3" t="s">
        <v>12</v>
      </c>
      <c r="G5226" s="3" t="s">
        <v>15</v>
      </c>
      <c r="H5226" s="5">
        <v>76</v>
      </c>
    </row>
    <row r="5227" spans="1:8" ht="15.25" customHeight="1" x14ac:dyDescent="0.2">
      <c r="A5227" s="3" t="s">
        <v>3337</v>
      </c>
      <c r="B5227" s="3" t="s">
        <v>3340</v>
      </c>
      <c r="C5227" s="3" t="s">
        <v>24</v>
      </c>
      <c r="D5227" s="3" t="s">
        <v>3339</v>
      </c>
      <c r="E5227" s="4">
        <v>44356</v>
      </c>
      <c r="F5227" s="3" t="s">
        <v>12</v>
      </c>
      <c r="G5227" s="3" t="s">
        <v>16</v>
      </c>
      <c r="H5227" s="5">
        <v>312</v>
      </c>
    </row>
    <row r="5228" spans="1:8" ht="15.25" customHeight="1" x14ac:dyDescent="0.2">
      <c r="A5228" s="3" t="s">
        <v>3341</v>
      </c>
      <c r="B5228" s="3" t="s">
        <v>3342</v>
      </c>
      <c r="C5228" s="3" t="s">
        <v>18</v>
      </c>
      <c r="D5228" s="3" t="s">
        <v>3343</v>
      </c>
      <c r="E5228" s="4">
        <v>44391</v>
      </c>
      <c r="F5228" s="3" t="s">
        <v>52</v>
      </c>
      <c r="G5228" s="3" t="s">
        <v>13</v>
      </c>
      <c r="H5228" s="5">
        <v>152</v>
      </c>
    </row>
    <row r="5229" spans="1:8" ht="15.25" customHeight="1" x14ac:dyDescent="0.2">
      <c r="A5229" s="3" t="s">
        <v>3341</v>
      </c>
      <c r="B5229" s="3" t="s">
        <v>3342</v>
      </c>
      <c r="C5229" s="3" t="s">
        <v>18</v>
      </c>
      <c r="D5229" s="3" t="s">
        <v>3343</v>
      </c>
      <c r="E5229" s="4">
        <v>44391</v>
      </c>
      <c r="F5229" s="3" t="s">
        <v>52</v>
      </c>
      <c r="G5229" s="3" t="s">
        <v>14</v>
      </c>
      <c r="H5229" s="5">
        <v>515</v>
      </c>
    </row>
    <row r="5230" spans="1:8" ht="15.25" customHeight="1" x14ac:dyDescent="0.2">
      <c r="A5230" s="3" t="s">
        <v>3341</v>
      </c>
      <c r="B5230" s="3" t="s">
        <v>3342</v>
      </c>
      <c r="C5230" s="3" t="s">
        <v>18</v>
      </c>
      <c r="D5230" s="3" t="s">
        <v>3343</v>
      </c>
      <c r="E5230" s="4">
        <v>44391</v>
      </c>
      <c r="F5230" s="3" t="s">
        <v>52</v>
      </c>
      <c r="G5230" s="3" t="s">
        <v>15</v>
      </c>
      <c r="H5230" s="5">
        <v>1018</v>
      </c>
    </row>
    <row r="5231" spans="1:8" ht="15.25" customHeight="1" x14ac:dyDescent="0.2">
      <c r="A5231" s="3" t="s">
        <v>3341</v>
      </c>
      <c r="B5231" s="3" t="s">
        <v>3342</v>
      </c>
      <c r="C5231" s="3" t="s">
        <v>18</v>
      </c>
      <c r="D5231" s="3" t="s">
        <v>3343</v>
      </c>
      <c r="E5231" s="4">
        <v>44391</v>
      </c>
      <c r="F5231" s="3" t="s">
        <v>52</v>
      </c>
      <c r="G5231" s="3" t="s">
        <v>16</v>
      </c>
      <c r="H5231" s="5">
        <v>672</v>
      </c>
    </row>
    <row r="5232" spans="1:8" ht="15.25" customHeight="1" x14ac:dyDescent="0.2">
      <c r="A5232" s="3" t="s">
        <v>3344</v>
      </c>
      <c r="B5232" s="3" t="s">
        <v>3345</v>
      </c>
      <c r="C5232" s="3" t="s">
        <v>18</v>
      </c>
      <c r="D5232" s="3" t="s">
        <v>3346</v>
      </c>
      <c r="E5232" s="4">
        <v>44406</v>
      </c>
      <c r="F5232" s="3" t="s">
        <v>12</v>
      </c>
      <c r="G5232" s="3" t="s">
        <v>13</v>
      </c>
      <c r="H5232" s="5">
        <v>105</v>
      </c>
    </row>
    <row r="5233" spans="1:8" ht="15.25" customHeight="1" x14ac:dyDescent="0.2">
      <c r="A5233" s="3" t="s">
        <v>3344</v>
      </c>
      <c r="B5233" s="3" t="s">
        <v>3345</v>
      </c>
      <c r="C5233" s="3" t="s">
        <v>18</v>
      </c>
      <c r="D5233" s="3" t="s">
        <v>3346</v>
      </c>
      <c r="E5233" s="4">
        <v>44406</v>
      </c>
      <c r="F5233" s="3" t="s">
        <v>12</v>
      </c>
      <c r="G5233" s="3" t="s">
        <v>14</v>
      </c>
      <c r="H5233" s="5">
        <v>371</v>
      </c>
    </row>
    <row r="5234" spans="1:8" ht="15.25" customHeight="1" x14ac:dyDescent="0.2">
      <c r="A5234" s="3" t="s">
        <v>3344</v>
      </c>
      <c r="B5234" s="3" t="s">
        <v>3345</v>
      </c>
      <c r="C5234" s="3" t="s">
        <v>18</v>
      </c>
      <c r="D5234" s="3" t="s">
        <v>3346</v>
      </c>
      <c r="E5234" s="4">
        <v>44406</v>
      </c>
      <c r="F5234" s="3" t="s">
        <v>12</v>
      </c>
      <c r="G5234" s="3" t="s">
        <v>15</v>
      </c>
      <c r="H5234" s="5">
        <v>1056</v>
      </c>
    </row>
    <row r="5235" spans="1:8" ht="15.25" customHeight="1" x14ac:dyDescent="0.2">
      <c r="A5235" s="3" t="s">
        <v>3344</v>
      </c>
      <c r="B5235" s="3" t="s">
        <v>3345</v>
      </c>
      <c r="C5235" s="3" t="s">
        <v>18</v>
      </c>
      <c r="D5235" s="3" t="s">
        <v>3346</v>
      </c>
      <c r="E5235" s="4">
        <v>44406</v>
      </c>
      <c r="F5235" s="3" t="s">
        <v>12</v>
      </c>
      <c r="G5235" s="3" t="s">
        <v>16</v>
      </c>
      <c r="H5235" s="5">
        <v>811</v>
      </c>
    </row>
    <row r="5236" spans="1:8" ht="15.25" customHeight="1" x14ac:dyDescent="0.2">
      <c r="A5236" s="3" t="s">
        <v>3347</v>
      </c>
      <c r="B5236" s="3" t="s">
        <v>3348</v>
      </c>
      <c r="C5236" s="3" t="s">
        <v>18</v>
      </c>
      <c r="D5236" s="3" t="s">
        <v>3349</v>
      </c>
      <c r="E5236" s="4">
        <v>44327</v>
      </c>
      <c r="F5236" s="3" t="s">
        <v>52</v>
      </c>
      <c r="G5236" s="3" t="s">
        <v>13</v>
      </c>
      <c r="H5236" s="5">
        <v>207</v>
      </c>
    </row>
    <row r="5237" spans="1:8" ht="15.25" customHeight="1" x14ac:dyDescent="0.2">
      <c r="A5237" s="3" t="s">
        <v>3347</v>
      </c>
      <c r="B5237" s="3" t="s">
        <v>3348</v>
      </c>
      <c r="C5237" s="3" t="s">
        <v>18</v>
      </c>
      <c r="D5237" s="3" t="s">
        <v>3349</v>
      </c>
      <c r="E5237" s="4">
        <v>44327</v>
      </c>
      <c r="F5237" s="3" t="s">
        <v>52</v>
      </c>
      <c r="G5237" s="3" t="s">
        <v>14</v>
      </c>
      <c r="H5237" s="5">
        <v>528</v>
      </c>
    </row>
    <row r="5238" spans="1:8" ht="15.25" customHeight="1" x14ac:dyDescent="0.2">
      <c r="A5238" s="3" t="s">
        <v>3347</v>
      </c>
      <c r="B5238" s="3" t="s">
        <v>3348</v>
      </c>
      <c r="C5238" s="3" t="s">
        <v>18</v>
      </c>
      <c r="D5238" s="3" t="s">
        <v>3349</v>
      </c>
      <c r="E5238" s="4">
        <v>44327</v>
      </c>
      <c r="F5238" s="3" t="s">
        <v>52</v>
      </c>
      <c r="G5238" s="3" t="s">
        <v>15</v>
      </c>
      <c r="H5238" s="5">
        <v>754</v>
      </c>
    </row>
    <row r="5239" spans="1:8" ht="15.25" customHeight="1" x14ac:dyDescent="0.2">
      <c r="A5239" s="3" t="s">
        <v>3347</v>
      </c>
      <c r="B5239" s="3" t="s">
        <v>3348</v>
      </c>
      <c r="C5239" s="3" t="s">
        <v>18</v>
      </c>
      <c r="D5239" s="3" t="s">
        <v>3349</v>
      </c>
      <c r="E5239" s="4">
        <v>44327</v>
      </c>
      <c r="F5239" s="3" t="s">
        <v>52</v>
      </c>
      <c r="G5239" s="3" t="s">
        <v>16</v>
      </c>
      <c r="H5239" s="5">
        <v>848</v>
      </c>
    </row>
    <row r="5240" spans="1:8" ht="15.25" customHeight="1" x14ac:dyDescent="0.2">
      <c r="A5240" s="3" t="s">
        <v>3350</v>
      </c>
      <c r="B5240" s="3" t="s">
        <v>3351</v>
      </c>
      <c r="C5240" s="3" t="s">
        <v>18</v>
      </c>
      <c r="D5240" s="3" t="s">
        <v>3352</v>
      </c>
      <c r="E5240" s="4">
        <v>44321</v>
      </c>
      <c r="F5240" s="3" t="s">
        <v>52</v>
      </c>
      <c r="G5240" s="3" t="s">
        <v>13</v>
      </c>
      <c r="H5240" s="5">
        <v>46</v>
      </c>
    </row>
    <row r="5241" spans="1:8" ht="15.25" customHeight="1" x14ac:dyDescent="0.2">
      <c r="A5241" s="3" t="s">
        <v>3350</v>
      </c>
      <c r="B5241" s="3" t="s">
        <v>3351</v>
      </c>
      <c r="C5241" s="3" t="s">
        <v>18</v>
      </c>
      <c r="D5241" s="3" t="s">
        <v>3352</v>
      </c>
      <c r="E5241" s="4">
        <v>44321</v>
      </c>
      <c r="F5241" s="3" t="s">
        <v>52</v>
      </c>
      <c r="G5241" s="3" t="s">
        <v>14</v>
      </c>
      <c r="H5241" s="5">
        <v>101</v>
      </c>
    </row>
    <row r="5242" spans="1:8" ht="15.25" customHeight="1" x14ac:dyDescent="0.2">
      <c r="A5242" s="3" t="s">
        <v>3350</v>
      </c>
      <c r="B5242" s="3" t="s">
        <v>3351</v>
      </c>
      <c r="C5242" s="3" t="s">
        <v>18</v>
      </c>
      <c r="D5242" s="3" t="s">
        <v>3352</v>
      </c>
      <c r="E5242" s="4">
        <v>44321</v>
      </c>
      <c r="F5242" s="3" t="s">
        <v>52</v>
      </c>
      <c r="G5242" s="3" t="s">
        <v>15</v>
      </c>
      <c r="H5242" s="5">
        <v>1429</v>
      </c>
    </row>
    <row r="5243" spans="1:8" ht="15.25" customHeight="1" x14ac:dyDescent="0.2">
      <c r="A5243" s="3" t="s">
        <v>3350</v>
      </c>
      <c r="B5243" s="3" t="s">
        <v>3351</v>
      </c>
      <c r="C5243" s="3" t="s">
        <v>18</v>
      </c>
      <c r="D5243" s="3" t="s">
        <v>3352</v>
      </c>
      <c r="E5243" s="4">
        <v>44321</v>
      </c>
      <c r="F5243" s="3" t="s">
        <v>52</v>
      </c>
      <c r="G5243" s="3" t="s">
        <v>16</v>
      </c>
      <c r="H5243" s="5">
        <v>756</v>
      </c>
    </row>
    <row r="5244" spans="1:8" ht="15.25" customHeight="1" x14ac:dyDescent="0.2">
      <c r="A5244" s="3" t="s">
        <v>3353</v>
      </c>
      <c r="B5244" s="3" t="s">
        <v>3354</v>
      </c>
      <c r="C5244" s="3" t="s">
        <v>18</v>
      </c>
      <c r="D5244" s="3" t="s">
        <v>3355</v>
      </c>
      <c r="E5244" s="4">
        <v>44370</v>
      </c>
      <c r="F5244" s="3" t="s">
        <v>12</v>
      </c>
      <c r="G5244" s="3" t="s">
        <v>13</v>
      </c>
      <c r="H5244" s="5">
        <v>469</v>
      </c>
    </row>
    <row r="5245" spans="1:8" ht="15.25" customHeight="1" x14ac:dyDescent="0.2">
      <c r="A5245" s="3" t="s">
        <v>3353</v>
      </c>
      <c r="B5245" s="3" t="s">
        <v>3354</v>
      </c>
      <c r="C5245" s="3" t="s">
        <v>18</v>
      </c>
      <c r="D5245" s="3" t="s">
        <v>3355</v>
      </c>
      <c r="E5245" s="4">
        <v>44370</v>
      </c>
      <c r="F5245" s="3" t="s">
        <v>12</v>
      </c>
      <c r="G5245" s="3" t="s">
        <v>14</v>
      </c>
      <c r="H5245" s="5">
        <v>109</v>
      </c>
    </row>
    <row r="5246" spans="1:8" ht="15.25" customHeight="1" x14ac:dyDescent="0.2">
      <c r="A5246" s="3" t="s">
        <v>3353</v>
      </c>
      <c r="B5246" s="3" t="s">
        <v>3354</v>
      </c>
      <c r="C5246" s="3" t="s">
        <v>18</v>
      </c>
      <c r="D5246" s="3" t="s">
        <v>3355</v>
      </c>
      <c r="E5246" s="4">
        <v>44370</v>
      </c>
      <c r="F5246" s="3" t="s">
        <v>12</v>
      </c>
      <c r="G5246" s="3" t="s">
        <v>15</v>
      </c>
      <c r="H5246" s="5">
        <v>1032</v>
      </c>
    </row>
    <row r="5247" spans="1:8" ht="15.25" customHeight="1" x14ac:dyDescent="0.2">
      <c r="A5247" s="3" t="s">
        <v>3353</v>
      </c>
      <c r="B5247" s="3" t="s">
        <v>3354</v>
      </c>
      <c r="C5247" s="3" t="s">
        <v>18</v>
      </c>
      <c r="D5247" s="3" t="s">
        <v>3355</v>
      </c>
      <c r="E5247" s="4">
        <v>44370</v>
      </c>
      <c r="F5247" s="3" t="s">
        <v>12</v>
      </c>
      <c r="G5247" s="3" t="s">
        <v>16</v>
      </c>
      <c r="H5247" s="5">
        <v>698</v>
      </c>
    </row>
    <row r="5248" spans="1:8" ht="15.25" customHeight="1" x14ac:dyDescent="0.2">
      <c r="A5248" s="3" t="s">
        <v>3356</v>
      </c>
      <c r="B5248" s="3" t="s">
        <v>3357</v>
      </c>
      <c r="C5248" s="3" t="s">
        <v>18</v>
      </c>
      <c r="D5248" s="3" t="s">
        <v>3358</v>
      </c>
      <c r="E5248" s="4">
        <v>44364</v>
      </c>
      <c r="F5248" s="3" t="s">
        <v>52</v>
      </c>
      <c r="G5248" s="3" t="s">
        <v>13</v>
      </c>
      <c r="H5248" s="5">
        <v>322</v>
      </c>
    </row>
    <row r="5249" spans="1:8" ht="15.25" customHeight="1" x14ac:dyDescent="0.2">
      <c r="A5249" s="3" t="s">
        <v>3356</v>
      </c>
      <c r="B5249" s="3" t="s">
        <v>3357</v>
      </c>
      <c r="C5249" s="3" t="s">
        <v>18</v>
      </c>
      <c r="D5249" s="3" t="s">
        <v>3358</v>
      </c>
      <c r="E5249" s="4">
        <v>44364</v>
      </c>
      <c r="F5249" s="3" t="s">
        <v>52</v>
      </c>
      <c r="G5249" s="3" t="s">
        <v>14</v>
      </c>
      <c r="H5249" s="5">
        <v>366</v>
      </c>
    </row>
    <row r="5250" spans="1:8" ht="15.25" customHeight="1" x14ac:dyDescent="0.2">
      <c r="A5250" s="3" t="s">
        <v>3356</v>
      </c>
      <c r="B5250" s="3" t="s">
        <v>3357</v>
      </c>
      <c r="C5250" s="3" t="s">
        <v>18</v>
      </c>
      <c r="D5250" s="3" t="s">
        <v>3358</v>
      </c>
      <c r="E5250" s="4">
        <v>44364</v>
      </c>
      <c r="F5250" s="3" t="s">
        <v>52</v>
      </c>
      <c r="G5250" s="3" t="s">
        <v>15</v>
      </c>
      <c r="H5250" s="5">
        <v>1417</v>
      </c>
    </row>
    <row r="5251" spans="1:8" ht="15.25" customHeight="1" x14ac:dyDescent="0.2">
      <c r="A5251" s="3" t="s">
        <v>3356</v>
      </c>
      <c r="B5251" s="3" t="s">
        <v>3357</v>
      </c>
      <c r="C5251" s="3" t="s">
        <v>18</v>
      </c>
      <c r="D5251" s="3" t="s">
        <v>3358</v>
      </c>
      <c r="E5251" s="4">
        <v>44364</v>
      </c>
      <c r="F5251" s="3" t="s">
        <v>52</v>
      </c>
      <c r="G5251" s="3" t="s">
        <v>16</v>
      </c>
      <c r="H5251" s="5">
        <v>198</v>
      </c>
    </row>
    <row r="5252" spans="1:8" ht="15.25" customHeight="1" x14ac:dyDescent="0.2">
      <c r="A5252" s="3" t="s">
        <v>3359</v>
      </c>
      <c r="B5252" s="3" t="s">
        <v>3360</v>
      </c>
      <c r="C5252" s="3" t="s">
        <v>18</v>
      </c>
      <c r="D5252" s="3" t="s">
        <v>3361</v>
      </c>
      <c r="E5252" s="4">
        <v>44378</v>
      </c>
      <c r="F5252" s="3" t="s">
        <v>12</v>
      </c>
      <c r="G5252" s="3" t="s">
        <v>13</v>
      </c>
      <c r="H5252" s="5">
        <v>149</v>
      </c>
    </row>
    <row r="5253" spans="1:8" ht="15.25" customHeight="1" x14ac:dyDescent="0.2">
      <c r="A5253" s="3" t="s">
        <v>3359</v>
      </c>
      <c r="B5253" s="3" t="s">
        <v>3360</v>
      </c>
      <c r="C5253" s="3" t="s">
        <v>18</v>
      </c>
      <c r="D5253" s="3" t="s">
        <v>3361</v>
      </c>
      <c r="E5253" s="4">
        <v>44378</v>
      </c>
      <c r="F5253" s="3" t="s">
        <v>12</v>
      </c>
      <c r="G5253" s="3" t="s">
        <v>14</v>
      </c>
      <c r="H5253" s="5">
        <v>352</v>
      </c>
    </row>
    <row r="5254" spans="1:8" ht="15.25" customHeight="1" x14ac:dyDescent="0.2">
      <c r="A5254" s="3" t="s">
        <v>3359</v>
      </c>
      <c r="B5254" s="3" t="s">
        <v>3360</v>
      </c>
      <c r="C5254" s="3" t="s">
        <v>18</v>
      </c>
      <c r="D5254" s="3" t="s">
        <v>3361</v>
      </c>
      <c r="E5254" s="4">
        <v>44378</v>
      </c>
      <c r="F5254" s="3" t="s">
        <v>12</v>
      </c>
      <c r="G5254" s="3" t="s">
        <v>15</v>
      </c>
      <c r="H5254" s="5">
        <v>821</v>
      </c>
    </row>
    <row r="5255" spans="1:8" ht="15.25" customHeight="1" x14ac:dyDescent="0.2">
      <c r="A5255" s="3" t="s">
        <v>3359</v>
      </c>
      <c r="B5255" s="3" t="s">
        <v>3360</v>
      </c>
      <c r="C5255" s="3" t="s">
        <v>18</v>
      </c>
      <c r="D5255" s="3" t="s">
        <v>3361</v>
      </c>
      <c r="E5255" s="4">
        <v>44378</v>
      </c>
      <c r="F5255" s="3" t="s">
        <v>12</v>
      </c>
      <c r="G5255" s="3" t="s">
        <v>16</v>
      </c>
      <c r="H5255" s="5">
        <v>979</v>
      </c>
    </row>
    <row r="5256" spans="1:8" ht="15.25" customHeight="1" x14ac:dyDescent="0.2">
      <c r="A5256" s="3" t="s">
        <v>3362</v>
      </c>
      <c r="B5256" s="3" t="s">
        <v>3363</v>
      </c>
      <c r="C5256" s="3" t="s">
        <v>18</v>
      </c>
      <c r="D5256" s="3" t="s">
        <v>3364</v>
      </c>
      <c r="E5256" s="4">
        <v>44340</v>
      </c>
      <c r="F5256" s="3" t="s">
        <v>52</v>
      </c>
      <c r="G5256" s="3" t="s">
        <v>13</v>
      </c>
      <c r="H5256" s="5">
        <v>46</v>
      </c>
    </row>
    <row r="5257" spans="1:8" ht="15.25" customHeight="1" x14ac:dyDescent="0.2">
      <c r="A5257" s="3" t="s">
        <v>3362</v>
      </c>
      <c r="B5257" s="3" t="s">
        <v>3363</v>
      </c>
      <c r="C5257" s="3" t="s">
        <v>18</v>
      </c>
      <c r="D5257" s="3" t="s">
        <v>3364</v>
      </c>
      <c r="E5257" s="4">
        <v>44340</v>
      </c>
      <c r="F5257" s="3" t="s">
        <v>52</v>
      </c>
      <c r="G5257" s="3" t="s">
        <v>14</v>
      </c>
      <c r="H5257" s="5">
        <v>85</v>
      </c>
    </row>
    <row r="5258" spans="1:8" ht="15.25" customHeight="1" x14ac:dyDescent="0.2">
      <c r="A5258" s="3" t="s">
        <v>3362</v>
      </c>
      <c r="B5258" s="3" t="s">
        <v>3363</v>
      </c>
      <c r="C5258" s="3" t="s">
        <v>18</v>
      </c>
      <c r="D5258" s="3" t="s">
        <v>3364</v>
      </c>
      <c r="E5258" s="4">
        <v>44340</v>
      </c>
      <c r="F5258" s="3" t="s">
        <v>52</v>
      </c>
      <c r="G5258" s="3" t="s">
        <v>15</v>
      </c>
      <c r="H5258" s="5">
        <v>1945</v>
      </c>
    </row>
    <row r="5259" spans="1:8" ht="15.25" customHeight="1" x14ac:dyDescent="0.2">
      <c r="A5259" s="3" t="s">
        <v>3362</v>
      </c>
      <c r="B5259" s="3" t="s">
        <v>3363</v>
      </c>
      <c r="C5259" s="3" t="s">
        <v>18</v>
      </c>
      <c r="D5259" s="3" t="s">
        <v>3364</v>
      </c>
      <c r="E5259" s="4">
        <v>44340</v>
      </c>
      <c r="F5259" s="3" t="s">
        <v>52</v>
      </c>
      <c r="G5259" s="3" t="s">
        <v>16</v>
      </c>
      <c r="H5259" s="5">
        <v>206</v>
      </c>
    </row>
    <row r="5260" spans="1:8" ht="15.25" customHeight="1" x14ac:dyDescent="0.2">
      <c r="A5260" s="3" t="s">
        <v>3365</v>
      </c>
      <c r="B5260" s="3" t="s">
        <v>3366</v>
      </c>
      <c r="C5260" s="3" t="s">
        <v>18</v>
      </c>
      <c r="D5260" s="3" t="s">
        <v>3367</v>
      </c>
      <c r="E5260" s="4">
        <v>44406</v>
      </c>
      <c r="F5260" s="3" t="s">
        <v>12</v>
      </c>
      <c r="G5260" s="3" t="s">
        <v>13</v>
      </c>
      <c r="H5260" s="5">
        <v>46</v>
      </c>
    </row>
    <row r="5261" spans="1:8" ht="15.25" customHeight="1" x14ac:dyDescent="0.2">
      <c r="A5261" s="3" t="s">
        <v>3365</v>
      </c>
      <c r="B5261" s="3" t="s">
        <v>3366</v>
      </c>
      <c r="C5261" s="3" t="s">
        <v>18</v>
      </c>
      <c r="D5261" s="3" t="s">
        <v>3367</v>
      </c>
      <c r="E5261" s="4">
        <v>44406</v>
      </c>
      <c r="F5261" s="3" t="s">
        <v>12</v>
      </c>
      <c r="G5261" s="3" t="s">
        <v>14</v>
      </c>
      <c r="H5261" s="5">
        <v>315</v>
      </c>
    </row>
    <row r="5262" spans="1:8" ht="15.25" customHeight="1" x14ac:dyDescent="0.2">
      <c r="A5262" s="3" t="s">
        <v>3365</v>
      </c>
      <c r="B5262" s="3" t="s">
        <v>3366</v>
      </c>
      <c r="C5262" s="3" t="s">
        <v>18</v>
      </c>
      <c r="D5262" s="3" t="s">
        <v>3367</v>
      </c>
      <c r="E5262" s="4">
        <v>44406</v>
      </c>
      <c r="F5262" s="3" t="s">
        <v>12</v>
      </c>
      <c r="G5262" s="3" t="s">
        <v>15</v>
      </c>
      <c r="H5262" s="5">
        <v>1198</v>
      </c>
    </row>
    <row r="5263" spans="1:8" ht="15.25" customHeight="1" x14ac:dyDescent="0.2">
      <c r="A5263" s="3" t="s">
        <v>3365</v>
      </c>
      <c r="B5263" s="3" t="s">
        <v>3366</v>
      </c>
      <c r="C5263" s="3" t="s">
        <v>18</v>
      </c>
      <c r="D5263" s="3" t="s">
        <v>3367</v>
      </c>
      <c r="E5263" s="4">
        <v>44406</v>
      </c>
      <c r="F5263" s="3" t="s">
        <v>12</v>
      </c>
      <c r="G5263" s="3" t="s">
        <v>16</v>
      </c>
      <c r="H5263" s="5">
        <v>721</v>
      </c>
    </row>
    <row r="5264" spans="1:8" ht="15.25" customHeight="1" x14ac:dyDescent="0.2">
      <c r="A5264" s="3" t="s">
        <v>3368</v>
      </c>
      <c r="B5264" s="3" t="s">
        <v>3369</v>
      </c>
      <c r="C5264" s="3" t="s">
        <v>18</v>
      </c>
      <c r="D5264" s="3" t="s">
        <v>3370</v>
      </c>
      <c r="E5264" s="4">
        <v>44351</v>
      </c>
      <c r="F5264" s="3" t="s">
        <v>12</v>
      </c>
      <c r="G5264" s="3" t="s">
        <v>13</v>
      </c>
      <c r="H5264" s="5">
        <v>93</v>
      </c>
    </row>
    <row r="5265" spans="1:8" ht="15.25" customHeight="1" x14ac:dyDescent="0.2">
      <c r="A5265" s="3" t="s">
        <v>3368</v>
      </c>
      <c r="B5265" s="3" t="s">
        <v>3369</v>
      </c>
      <c r="C5265" s="3" t="s">
        <v>18</v>
      </c>
      <c r="D5265" s="3" t="s">
        <v>3370</v>
      </c>
      <c r="E5265" s="4">
        <v>44351</v>
      </c>
      <c r="F5265" s="3" t="s">
        <v>12</v>
      </c>
      <c r="G5265" s="3" t="s">
        <v>14</v>
      </c>
      <c r="H5265" s="5">
        <v>187</v>
      </c>
    </row>
    <row r="5266" spans="1:8" ht="15.25" customHeight="1" x14ac:dyDescent="0.2">
      <c r="A5266" s="3" t="s">
        <v>3368</v>
      </c>
      <c r="B5266" s="3" t="s">
        <v>3369</v>
      </c>
      <c r="C5266" s="3" t="s">
        <v>18</v>
      </c>
      <c r="D5266" s="3" t="s">
        <v>3370</v>
      </c>
      <c r="E5266" s="4">
        <v>44351</v>
      </c>
      <c r="F5266" s="3" t="s">
        <v>12</v>
      </c>
      <c r="G5266" s="3" t="s">
        <v>15</v>
      </c>
      <c r="H5266" s="5">
        <v>1324</v>
      </c>
    </row>
    <row r="5267" spans="1:8" ht="15.25" customHeight="1" x14ac:dyDescent="0.2">
      <c r="A5267" s="3" t="s">
        <v>3368</v>
      </c>
      <c r="B5267" s="3" t="s">
        <v>3369</v>
      </c>
      <c r="C5267" s="3" t="s">
        <v>18</v>
      </c>
      <c r="D5267" s="3" t="s">
        <v>3370</v>
      </c>
      <c r="E5267" s="4">
        <v>44351</v>
      </c>
      <c r="F5267" s="3" t="s">
        <v>12</v>
      </c>
      <c r="G5267" s="3" t="s">
        <v>16</v>
      </c>
      <c r="H5267" s="5">
        <v>674</v>
      </c>
    </row>
    <row r="5268" spans="1:8" ht="15.25" customHeight="1" x14ac:dyDescent="0.2">
      <c r="A5268" s="3" t="s">
        <v>3371</v>
      </c>
      <c r="B5268" s="3" t="s">
        <v>3372</v>
      </c>
      <c r="C5268" s="3" t="s">
        <v>18</v>
      </c>
      <c r="D5268" s="3" t="s">
        <v>3373</v>
      </c>
      <c r="E5268" s="4">
        <v>44376</v>
      </c>
      <c r="F5268" s="3" t="s">
        <v>12</v>
      </c>
      <c r="G5268" s="3" t="s">
        <v>13</v>
      </c>
      <c r="H5268" s="5">
        <v>289</v>
      </c>
    </row>
    <row r="5269" spans="1:8" ht="15.25" customHeight="1" x14ac:dyDescent="0.2">
      <c r="A5269" s="3" t="s">
        <v>3371</v>
      </c>
      <c r="B5269" s="3" t="s">
        <v>3372</v>
      </c>
      <c r="C5269" s="3" t="s">
        <v>18</v>
      </c>
      <c r="D5269" s="3" t="s">
        <v>3373</v>
      </c>
      <c r="E5269" s="4">
        <v>44376</v>
      </c>
      <c r="F5269" s="3" t="s">
        <v>12</v>
      </c>
      <c r="G5269" s="3" t="s">
        <v>14</v>
      </c>
      <c r="H5269" s="5">
        <v>241</v>
      </c>
    </row>
    <row r="5270" spans="1:8" ht="15.25" customHeight="1" x14ac:dyDescent="0.2">
      <c r="A5270" s="3" t="s">
        <v>3371</v>
      </c>
      <c r="B5270" s="3" t="s">
        <v>3372</v>
      </c>
      <c r="C5270" s="3" t="s">
        <v>18</v>
      </c>
      <c r="D5270" s="3" t="s">
        <v>3373</v>
      </c>
      <c r="E5270" s="4">
        <v>44376</v>
      </c>
      <c r="F5270" s="3" t="s">
        <v>12</v>
      </c>
      <c r="G5270" s="3" t="s">
        <v>15</v>
      </c>
      <c r="H5270" s="5">
        <v>1466</v>
      </c>
    </row>
    <row r="5271" spans="1:8" ht="15.25" customHeight="1" x14ac:dyDescent="0.2">
      <c r="A5271" s="3" t="s">
        <v>3371</v>
      </c>
      <c r="B5271" s="3" t="s">
        <v>3372</v>
      </c>
      <c r="C5271" s="3" t="s">
        <v>18</v>
      </c>
      <c r="D5271" s="3" t="s">
        <v>3373</v>
      </c>
      <c r="E5271" s="4">
        <v>44376</v>
      </c>
      <c r="F5271" s="3" t="s">
        <v>12</v>
      </c>
      <c r="G5271" s="3" t="s">
        <v>16</v>
      </c>
      <c r="H5271" s="5">
        <v>275</v>
      </c>
    </row>
    <row r="5272" spans="1:8" ht="15.25" customHeight="1" x14ac:dyDescent="0.2">
      <c r="A5272" s="3" t="s">
        <v>3374</v>
      </c>
      <c r="B5272" s="3" t="s">
        <v>3375</v>
      </c>
      <c r="C5272" s="3" t="s">
        <v>18</v>
      </c>
      <c r="D5272" s="3" t="s">
        <v>3376</v>
      </c>
      <c r="E5272" s="4">
        <v>44322</v>
      </c>
      <c r="F5272" s="3" t="s">
        <v>52</v>
      </c>
      <c r="G5272" s="3" t="s">
        <v>13</v>
      </c>
      <c r="H5272" s="5">
        <v>101</v>
      </c>
    </row>
    <row r="5273" spans="1:8" ht="15.25" customHeight="1" x14ac:dyDescent="0.2">
      <c r="A5273" s="3" t="s">
        <v>3374</v>
      </c>
      <c r="B5273" s="3" t="s">
        <v>3375</v>
      </c>
      <c r="C5273" s="3" t="s">
        <v>18</v>
      </c>
      <c r="D5273" s="3" t="s">
        <v>3376</v>
      </c>
      <c r="E5273" s="4">
        <v>44322</v>
      </c>
      <c r="F5273" s="3" t="s">
        <v>52</v>
      </c>
      <c r="G5273" s="3" t="s">
        <v>14</v>
      </c>
      <c r="H5273" s="5">
        <v>591</v>
      </c>
    </row>
    <row r="5274" spans="1:8" ht="15.25" customHeight="1" x14ac:dyDescent="0.2">
      <c r="A5274" s="3" t="s">
        <v>3374</v>
      </c>
      <c r="B5274" s="3" t="s">
        <v>3375</v>
      </c>
      <c r="C5274" s="3" t="s">
        <v>18</v>
      </c>
      <c r="D5274" s="3" t="s">
        <v>3376</v>
      </c>
      <c r="E5274" s="4">
        <v>44322</v>
      </c>
      <c r="F5274" s="3" t="s">
        <v>52</v>
      </c>
      <c r="G5274" s="3" t="s">
        <v>15</v>
      </c>
      <c r="H5274" s="5">
        <v>1021</v>
      </c>
    </row>
    <row r="5275" spans="1:8" ht="15.25" customHeight="1" x14ac:dyDescent="0.2">
      <c r="A5275" s="3" t="s">
        <v>3374</v>
      </c>
      <c r="B5275" s="3" t="s">
        <v>3375</v>
      </c>
      <c r="C5275" s="3" t="s">
        <v>18</v>
      </c>
      <c r="D5275" s="3" t="s">
        <v>3376</v>
      </c>
      <c r="E5275" s="4">
        <v>44322</v>
      </c>
      <c r="F5275" s="3" t="s">
        <v>52</v>
      </c>
      <c r="G5275" s="3" t="s">
        <v>16</v>
      </c>
      <c r="H5275" s="5">
        <v>531</v>
      </c>
    </row>
    <row r="5276" spans="1:8" ht="15.25" customHeight="1" x14ac:dyDescent="0.2">
      <c r="A5276" s="3" t="s">
        <v>3377</v>
      </c>
      <c r="B5276" s="3" t="s">
        <v>3378</v>
      </c>
      <c r="C5276" s="3" t="s">
        <v>18</v>
      </c>
      <c r="D5276" s="3" t="s">
        <v>3379</v>
      </c>
      <c r="E5276" s="4">
        <v>44370</v>
      </c>
      <c r="F5276" s="3" t="s">
        <v>12</v>
      </c>
      <c r="G5276" s="3" t="s">
        <v>13</v>
      </c>
      <c r="H5276" s="5">
        <v>346</v>
      </c>
    </row>
    <row r="5277" spans="1:8" ht="15.25" customHeight="1" x14ac:dyDescent="0.2">
      <c r="A5277" s="3" t="s">
        <v>3377</v>
      </c>
      <c r="B5277" s="3" t="s">
        <v>3378</v>
      </c>
      <c r="C5277" s="3" t="s">
        <v>18</v>
      </c>
      <c r="D5277" s="3" t="s">
        <v>3379</v>
      </c>
      <c r="E5277" s="4">
        <v>44370</v>
      </c>
      <c r="F5277" s="3" t="s">
        <v>12</v>
      </c>
      <c r="G5277" s="3" t="s">
        <v>14</v>
      </c>
      <c r="H5277" s="5">
        <v>137</v>
      </c>
    </row>
    <row r="5278" spans="1:8" ht="15.25" customHeight="1" x14ac:dyDescent="0.2">
      <c r="A5278" s="3" t="s">
        <v>3377</v>
      </c>
      <c r="B5278" s="3" t="s">
        <v>3378</v>
      </c>
      <c r="C5278" s="3" t="s">
        <v>18</v>
      </c>
      <c r="D5278" s="3" t="s">
        <v>3379</v>
      </c>
      <c r="E5278" s="4">
        <v>44370</v>
      </c>
      <c r="F5278" s="3" t="s">
        <v>12</v>
      </c>
      <c r="G5278" s="3" t="s">
        <v>15</v>
      </c>
      <c r="H5278" s="5">
        <v>1130</v>
      </c>
    </row>
    <row r="5279" spans="1:8" ht="15.25" customHeight="1" x14ac:dyDescent="0.2">
      <c r="A5279" s="3" t="s">
        <v>3377</v>
      </c>
      <c r="B5279" s="3" t="s">
        <v>3378</v>
      </c>
      <c r="C5279" s="3" t="s">
        <v>18</v>
      </c>
      <c r="D5279" s="3" t="s">
        <v>3379</v>
      </c>
      <c r="E5279" s="4">
        <v>44370</v>
      </c>
      <c r="F5279" s="3" t="s">
        <v>12</v>
      </c>
      <c r="G5279" s="3" t="s">
        <v>16</v>
      </c>
      <c r="H5279" s="5">
        <v>630</v>
      </c>
    </row>
    <row r="5280" spans="1:8" ht="15.25" customHeight="1" x14ac:dyDescent="0.2">
      <c r="A5280" s="3" t="s">
        <v>3380</v>
      </c>
      <c r="B5280" s="3" t="s">
        <v>3381</v>
      </c>
      <c r="C5280" s="3" t="s">
        <v>24</v>
      </c>
      <c r="D5280" s="3" t="s">
        <v>3382</v>
      </c>
      <c r="E5280" s="4">
        <v>44354</v>
      </c>
      <c r="F5280" s="3" t="s">
        <v>52</v>
      </c>
      <c r="G5280" s="3" t="s">
        <v>13</v>
      </c>
      <c r="H5280" s="5">
        <v>1</v>
      </c>
    </row>
    <row r="5281" spans="1:8" ht="15.25" customHeight="1" x14ac:dyDescent="0.2">
      <c r="A5281" s="3" t="s">
        <v>3380</v>
      </c>
      <c r="B5281" s="3" t="s">
        <v>3381</v>
      </c>
      <c r="C5281" s="3" t="s">
        <v>24</v>
      </c>
      <c r="D5281" s="3" t="s">
        <v>3382</v>
      </c>
      <c r="E5281" s="4">
        <v>44354</v>
      </c>
      <c r="F5281" s="3" t="s">
        <v>52</v>
      </c>
      <c r="G5281" s="3" t="s">
        <v>14</v>
      </c>
      <c r="H5281" s="5">
        <v>11</v>
      </c>
    </row>
    <row r="5282" spans="1:8" ht="15.25" customHeight="1" x14ac:dyDescent="0.2">
      <c r="A5282" s="3" t="s">
        <v>3380</v>
      </c>
      <c r="B5282" s="3" t="s">
        <v>3381</v>
      </c>
      <c r="C5282" s="3" t="s">
        <v>24</v>
      </c>
      <c r="D5282" s="3" t="s">
        <v>3382</v>
      </c>
      <c r="E5282" s="4">
        <v>44354</v>
      </c>
      <c r="F5282" s="3" t="s">
        <v>52</v>
      </c>
      <c r="G5282" s="3" t="s">
        <v>15</v>
      </c>
      <c r="H5282" s="5">
        <v>124</v>
      </c>
    </row>
    <row r="5283" spans="1:8" ht="15.25" customHeight="1" x14ac:dyDescent="0.2">
      <c r="A5283" s="3" t="s">
        <v>3380</v>
      </c>
      <c r="B5283" s="3" t="s">
        <v>3381</v>
      </c>
      <c r="C5283" s="3" t="s">
        <v>24</v>
      </c>
      <c r="D5283" s="3" t="s">
        <v>3382</v>
      </c>
      <c r="E5283" s="4">
        <v>44354</v>
      </c>
      <c r="F5283" s="3" t="s">
        <v>52</v>
      </c>
      <c r="G5283" s="3" t="s">
        <v>16</v>
      </c>
      <c r="H5283" s="5">
        <v>115</v>
      </c>
    </row>
    <row r="5284" spans="1:8" ht="15.25" customHeight="1" x14ac:dyDescent="0.2">
      <c r="A5284" s="3" t="s">
        <v>3380</v>
      </c>
      <c r="B5284" s="3" t="s">
        <v>3383</v>
      </c>
      <c r="C5284" s="3" t="s">
        <v>30</v>
      </c>
      <c r="D5284" s="3" t="s">
        <v>3382</v>
      </c>
      <c r="E5284" s="4">
        <v>44354</v>
      </c>
      <c r="F5284" s="3" t="s">
        <v>52</v>
      </c>
      <c r="G5284" s="3" t="s">
        <v>13</v>
      </c>
      <c r="H5284" s="5">
        <v>11</v>
      </c>
    </row>
    <row r="5285" spans="1:8" ht="15.25" customHeight="1" x14ac:dyDescent="0.2">
      <c r="A5285" s="3" t="s">
        <v>3380</v>
      </c>
      <c r="B5285" s="3" t="s">
        <v>3383</v>
      </c>
      <c r="C5285" s="3" t="s">
        <v>30</v>
      </c>
      <c r="D5285" s="3" t="s">
        <v>3382</v>
      </c>
      <c r="E5285" s="4">
        <v>44354</v>
      </c>
      <c r="F5285" s="3" t="s">
        <v>52</v>
      </c>
      <c r="G5285" s="3" t="s">
        <v>14</v>
      </c>
      <c r="H5285" s="5">
        <v>13</v>
      </c>
    </row>
    <row r="5286" spans="1:8" ht="15.25" customHeight="1" x14ac:dyDescent="0.2">
      <c r="A5286" s="3" t="s">
        <v>3380</v>
      </c>
      <c r="B5286" s="3" t="s">
        <v>3383</v>
      </c>
      <c r="C5286" s="3" t="s">
        <v>30</v>
      </c>
      <c r="D5286" s="3" t="s">
        <v>3382</v>
      </c>
      <c r="E5286" s="4">
        <v>44354</v>
      </c>
      <c r="F5286" s="3" t="s">
        <v>52</v>
      </c>
      <c r="G5286" s="3" t="s">
        <v>15</v>
      </c>
      <c r="H5286" s="5">
        <v>139</v>
      </c>
    </row>
    <row r="5287" spans="1:8" ht="15.25" customHeight="1" x14ac:dyDescent="0.2">
      <c r="A5287" s="3" t="s">
        <v>3380</v>
      </c>
      <c r="B5287" s="3" t="s">
        <v>3383</v>
      </c>
      <c r="C5287" s="3" t="s">
        <v>30</v>
      </c>
      <c r="D5287" s="3" t="s">
        <v>3382</v>
      </c>
      <c r="E5287" s="4">
        <v>44354</v>
      </c>
      <c r="F5287" s="3" t="s">
        <v>52</v>
      </c>
      <c r="G5287" s="3" t="s">
        <v>16</v>
      </c>
      <c r="H5287" s="5">
        <v>875</v>
      </c>
    </row>
    <row r="5288" spans="1:8" ht="15.25" customHeight="1" x14ac:dyDescent="0.2">
      <c r="A5288" s="3" t="s">
        <v>3380</v>
      </c>
      <c r="B5288" s="3" t="s">
        <v>3384</v>
      </c>
      <c r="C5288" s="3" t="s">
        <v>75</v>
      </c>
      <c r="D5288" s="3" t="s">
        <v>3382</v>
      </c>
      <c r="E5288" s="4">
        <v>44354</v>
      </c>
      <c r="F5288" s="3" t="s">
        <v>52</v>
      </c>
      <c r="G5288" s="3" t="s">
        <v>13</v>
      </c>
      <c r="H5288" s="5">
        <v>13</v>
      </c>
    </row>
    <row r="5289" spans="1:8" ht="15.25" customHeight="1" x14ac:dyDescent="0.2">
      <c r="A5289" s="3" t="s">
        <v>3380</v>
      </c>
      <c r="B5289" s="3" t="s">
        <v>3384</v>
      </c>
      <c r="C5289" s="3" t="s">
        <v>75</v>
      </c>
      <c r="D5289" s="3" t="s">
        <v>3382</v>
      </c>
      <c r="E5289" s="4">
        <v>44354</v>
      </c>
      <c r="F5289" s="3" t="s">
        <v>52</v>
      </c>
      <c r="G5289" s="3" t="s">
        <v>14</v>
      </c>
      <c r="H5289" s="5">
        <v>5</v>
      </c>
    </row>
    <row r="5290" spans="1:8" ht="15.25" customHeight="1" x14ac:dyDescent="0.2">
      <c r="A5290" s="3" t="s">
        <v>3380</v>
      </c>
      <c r="B5290" s="3" t="s">
        <v>3384</v>
      </c>
      <c r="C5290" s="3" t="s">
        <v>75</v>
      </c>
      <c r="D5290" s="3" t="s">
        <v>3382</v>
      </c>
      <c r="E5290" s="4">
        <v>44354</v>
      </c>
      <c r="F5290" s="3" t="s">
        <v>52</v>
      </c>
      <c r="G5290" s="3" t="s">
        <v>15</v>
      </c>
      <c r="H5290" s="5">
        <v>189</v>
      </c>
    </row>
    <row r="5291" spans="1:8" ht="15.25" customHeight="1" x14ac:dyDescent="0.2">
      <c r="A5291" s="3" t="s">
        <v>3380</v>
      </c>
      <c r="B5291" s="3" t="s">
        <v>3384</v>
      </c>
      <c r="C5291" s="3" t="s">
        <v>75</v>
      </c>
      <c r="D5291" s="3" t="s">
        <v>3382</v>
      </c>
      <c r="E5291" s="4">
        <v>44354</v>
      </c>
      <c r="F5291" s="3" t="s">
        <v>52</v>
      </c>
      <c r="G5291" s="3" t="s">
        <v>16</v>
      </c>
      <c r="H5291" s="5">
        <v>730</v>
      </c>
    </row>
    <row r="5292" spans="1:8" ht="15.25" customHeight="1" x14ac:dyDescent="0.2">
      <c r="A5292" s="3" t="s">
        <v>3385</v>
      </c>
      <c r="B5292" s="3" t="s">
        <v>3386</v>
      </c>
      <c r="C5292" s="3" t="s">
        <v>30</v>
      </c>
      <c r="D5292" s="3" t="s">
        <v>3387</v>
      </c>
      <c r="E5292" s="4">
        <v>44364</v>
      </c>
      <c r="F5292" s="3" t="s">
        <v>52</v>
      </c>
      <c r="G5292" s="3" t="s">
        <v>13</v>
      </c>
      <c r="H5292" s="5">
        <v>44</v>
      </c>
    </row>
    <row r="5293" spans="1:8" ht="15.25" customHeight="1" x14ac:dyDescent="0.2">
      <c r="A5293" s="3" t="s">
        <v>3385</v>
      </c>
      <c r="B5293" s="3" t="s">
        <v>3386</v>
      </c>
      <c r="C5293" s="3" t="s">
        <v>30</v>
      </c>
      <c r="D5293" s="3" t="s">
        <v>3387</v>
      </c>
      <c r="E5293" s="4">
        <v>44364</v>
      </c>
      <c r="F5293" s="3" t="s">
        <v>52</v>
      </c>
      <c r="G5293" s="3" t="s">
        <v>14</v>
      </c>
      <c r="H5293" s="5">
        <v>35</v>
      </c>
    </row>
    <row r="5294" spans="1:8" ht="15.25" customHeight="1" x14ac:dyDescent="0.2">
      <c r="A5294" s="3" t="s">
        <v>3385</v>
      </c>
      <c r="B5294" s="3" t="s">
        <v>3386</v>
      </c>
      <c r="C5294" s="3" t="s">
        <v>30</v>
      </c>
      <c r="D5294" s="3" t="s">
        <v>3387</v>
      </c>
      <c r="E5294" s="4">
        <v>44364</v>
      </c>
      <c r="F5294" s="3" t="s">
        <v>52</v>
      </c>
      <c r="G5294" s="3" t="s">
        <v>15</v>
      </c>
      <c r="H5294" s="5">
        <v>270</v>
      </c>
    </row>
    <row r="5295" spans="1:8" ht="15.25" customHeight="1" x14ac:dyDescent="0.2">
      <c r="A5295" s="3" t="s">
        <v>3385</v>
      </c>
      <c r="B5295" s="3" t="s">
        <v>3386</v>
      </c>
      <c r="C5295" s="3" t="s">
        <v>30</v>
      </c>
      <c r="D5295" s="3" t="s">
        <v>3387</v>
      </c>
      <c r="E5295" s="4">
        <v>44364</v>
      </c>
      <c r="F5295" s="3" t="s">
        <v>52</v>
      </c>
      <c r="G5295" s="3" t="s">
        <v>16</v>
      </c>
      <c r="H5295" s="5">
        <v>1867</v>
      </c>
    </row>
    <row r="5296" spans="1:8" ht="15.25" customHeight="1" x14ac:dyDescent="0.2">
      <c r="A5296" s="3" t="s">
        <v>3388</v>
      </c>
      <c r="B5296" s="3" t="s">
        <v>3389</v>
      </c>
      <c r="C5296" s="3" t="s">
        <v>18</v>
      </c>
      <c r="D5296" s="3" t="s">
        <v>3390</v>
      </c>
      <c r="E5296" s="4">
        <v>44356</v>
      </c>
      <c r="F5296" s="3" t="s">
        <v>12</v>
      </c>
      <c r="G5296" s="3" t="s">
        <v>13</v>
      </c>
      <c r="H5296" s="5">
        <v>63</v>
      </c>
    </row>
    <row r="5297" spans="1:8" ht="15.25" customHeight="1" x14ac:dyDescent="0.2">
      <c r="A5297" s="3" t="s">
        <v>3388</v>
      </c>
      <c r="B5297" s="3" t="s">
        <v>3389</v>
      </c>
      <c r="C5297" s="3" t="s">
        <v>18</v>
      </c>
      <c r="D5297" s="3" t="s">
        <v>3390</v>
      </c>
      <c r="E5297" s="4">
        <v>44356</v>
      </c>
      <c r="F5297" s="3" t="s">
        <v>12</v>
      </c>
      <c r="G5297" s="3" t="s">
        <v>14</v>
      </c>
      <c r="H5297" s="5">
        <v>129</v>
      </c>
    </row>
    <row r="5298" spans="1:8" ht="15.25" customHeight="1" x14ac:dyDescent="0.2">
      <c r="A5298" s="3" t="s">
        <v>3388</v>
      </c>
      <c r="B5298" s="3" t="s">
        <v>3389</v>
      </c>
      <c r="C5298" s="3" t="s">
        <v>18</v>
      </c>
      <c r="D5298" s="3" t="s">
        <v>3390</v>
      </c>
      <c r="E5298" s="4">
        <v>44356</v>
      </c>
      <c r="F5298" s="3" t="s">
        <v>12</v>
      </c>
      <c r="G5298" s="3" t="s">
        <v>15</v>
      </c>
      <c r="H5298" s="5">
        <v>1159</v>
      </c>
    </row>
    <row r="5299" spans="1:8" ht="15.25" customHeight="1" x14ac:dyDescent="0.2">
      <c r="A5299" s="3" t="s">
        <v>3388</v>
      </c>
      <c r="B5299" s="3" t="s">
        <v>3389</v>
      </c>
      <c r="C5299" s="3" t="s">
        <v>18</v>
      </c>
      <c r="D5299" s="3" t="s">
        <v>3390</v>
      </c>
      <c r="E5299" s="4">
        <v>44356</v>
      </c>
      <c r="F5299" s="3" t="s">
        <v>12</v>
      </c>
      <c r="G5299" s="3" t="s">
        <v>16</v>
      </c>
      <c r="H5299" s="5">
        <v>832</v>
      </c>
    </row>
    <row r="5300" spans="1:8" ht="15.25" customHeight="1" x14ac:dyDescent="0.2">
      <c r="A5300" s="3" t="s">
        <v>3391</v>
      </c>
      <c r="B5300" s="3" t="s">
        <v>3392</v>
      </c>
      <c r="C5300" s="3" t="s">
        <v>18</v>
      </c>
      <c r="D5300" s="3" t="s">
        <v>3393</v>
      </c>
      <c r="E5300" s="4">
        <v>44389</v>
      </c>
      <c r="F5300" s="3" t="s">
        <v>52</v>
      </c>
      <c r="G5300" s="3" t="s">
        <v>13</v>
      </c>
      <c r="H5300" s="5">
        <v>908</v>
      </c>
    </row>
    <row r="5301" spans="1:8" ht="15.25" customHeight="1" x14ac:dyDescent="0.2">
      <c r="A5301" s="3" t="s">
        <v>3391</v>
      </c>
      <c r="B5301" s="3" t="s">
        <v>3392</v>
      </c>
      <c r="C5301" s="3" t="s">
        <v>18</v>
      </c>
      <c r="D5301" s="3" t="s">
        <v>3393</v>
      </c>
      <c r="E5301" s="4">
        <v>44389</v>
      </c>
      <c r="F5301" s="3" t="s">
        <v>52</v>
      </c>
      <c r="G5301" s="3" t="s">
        <v>14</v>
      </c>
      <c r="H5301" s="5">
        <v>218</v>
      </c>
    </row>
    <row r="5302" spans="1:8" ht="15.25" customHeight="1" x14ac:dyDescent="0.2">
      <c r="A5302" s="3" t="s">
        <v>3391</v>
      </c>
      <c r="B5302" s="3" t="s">
        <v>3392</v>
      </c>
      <c r="C5302" s="3" t="s">
        <v>18</v>
      </c>
      <c r="D5302" s="3" t="s">
        <v>3393</v>
      </c>
      <c r="E5302" s="4">
        <v>44389</v>
      </c>
      <c r="F5302" s="3" t="s">
        <v>52</v>
      </c>
      <c r="G5302" s="3" t="s">
        <v>15</v>
      </c>
      <c r="H5302" s="5">
        <v>701</v>
      </c>
    </row>
    <row r="5303" spans="1:8" ht="15.25" customHeight="1" x14ac:dyDescent="0.2">
      <c r="A5303" s="3" t="s">
        <v>3391</v>
      </c>
      <c r="B5303" s="3" t="s">
        <v>3392</v>
      </c>
      <c r="C5303" s="3" t="s">
        <v>18</v>
      </c>
      <c r="D5303" s="3" t="s">
        <v>3393</v>
      </c>
      <c r="E5303" s="4">
        <v>44389</v>
      </c>
      <c r="F5303" s="3" t="s">
        <v>52</v>
      </c>
      <c r="G5303" s="3" t="s">
        <v>16</v>
      </c>
      <c r="H5303" s="5">
        <v>350</v>
      </c>
    </row>
    <row r="5304" spans="1:8" ht="15.25" customHeight="1" x14ac:dyDescent="0.2">
      <c r="A5304" s="3" t="s">
        <v>3394</v>
      </c>
      <c r="B5304" s="3" t="s">
        <v>3395</v>
      </c>
      <c r="C5304" s="3" t="s">
        <v>18</v>
      </c>
      <c r="D5304" s="3" t="s">
        <v>3396</v>
      </c>
      <c r="E5304" s="4">
        <v>44355</v>
      </c>
      <c r="F5304" s="3" t="s">
        <v>52</v>
      </c>
      <c r="G5304" s="3" t="s">
        <v>13</v>
      </c>
      <c r="H5304" s="5">
        <v>85</v>
      </c>
    </row>
    <row r="5305" spans="1:8" ht="15.25" customHeight="1" x14ac:dyDescent="0.2">
      <c r="A5305" s="3" t="s">
        <v>3394</v>
      </c>
      <c r="B5305" s="3" t="s">
        <v>3395</v>
      </c>
      <c r="C5305" s="3" t="s">
        <v>18</v>
      </c>
      <c r="D5305" s="3" t="s">
        <v>3396</v>
      </c>
      <c r="E5305" s="4">
        <v>44355</v>
      </c>
      <c r="F5305" s="3" t="s">
        <v>52</v>
      </c>
      <c r="G5305" s="3" t="s">
        <v>14</v>
      </c>
      <c r="H5305" s="5">
        <v>647</v>
      </c>
    </row>
    <row r="5306" spans="1:8" ht="15.25" customHeight="1" x14ac:dyDescent="0.2">
      <c r="A5306" s="3" t="s">
        <v>3394</v>
      </c>
      <c r="B5306" s="3" t="s">
        <v>3395</v>
      </c>
      <c r="C5306" s="3" t="s">
        <v>18</v>
      </c>
      <c r="D5306" s="3" t="s">
        <v>3396</v>
      </c>
      <c r="E5306" s="4">
        <v>44355</v>
      </c>
      <c r="F5306" s="3" t="s">
        <v>52</v>
      </c>
      <c r="G5306" s="3" t="s">
        <v>15</v>
      </c>
      <c r="H5306" s="5">
        <v>762</v>
      </c>
    </row>
    <row r="5307" spans="1:8" ht="15.25" customHeight="1" x14ac:dyDescent="0.2">
      <c r="A5307" s="3" t="s">
        <v>3394</v>
      </c>
      <c r="B5307" s="3" t="s">
        <v>3395</v>
      </c>
      <c r="C5307" s="3" t="s">
        <v>18</v>
      </c>
      <c r="D5307" s="3" t="s">
        <v>3396</v>
      </c>
      <c r="E5307" s="4">
        <v>44355</v>
      </c>
      <c r="F5307" s="3" t="s">
        <v>52</v>
      </c>
      <c r="G5307" s="3" t="s">
        <v>16</v>
      </c>
      <c r="H5307" s="5">
        <v>677</v>
      </c>
    </row>
    <row r="5308" spans="1:8" ht="15.25" customHeight="1" x14ac:dyDescent="0.2">
      <c r="A5308" s="3" t="s">
        <v>3397</v>
      </c>
      <c r="B5308" s="3" t="s">
        <v>3398</v>
      </c>
      <c r="C5308" s="3" t="s">
        <v>18</v>
      </c>
      <c r="D5308" s="3" t="s">
        <v>3399</v>
      </c>
      <c r="E5308" s="4">
        <v>44398</v>
      </c>
      <c r="F5308" s="3" t="s">
        <v>52</v>
      </c>
      <c r="G5308" s="3" t="s">
        <v>13</v>
      </c>
      <c r="H5308" s="5">
        <v>525</v>
      </c>
    </row>
    <row r="5309" spans="1:8" ht="15.25" customHeight="1" x14ac:dyDescent="0.2">
      <c r="A5309" s="3" t="s">
        <v>3397</v>
      </c>
      <c r="B5309" s="3" t="s">
        <v>3398</v>
      </c>
      <c r="C5309" s="3" t="s">
        <v>18</v>
      </c>
      <c r="D5309" s="3" t="s">
        <v>3399</v>
      </c>
      <c r="E5309" s="4">
        <v>44398</v>
      </c>
      <c r="F5309" s="3" t="s">
        <v>52</v>
      </c>
      <c r="G5309" s="3" t="s">
        <v>14</v>
      </c>
      <c r="H5309" s="5">
        <v>733</v>
      </c>
    </row>
    <row r="5310" spans="1:8" ht="15.25" customHeight="1" x14ac:dyDescent="0.2">
      <c r="A5310" s="3" t="s">
        <v>3397</v>
      </c>
      <c r="B5310" s="3" t="s">
        <v>3398</v>
      </c>
      <c r="C5310" s="3" t="s">
        <v>18</v>
      </c>
      <c r="D5310" s="3" t="s">
        <v>3399</v>
      </c>
      <c r="E5310" s="4">
        <v>44398</v>
      </c>
      <c r="F5310" s="3" t="s">
        <v>52</v>
      </c>
      <c r="G5310" s="3" t="s">
        <v>15</v>
      </c>
      <c r="H5310" s="5">
        <v>697</v>
      </c>
    </row>
    <row r="5311" spans="1:8" ht="15.25" customHeight="1" x14ac:dyDescent="0.2">
      <c r="A5311" s="3" t="s">
        <v>3397</v>
      </c>
      <c r="B5311" s="3" t="s">
        <v>3398</v>
      </c>
      <c r="C5311" s="3" t="s">
        <v>18</v>
      </c>
      <c r="D5311" s="3" t="s">
        <v>3399</v>
      </c>
      <c r="E5311" s="4">
        <v>44398</v>
      </c>
      <c r="F5311" s="3" t="s">
        <v>52</v>
      </c>
      <c r="G5311" s="3" t="s">
        <v>16</v>
      </c>
      <c r="H5311" s="5">
        <v>214</v>
      </c>
    </row>
    <row r="5312" spans="1:8" ht="15.25" customHeight="1" x14ac:dyDescent="0.2">
      <c r="A5312" s="3" t="s">
        <v>3400</v>
      </c>
      <c r="B5312" s="3" t="s">
        <v>3401</v>
      </c>
      <c r="C5312" s="3" t="s">
        <v>24</v>
      </c>
      <c r="D5312" s="3" t="s">
        <v>3402</v>
      </c>
      <c r="E5312" s="4">
        <v>44321</v>
      </c>
      <c r="F5312" s="3" t="s">
        <v>12</v>
      </c>
      <c r="G5312" s="3" t="s">
        <v>13</v>
      </c>
      <c r="H5312" s="5">
        <v>5</v>
      </c>
    </row>
    <row r="5313" spans="1:8" ht="15.25" customHeight="1" x14ac:dyDescent="0.2">
      <c r="A5313" s="3" t="s">
        <v>3400</v>
      </c>
      <c r="B5313" s="3" t="s">
        <v>3401</v>
      </c>
      <c r="C5313" s="3" t="s">
        <v>24</v>
      </c>
      <c r="D5313" s="3" t="s">
        <v>3402</v>
      </c>
      <c r="E5313" s="4">
        <v>44321</v>
      </c>
      <c r="F5313" s="3" t="s">
        <v>12</v>
      </c>
      <c r="G5313" s="3" t="s">
        <v>14</v>
      </c>
      <c r="H5313" s="5">
        <v>36</v>
      </c>
    </row>
    <row r="5314" spans="1:8" ht="15.25" customHeight="1" x14ac:dyDescent="0.2">
      <c r="A5314" s="3" t="s">
        <v>3400</v>
      </c>
      <c r="B5314" s="3" t="s">
        <v>3401</v>
      </c>
      <c r="C5314" s="3" t="s">
        <v>24</v>
      </c>
      <c r="D5314" s="3" t="s">
        <v>3402</v>
      </c>
      <c r="E5314" s="4">
        <v>44321</v>
      </c>
      <c r="F5314" s="3" t="s">
        <v>12</v>
      </c>
      <c r="G5314" s="3" t="s">
        <v>15</v>
      </c>
      <c r="H5314" s="5">
        <v>436</v>
      </c>
    </row>
    <row r="5315" spans="1:8" ht="15.25" customHeight="1" x14ac:dyDescent="0.2">
      <c r="A5315" s="3" t="s">
        <v>3400</v>
      </c>
      <c r="B5315" s="3" t="s">
        <v>3401</v>
      </c>
      <c r="C5315" s="3" t="s">
        <v>24</v>
      </c>
      <c r="D5315" s="3" t="s">
        <v>3402</v>
      </c>
      <c r="E5315" s="4">
        <v>44321</v>
      </c>
      <c r="F5315" s="3" t="s">
        <v>12</v>
      </c>
      <c r="G5315" s="3" t="s">
        <v>16</v>
      </c>
      <c r="H5315" s="5">
        <v>1682</v>
      </c>
    </row>
    <row r="5316" spans="1:8" ht="15.25" customHeight="1" x14ac:dyDescent="0.2">
      <c r="A5316" s="3" t="s">
        <v>3403</v>
      </c>
      <c r="B5316" s="3" t="s">
        <v>3404</v>
      </c>
      <c r="C5316" s="3" t="s">
        <v>41</v>
      </c>
      <c r="D5316" s="3" t="s">
        <v>3405</v>
      </c>
      <c r="E5316" s="4">
        <v>44333</v>
      </c>
      <c r="F5316" s="3" t="s">
        <v>12</v>
      </c>
      <c r="G5316" s="3" t="s">
        <v>13</v>
      </c>
      <c r="H5316" s="5">
        <v>4</v>
      </c>
    </row>
    <row r="5317" spans="1:8" ht="15.25" customHeight="1" x14ac:dyDescent="0.2">
      <c r="A5317" s="3" t="s">
        <v>3403</v>
      </c>
      <c r="B5317" s="3" t="s">
        <v>3404</v>
      </c>
      <c r="C5317" s="3" t="s">
        <v>41</v>
      </c>
      <c r="D5317" s="3" t="s">
        <v>3405</v>
      </c>
      <c r="E5317" s="4">
        <v>44333</v>
      </c>
      <c r="F5317" s="3" t="s">
        <v>12</v>
      </c>
      <c r="G5317" s="3" t="s">
        <v>14</v>
      </c>
      <c r="H5317" s="5">
        <v>143</v>
      </c>
    </row>
    <row r="5318" spans="1:8" ht="15.25" customHeight="1" x14ac:dyDescent="0.2">
      <c r="A5318" s="3" t="s">
        <v>3403</v>
      </c>
      <c r="B5318" s="3" t="s">
        <v>3404</v>
      </c>
      <c r="C5318" s="3" t="s">
        <v>41</v>
      </c>
      <c r="D5318" s="3" t="s">
        <v>3405</v>
      </c>
      <c r="E5318" s="4">
        <v>44333</v>
      </c>
      <c r="F5318" s="3" t="s">
        <v>12</v>
      </c>
      <c r="G5318" s="3" t="s">
        <v>15</v>
      </c>
      <c r="H5318" s="5">
        <v>50</v>
      </c>
    </row>
    <row r="5319" spans="1:8" ht="15.25" customHeight="1" x14ac:dyDescent="0.2">
      <c r="A5319" s="3" t="s">
        <v>3403</v>
      </c>
      <c r="B5319" s="3" t="s">
        <v>3404</v>
      </c>
      <c r="C5319" s="3" t="s">
        <v>41</v>
      </c>
      <c r="D5319" s="3" t="s">
        <v>3405</v>
      </c>
      <c r="E5319" s="4">
        <v>44333</v>
      </c>
      <c r="F5319" s="3" t="s">
        <v>12</v>
      </c>
      <c r="G5319" s="3" t="s">
        <v>16</v>
      </c>
      <c r="H5319" s="5">
        <v>71</v>
      </c>
    </row>
    <row r="5320" spans="1:8" ht="15.25" customHeight="1" x14ac:dyDescent="0.2">
      <c r="A5320" s="3" t="s">
        <v>3403</v>
      </c>
      <c r="B5320" s="3" t="s">
        <v>3406</v>
      </c>
      <c r="C5320" s="3" t="s">
        <v>24</v>
      </c>
      <c r="D5320" s="3" t="s">
        <v>3405</v>
      </c>
      <c r="E5320" s="4">
        <v>44333</v>
      </c>
      <c r="F5320" s="3" t="s">
        <v>12</v>
      </c>
      <c r="G5320" s="3" t="s">
        <v>13</v>
      </c>
      <c r="H5320" s="5">
        <v>13</v>
      </c>
    </row>
    <row r="5321" spans="1:8" ht="15.25" customHeight="1" x14ac:dyDescent="0.2">
      <c r="A5321" s="3" t="s">
        <v>3403</v>
      </c>
      <c r="B5321" s="3" t="s">
        <v>3406</v>
      </c>
      <c r="C5321" s="3" t="s">
        <v>24</v>
      </c>
      <c r="D5321" s="3" t="s">
        <v>3405</v>
      </c>
      <c r="E5321" s="4">
        <v>44333</v>
      </c>
      <c r="F5321" s="3" t="s">
        <v>12</v>
      </c>
      <c r="G5321" s="3" t="s">
        <v>14</v>
      </c>
      <c r="H5321" s="5">
        <v>20</v>
      </c>
    </row>
    <row r="5322" spans="1:8" ht="15.25" customHeight="1" x14ac:dyDescent="0.2">
      <c r="A5322" s="3" t="s">
        <v>3403</v>
      </c>
      <c r="B5322" s="3" t="s">
        <v>3406</v>
      </c>
      <c r="C5322" s="3" t="s">
        <v>24</v>
      </c>
      <c r="D5322" s="3" t="s">
        <v>3405</v>
      </c>
      <c r="E5322" s="4">
        <v>44333</v>
      </c>
      <c r="F5322" s="3" t="s">
        <v>12</v>
      </c>
      <c r="G5322" s="3" t="s">
        <v>15</v>
      </c>
      <c r="H5322" s="5">
        <v>136</v>
      </c>
    </row>
    <row r="5323" spans="1:8" ht="15.25" customHeight="1" x14ac:dyDescent="0.2">
      <c r="A5323" s="3" t="s">
        <v>3403</v>
      </c>
      <c r="B5323" s="3" t="s">
        <v>3406</v>
      </c>
      <c r="C5323" s="3" t="s">
        <v>24</v>
      </c>
      <c r="D5323" s="3" t="s">
        <v>3405</v>
      </c>
      <c r="E5323" s="4">
        <v>44333</v>
      </c>
      <c r="F5323" s="3" t="s">
        <v>12</v>
      </c>
      <c r="G5323" s="3" t="s">
        <v>16</v>
      </c>
      <c r="H5323" s="5">
        <v>1721</v>
      </c>
    </row>
    <row r="5324" spans="1:8" ht="15.25" customHeight="1" x14ac:dyDescent="0.2">
      <c r="A5324" s="3" t="s">
        <v>3407</v>
      </c>
      <c r="B5324" s="3" t="s">
        <v>3408</v>
      </c>
      <c r="C5324" s="3" t="s">
        <v>18</v>
      </c>
      <c r="D5324" s="3" t="s">
        <v>3409</v>
      </c>
      <c r="E5324" s="4">
        <v>44405</v>
      </c>
      <c r="F5324" s="3" t="s">
        <v>12</v>
      </c>
      <c r="G5324" s="3" t="s">
        <v>13</v>
      </c>
      <c r="H5324" s="5">
        <v>85</v>
      </c>
    </row>
    <row r="5325" spans="1:8" ht="15.25" customHeight="1" x14ac:dyDescent="0.2">
      <c r="A5325" s="3" t="s">
        <v>3407</v>
      </c>
      <c r="B5325" s="3" t="s">
        <v>3408</v>
      </c>
      <c r="C5325" s="3" t="s">
        <v>18</v>
      </c>
      <c r="D5325" s="3" t="s">
        <v>3409</v>
      </c>
      <c r="E5325" s="4">
        <v>44405</v>
      </c>
      <c r="F5325" s="3" t="s">
        <v>12</v>
      </c>
      <c r="G5325" s="3" t="s">
        <v>14</v>
      </c>
      <c r="H5325" s="5">
        <v>712</v>
      </c>
    </row>
    <row r="5326" spans="1:8" ht="15.25" customHeight="1" x14ac:dyDescent="0.2">
      <c r="A5326" s="3" t="s">
        <v>3407</v>
      </c>
      <c r="B5326" s="3" t="s">
        <v>3408</v>
      </c>
      <c r="C5326" s="3" t="s">
        <v>18</v>
      </c>
      <c r="D5326" s="3" t="s">
        <v>3409</v>
      </c>
      <c r="E5326" s="4">
        <v>44405</v>
      </c>
      <c r="F5326" s="3" t="s">
        <v>12</v>
      </c>
      <c r="G5326" s="3" t="s">
        <v>15</v>
      </c>
      <c r="H5326" s="5">
        <v>864</v>
      </c>
    </row>
    <row r="5327" spans="1:8" ht="15.25" customHeight="1" x14ac:dyDescent="0.2">
      <c r="A5327" s="3" t="s">
        <v>3407</v>
      </c>
      <c r="B5327" s="3" t="s">
        <v>3408</v>
      </c>
      <c r="C5327" s="3" t="s">
        <v>18</v>
      </c>
      <c r="D5327" s="3" t="s">
        <v>3409</v>
      </c>
      <c r="E5327" s="4">
        <v>44405</v>
      </c>
      <c r="F5327" s="3" t="s">
        <v>12</v>
      </c>
      <c r="G5327" s="3" t="s">
        <v>16</v>
      </c>
      <c r="H5327" s="5">
        <v>293</v>
      </c>
    </row>
    <row r="5328" spans="1:8" ht="15.25" customHeight="1" x14ac:dyDescent="0.2">
      <c r="A5328" s="3" t="s">
        <v>3407</v>
      </c>
      <c r="B5328" s="3" t="s">
        <v>3410</v>
      </c>
      <c r="C5328" s="3" t="s">
        <v>24</v>
      </c>
      <c r="D5328" s="3" t="s">
        <v>3409</v>
      </c>
      <c r="E5328" s="4">
        <v>44405</v>
      </c>
      <c r="F5328" s="3" t="s">
        <v>12</v>
      </c>
      <c r="G5328" s="3" t="s">
        <v>13</v>
      </c>
      <c r="H5328" s="5">
        <v>3</v>
      </c>
    </row>
    <row r="5329" spans="1:8" ht="15.25" customHeight="1" x14ac:dyDescent="0.2">
      <c r="A5329" s="3" t="s">
        <v>3407</v>
      </c>
      <c r="B5329" s="3" t="s">
        <v>3410</v>
      </c>
      <c r="C5329" s="3" t="s">
        <v>24</v>
      </c>
      <c r="D5329" s="3" t="s">
        <v>3409</v>
      </c>
      <c r="E5329" s="4">
        <v>44405</v>
      </c>
      <c r="F5329" s="3" t="s">
        <v>12</v>
      </c>
      <c r="G5329" s="3" t="s">
        <v>14</v>
      </c>
      <c r="H5329" s="5">
        <v>12</v>
      </c>
    </row>
    <row r="5330" spans="1:8" ht="15.25" customHeight="1" x14ac:dyDescent="0.2">
      <c r="A5330" s="3" t="s">
        <v>3407</v>
      </c>
      <c r="B5330" s="3" t="s">
        <v>3410</v>
      </c>
      <c r="C5330" s="3" t="s">
        <v>24</v>
      </c>
      <c r="D5330" s="3" t="s">
        <v>3409</v>
      </c>
      <c r="E5330" s="4">
        <v>44405</v>
      </c>
      <c r="F5330" s="3" t="s">
        <v>12</v>
      </c>
      <c r="G5330" s="3" t="s">
        <v>15</v>
      </c>
      <c r="H5330" s="5">
        <v>114</v>
      </c>
    </row>
    <row r="5331" spans="1:8" ht="15.25" customHeight="1" x14ac:dyDescent="0.2">
      <c r="A5331" s="3" t="s">
        <v>3407</v>
      </c>
      <c r="B5331" s="3" t="s">
        <v>3410</v>
      </c>
      <c r="C5331" s="3" t="s">
        <v>24</v>
      </c>
      <c r="D5331" s="3" t="s">
        <v>3409</v>
      </c>
      <c r="E5331" s="4">
        <v>44405</v>
      </c>
      <c r="F5331" s="3" t="s">
        <v>12</v>
      </c>
      <c r="G5331" s="3" t="s">
        <v>16</v>
      </c>
      <c r="H5331" s="5">
        <v>74</v>
      </c>
    </row>
    <row r="5332" spans="1:8" ht="15.25" customHeight="1" x14ac:dyDescent="0.2">
      <c r="A5332" s="3" t="s">
        <v>3411</v>
      </c>
      <c r="B5332" s="3" t="s">
        <v>3412</v>
      </c>
      <c r="C5332" s="3" t="s">
        <v>18</v>
      </c>
      <c r="D5332" s="3" t="s">
        <v>3413</v>
      </c>
      <c r="E5332" s="4">
        <v>44333</v>
      </c>
      <c r="F5332" s="3" t="s">
        <v>12</v>
      </c>
      <c r="G5332" s="3" t="s">
        <v>13</v>
      </c>
      <c r="H5332" s="5">
        <v>55</v>
      </c>
    </row>
    <row r="5333" spans="1:8" ht="15.25" customHeight="1" x14ac:dyDescent="0.2">
      <c r="A5333" s="3" t="s">
        <v>3411</v>
      </c>
      <c r="B5333" s="3" t="s">
        <v>3412</v>
      </c>
      <c r="C5333" s="3" t="s">
        <v>18</v>
      </c>
      <c r="D5333" s="3" t="s">
        <v>3413</v>
      </c>
      <c r="E5333" s="4">
        <v>44333</v>
      </c>
      <c r="F5333" s="3" t="s">
        <v>12</v>
      </c>
      <c r="G5333" s="3" t="s">
        <v>14</v>
      </c>
      <c r="H5333" s="5">
        <v>80</v>
      </c>
    </row>
    <row r="5334" spans="1:8" ht="15.25" customHeight="1" x14ac:dyDescent="0.2">
      <c r="A5334" s="3" t="s">
        <v>3411</v>
      </c>
      <c r="B5334" s="3" t="s">
        <v>3412</v>
      </c>
      <c r="C5334" s="3" t="s">
        <v>18</v>
      </c>
      <c r="D5334" s="3" t="s">
        <v>3413</v>
      </c>
      <c r="E5334" s="4">
        <v>44333</v>
      </c>
      <c r="F5334" s="3" t="s">
        <v>12</v>
      </c>
      <c r="G5334" s="3" t="s">
        <v>15</v>
      </c>
      <c r="H5334" s="5">
        <v>1075</v>
      </c>
    </row>
    <row r="5335" spans="1:8" ht="15.25" customHeight="1" x14ac:dyDescent="0.2">
      <c r="A5335" s="3" t="s">
        <v>3411</v>
      </c>
      <c r="B5335" s="3" t="s">
        <v>3412</v>
      </c>
      <c r="C5335" s="3" t="s">
        <v>18</v>
      </c>
      <c r="D5335" s="3" t="s">
        <v>3413</v>
      </c>
      <c r="E5335" s="4">
        <v>44333</v>
      </c>
      <c r="F5335" s="3" t="s">
        <v>12</v>
      </c>
      <c r="G5335" s="3" t="s">
        <v>16</v>
      </c>
      <c r="H5335" s="5">
        <v>478</v>
      </c>
    </row>
    <row r="5336" spans="1:8" ht="15.25" customHeight="1" x14ac:dyDescent="0.2">
      <c r="A5336" s="3" t="s">
        <v>3411</v>
      </c>
      <c r="B5336" s="3" t="s">
        <v>3414</v>
      </c>
      <c r="C5336" s="3" t="s">
        <v>24</v>
      </c>
      <c r="D5336" s="3" t="s">
        <v>3413</v>
      </c>
      <c r="E5336" s="4">
        <v>44333</v>
      </c>
      <c r="F5336" s="3" t="s">
        <v>12</v>
      </c>
      <c r="G5336" s="3" t="s">
        <v>13</v>
      </c>
      <c r="H5336" s="5">
        <v>13</v>
      </c>
    </row>
    <row r="5337" spans="1:8" ht="15.25" customHeight="1" x14ac:dyDescent="0.2">
      <c r="A5337" s="3" t="s">
        <v>3411</v>
      </c>
      <c r="B5337" s="3" t="s">
        <v>3414</v>
      </c>
      <c r="C5337" s="3" t="s">
        <v>24</v>
      </c>
      <c r="D5337" s="3" t="s">
        <v>3413</v>
      </c>
      <c r="E5337" s="4">
        <v>44333</v>
      </c>
      <c r="F5337" s="3" t="s">
        <v>12</v>
      </c>
      <c r="G5337" s="3" t="s">
        <v>14</v>
      </c>
      <c r="H5337" s="5">
        <v>15</v>
      </c>
    </row>
    <row r="5338" spans="1:8" ht="15.25" customHeight="1" x14ac:dyDescent="0.2">
      <c r="A5338" s="3" t="s">
        <v>3411</v>
      </c>
      <c r="B5338" s="3" t="s">
        <v>3414</v>
      </c>
      <c r="C5338" s="3" t="s">
        <v>24</v>
      </c>
      <c r="D5338" s="3" t="s">
        <v>3413</v>
      </c>
      <c r="E5338" s="4">
        <v>44333</v>
      </c>
      <c r="F5338" s="3" t="s">
        <v>12</v>
      </c>
      <c r="G5338" s="3" t="s">
        <v>15</v>
      </c>
      <c r="H5338" s="5">
        <v>161</v>
      </c>
    </row>
    <row r="5339" spans="1:8" ht="15.25" customHeight="1" x14ac:dyDescent="0.2">
      <c r="A5339" s="3" t="s">
        <v>3411</v>
      </c>
      <c r="B5339" s="3" t="s">
        <v>3414</v>
      </c>
      <c r="C5339" s="3" t="s">
        <v>24</v>
      </c>
      <c r="D5339" s="3" t="s">
        <v>3413</v>
      </c>
      <c r="E5339" s="4">
        <v>44333</v>
      </c>
      <c r="F5339" s="3" t="s">
        <v>12</v>
      </c>
      <c r="G5339" s="3" t="s">
        <v>16</v>
      </c>
      <c r="H5339" s="5">
        <v>269</v>
      </c>
    </row>
    <row r="5340" spans="1:8" ht="15.25" customHeight="1" x14ac:dyDescent="0.2">
      <c r="A5340" s="3" t="s">
        <v>3415</v>
      </c>
      <c r="B5340" s="3" t="s">
        <v>3416</v>
      </c>
      <c r="C5340" s="3" t="s">
        <v>18</v>
      </c>
      <c r="D5340" s="3" t="s">
        <v>3417</v>
      </c>
      <c r="E5340" s="4">
        <v>44379</v>
      </c>
      <c r="F5340" s="3" t="s">
        <v>12</v>
      </c>
      <c r="G5340" s="3" t="s">
        <v>13</v>
      </c>
      <c r="H5340" s="5">
        <v>187</v>
      </c>
    </row>
    <row r="5341" spans="1:8" ht="15.25" customHeight="1" x14ac:dyDescent="0.2">
      <c r="A5341" s="3" t="s">
        <v>3415</v>
      </c>
      <c r="B5341" s="3" t="s">
        <v>3416</v>
      </c>
      <c r="C5341" s="3" t="s">
        <v>18</v>
      </c>
      <c r="D5341" s="3" t="s">
        <v>3417</v>
      </c>
      <c r="E5341" s="4">
        <v>44379</v>
      </c>
      <c r="F5341" s="3" t="s">
        <v>12</v>
      </c>
      <c r="G5341" s="3" t="s">
        <v>14</v>
      </c>
      <c r="H5341" s="5">
        <v>132</v>
      </c>
    </row>
    <row r="5342" spans="1:8" ht="15.25" customHeight="1" x14ac:dyDescent="0.2">
      <c r="A5342" s="3" t="s">
        <v>3415</v>
      </c>
      <c r="B5342" s="3" t="s">
        <v>3416</v>
      </c>
      <c r="C5342" s="3" t="s">
        <v>18</v>
      </c>
      <c r="D5342" s="3" t="s">
        <v>3417</v>
      </c>
      <c r="E5342" s="4">
        <v>44379</v>
      </c>
      <c r="F5342" s="3" t="s">
        <v>12</v>
      </c>
      <c r="G5342" s="3" t="s">
        <v>15</v>
      </c>
      <c r="H5342" s="5">
        <v>1423</v>
      </c>
    </row>
    <row r="5343" spans="1:8" ht="15.25" customHeight="1" x14ac:dyDescent="0.2">
      <c r="A5343" s="3" t="s">
        <v>3415</v>
      </c>
      <c r="B5343" s="3" t="s">
        <v>3416</v>
      </c>
      <c r="C5343" s="3" t="s">
        <v>18</v>
      </c>
      <c r="D5343" s="3" t="s">
        <v>3417</v>
      </c>
      <c r="E5343" s="4">
        <v>44379</v>
      </c>
      <c r="F5343" s="3" t="s">
        <v>12</v>
      </c>
      <c r="G5343" s="3" t="s">
        <v>16</v>
      </c>
      <c r="H5343" s="5">
        <v>388</v>
      </c>
    </row>
    <row r="5344" spans="1:8" ht="15.25" customHeight="1" x14ac:dyDescent="0.2">
      <c r="A5344" s="3" t="s">
        <v>3418</v>
      </c>
      <c r="B5344" s="3" t="s">
        <v>3419</v>
      </c>
      <c r="C5344" s="3" t="s">
        <v>18</v>
      </c>
      <c r="D5344" s="3" t="s">
        <v>3420</v>
      </c>
      <c r="E5344" s="4">
        <v>44340</v>
      </c>
      <c r="F5344" s="3" t="s">
        <v>52</v>
      </c>
      <c r="G5344" s="3" t="s">
        <v>13</v>
      </c>
      <c r="H5344" s="5">
        <v>242</v>
      </c>
    </row>
    <row r="5345" spans="1:8" ht="15.25" customHeight="1" x14ac:dyDescent="0.2">
      <c r="A5345" s="3" t="s">
        <v>3418</v>
      </c>
      <c r="B5345" s="3" t="s">
        <v>3419</v>
      </c>
      <c r="C5345" s="3" t="s">
        <v>18</v>
      </c>
      <c r="D5345" s="3" t="s">
        <v>3420</v>
      </c>
      <c r="E5345" s="4">
        <v>44340</v>
      </c>
      <c r="F5345" s="3" t="s">
        <v>52</v>
      </c>
      <c r="G5345" s="3" t="s">
        <v>14</v>
      </c>
      <c r="H5345" s="5">
        <v>113</v>
      </c>
    </row>
    <row r="5346" spans="1:8" ht="15.25" customHeight="1" x14ac:dyDescent="0.2">
      <c r="A5346" s="3" t="s">
        <v>3418</v>
      </c>
      <c r="B5346" s="3" t="s">
        <v>3419</v>
      </c>
      <c r="C5346" s="3" t="s">
        <v>18</v>
      </c>
      <c r="D5346" s="3" t="s">
        <v>3420</v>
      </c>
      <c r="E5346" s="4">
        <v>44340</v>
      </c>
      <c r="F5346" s="3" t="s">
        <v>52</v>
      </c>
      <c r="G5346" s="3" t="s">
        <v>15</v>
      </c>
      <c r="H5346" s="5">
        <v>1219</v>
      </c>
    </row>
    <row r="5347" spans="1:8" ht="15.25" customHeight="1" x14ac:dyDescent="0.2">
      <c r="A5347" s="3" t="s">
        <v>3418</v>
      </c>
      <c r="B5347" s="3" t="s">
        <v>3419</v>
      </c>
      <c r="C5347" s="3" t="s">
        <v>18</v>
      </c>
      <c r="D5347" s="3" t="s">
        <v>3420</v>
      </c>
      <c r="E5347" s="4">
        <v>44340</v>
      </c>
      <c r="F5347" s="3" t="s">
        <v>52</v>
      </c>
      <c r="G5347" s="3" t="s">
        <v>16</v>
      </c>
      <c r="H5347" s="5">
        <v>555</v>
      </c>
    </row>
    <row r="5348" spans="1:8" ht="15.25" customHeight="1" x14ac:dyDescent="0.2">
      <c r="A5348" s="3" t="s">
        <v>3421</v>
      </c>
      <c r="B5348" s="3" t="s">
        <v>3422</v>
      </c>
      <c r="C5348" s="3" t="s">
        <v>20</v>
      </c>
      <c r="D5348" s="3" t="s">
        <v>3423</v>
      </c>
      <c r="E5348" s="4">
        <v>44385</v>
      </c>
      <c r="F5348" s="3" t="s">
        <v>52</v>
      </c>
      <c r="G5348" s="3" t="s">
        <v>13</v>
      </c>
      <c r="H5348" s="5">
        <v>80</v>
      </c>
    </row>
    <row r="5349" spans="1:8" ht="15.25" customHeight="1" x14ac:dyDescent="0.2">
      <c r="A5349" s="3" t="s">
        <v>3421</v>
      </c>
      <c r="B5349" s="3" t="s">
        <v>3422</v>
      </c>
      <c r="C5349" s="3" t="s">
        <v>20</v>
      </c>
      <c r="D5349" s="3" t="s">
        <v>3423</v>
      </c>
      <c r="E5349" s="4">
        <v>44385</v>
      </c>
      <c r="F5349" s="3" t="s">
        <v>52</v>
      </c>
      <c r="G5349" s="3" t="s">
        <v>14</v>
      </c>
      <c r="H5349" s="5">
        <v>36</v>
      </c>
    </row>
    <row r="5350" spans="1:8" ht="15.25" customHeight="1" x14ac:dyDescent="0.2">
      <c r="A5350" s="3" t="s">
        <v>3421</v>
      </c>
      <c r="B5350" s="3" t="s">
        <v>3422</v>
      </c>
      <c r="C5350" s="3" t="s">
        <v>20</v>
      </c>
      <c r="D5350" s="3" t="s">
        <v>3423</v>
      </c>
      <c r="E5350" s="4">
        <v>44385</v>
      </c>
      <c r="F5350" s="3" t="s">
        <v>52</v>
      </c>
      <c r="G5350" s="3" t="s">
        <v>15</v>
      </c>
      <c r="H5350" s="5">
        <v>678</v>
      </c>
    </row>
    <row r="5351" spans="1:8" ht="15.25" customHeight="1" x14ac:dyDescent="0.2">
      <c r="A5351" s="3" t="s">
        <v>3421</v>
      </c>
      <c r="B5351" s="3" t="s">
        <v>3422</v>
      </c>
      <c r="C5351" s="3" t="s">
        <v>20</v>
      </c>
      <c r="D5351" s="3" t="s">
        <v>3423</v>
      </c>
      <c r="E5351" s="4">
        <v>44385</v>
      </c>
      <c r="F5351" s="3" t="s">
        <v>52</v>
      </c>
      <c r="G5351" s="3" t="s">
        <v>16</v>
      </c>
      <c r="H5351" s="5">
        <v>1328</v>
      </c>
    </row>
    <row r="5352" spans="1:8" ht="15.25" customHeight="1" x14ac:dyDescent="0.2">
      <c r="A5352" s="3" t="s">
        <v>3424</v>
      </c>
      <c r="B5352" s="3" t="s">
        <v>3425</v>
      </c>
      <c r="C5352" s="3" t="s">
        <v>18</v>
      </c>
      <c r="D5352" s="3" t="s">
        <v>3426</v>
      </c>
      <c r="E5352" s="4">
        <v>44386</v>
      </c>
      <c r="F5352" s="3" t="s">
        <v>52</v>
      </c>
      <c r="G5352" s="3" t="s">
        <v>13</v>
      </c>
      <c r="H5352" s="5">
        <v>135</v>
      </c>
    </row>
    <row r="5353" spans="1:8" ht="15.25" customHeight="1" x14ac:dyDescent="0.2">
      <c r="A5353" s="3" t="s">
        <v>3424</v>
      </c>
      <c r="B5353" s="3" t="s">
        <v>3425</v>
      </c>
      <c r="C5353" s="3" t="s">
        <v>18</v>
      </c>
      <c r="D5353" s="3" t="s">
        <v>3426</v>
      </c>
      <c r="E5353" s="4">
        <v>44386</v>
      </c>
      <c r="F5353" s="3" t="s">
        <v>52</v>
      </c>
      <c r="G5353" s="3" t="s">
        <v>14</v>
      </c>
      <c r="H5353" s="5">
        <v>150</v>
      </c>
    </row>
    <row r="5354" spans="1:8" ht="15.25" customHeight="1" x14ac:dyDescent="0.2">
      <c r="A5354" s="3" t="s">
        <v>3424</v>
      </c>
      <c r="B5354" s="3" t="s">
        <v>3425</v>
      </c>
      <c r="C5354" s="3" t="s">
        <v>18</v>
      </c>
      <c r="D5354" s="3" t="s">
        <v>3426</v>
      </c>
      <c r="E5354" s="4">
        <v>44386</v>
      </c>
      <c r="F5354" s="3" t="s">
        <v>52</v>
      </c>
      <c r="G5354" s="3" t="s">
        <v>15</v>
      </c>
      <c r="H5354" s="5">
        <v>1597</v>
      </c>
    </row>
    <row r="5355" spans="1:8" ht="15.25" customHeight="1" x14ac:dyDescent="0.2">
      <c r="A5355" s="3" t="s">
        <v>3424</v>
      </c>
      <c r="B5355" s="3" t="s">
        <v>3425</v>
      </c>
      <c r="C5355" s="3" t="s">
        <v>18</v>
      </c>
      <c r="D5355" s="3" t="s">
        <v>3426</v>
      </c>
      <c r="E5355" s="4">
        <v>44386</v>
      </c>
      <c r="F5355" s="3" t="s">
        <v>52</v>
      </c>
      <c r="G5355" s="3" t="s">
        <v>16</v>
      </c>
      <c r="H5355" s="5">
        <v>236</v>
      </c>
    </row>
    <row r="5356" spans="1:8" ht="15.25" customHeight="1" x14ac:dyDescent="0.2">
      <c r="A5356" s="3" t="s">
        <v>3427</v>
      </c>
      <c r="B5356" s="3" t="s">
        <v>3428</v>
      </c>
      <c r="C5356" s="3" t="s">
        <v>18</v>
      </c>
      <c r="D5356" s="3" t="s">
        <v>3429</v>
      </c>
      <c r="E5356" s="4">
        <v>44361</v>
      </c>
      <c r="F5356" s="3" t="s">
        <v>12</v>
      </c>
      <c r="G5356" s="3" t="s">
        <v>13</v>
      </c>
      <c r="H5356" s="5">
        <v>827</v>
      </c>
    </row>
    <row r="5357" spans="1:8" ht="15.25" customHeight="1" x14ac:dyDescent="0.2">
      <c r="A5357" s="3" t="s">
        <v>3427</v>
      </c>
      <c r="B5357" s="3" t="s">
        <v>3428</v>
      </c>
      <c r="C5357" s="3" t="s">
        <v>18</v>
      </c>
      <c r="D5357" s="3" t="s">
        <v>3429</v>
      </c>
      <c r="E5357" s="4">
        <v>44361</v>
      </c>
      <c r="F5357" s="3" t="s">
        <v>12</v>
      </c>
      <c r="G5357" s="3" t="s">
        <v>14</v>
      </c>
      <c r="H5357" s="5">
        <v>132</v>
      </c>
    </row>
    <row r="5358" spans="1:8" ht="15.25" customHeight="1" x14ac:dyDescent="0.2">
      <c r="A5358" s="3" t="s">
        <v>3427</v>
      </c>
      <c r="B5358" s="3" t="s">
        <v>3428</v>
      </c>
      <c r="C5358" s="3" t="s">
        <v>18</v>
      </c>
      <c r="D5358" s="3" t="s">
        <v>3429</v>
      </c>
      <c r="E5358" s="4">
        <v>44361</v>
      </c>
      <c r="F5358" s="3" t="s">
        <v>12</v>
      </c>
      <c r="G5358" s="3" t="s">
        <v>15</v>
      </c>
      <c r="H5358" s="5">
        <v>421</v>
      </c>
    </row>
    <row r="5359" spans="1:8" ht="15.25" customHeight="1" x14ac:dyDescent="0.2">
      <c r="A5359" s="3" t="s">
        <v>3427</v>
      </c>
      <c r="B5359" s="3" t="s">
        <v>3428</v>
      </c>
      <c r="C5359" s="3" t="s">
        <v>18</v>
      </c>
      <c r="D5359" s="3" t="s">
        <v>3429</v>
      </c>
      <c r="E5359" s="4">
        <v>44361</v>
      </c>
      <c r="F5359" s="3" t="s">
        <v>12</v>
      </c>
      <c r="G5359" s="3" t="s">
        <v>16</v>
      </c>
      <c r="H5359" s="5">
        <v>727</v>
      </c>
    </row>
    <row r="5360" spans="1:8" ht="15.25" customHeight="1" x14ac:dyDescent="0.2">
      <c r="A5360" s="3" t="s">
        <v>3430</v>
      </c>
      <c r="B5360" s="3" t="s">
        <v>3431</v>
      </c>
      <c r="C5360" s="3" t="s">
        <v>18</v>
      </c>
      <c r="D5360" s="3" t="s">
        <v>3432</v>
      </c>
      <c r="E5360" s="4">
        <v>44330</v>
      </c>
      <c r="F5360" s="3" t="s">
        <v>12</v>
      </c>
      <c r="G5360" s="3" t="s">
        <v>13</v>
      </c>
      <c r="H5360" s="5">
        <v>68</v>
      </c>
    </row>
    <row r="5361" spans="1:8" ht="15.25" customHeight="1" x14ac:dyDescent="0.2">
      <c r="A5361" s="3" t="s">
        <v>3430</v>
      </c>
      <c r="B5361" s="3" t="s">
        <v>3431</v>
      </c>
      <c r="C5361" s="3" t="s">
        <v>18</v>
      </c>
      <c r="D5361" s="3" t="s">
        <v>3432</v>
      </c>
      <c r="E5361" s="4">
        <v>44330</v>
      </c>
      <c r="F5361" s="3" t="s">
        <v>12</v>
      </c>
      <c r="G5361" s="3" t="s">
        <v>14</v>
      </c>
      <c r="H5361" s="5">
        <v>150</v>
      </c>
    </row>
    <row r="5362" spans="1:8" ht="15.25" customHeight="1" x14ac:dyDescent="0.2">
      <c r="A5362" s="3" t="s">
        <v>3430</v>
      </c>
      <c r="B5362" s="3" t="s">
        <v>3431</v>
      </c>
      <c r="C5362" s="3" t="s">
        <v>18</v>
      </c>
      <c r="D5362" s="3" t="s">
        <v>3432</v>
      </c>
      <c r="E5362" s="4">
        <v>44330</v>
      </c>
      <c r="F5362" s="3" t="s">
        <v>12</v>
      </c>
      <c r="G5362" s="3" t="s">
        <v>15</v>
      </c>
      <c r="H5362" s="5">
        <v>1344</v>
      </c>
    </row>
    <row r="5363" spans="1:8" ht="15.25" customHeight="1" x14ac:dyDescent="0.2">
      <c r="A5363" s="3" t="s">
        <v>3430</v>
      </c>
      <c r="B5363" s="3" t="s">
        <v>3431</v>
      </c>
      <c r="C5363" s="3" t="s">
        <v>18</v>
      </c>
      <c r="D5363" s="3" t="s">
        <v>3432</v>
      </c>
      <c r="E5363" s="4">
        <v>44330</v>
      </c>
      <c r="F5363" s="3" t="s">
        <v>12</v>
      </c>
      <c r="G5363" s="3" t="s">
        <v>16</v>
      </c>
      <c r="H5363" s="5">
        <v>543</v>
      </c>
    </row>
    <row r="5364" spans="1:8" ht="15.25" customHeight="1" x14ac:dyDescent="0.2">
      <c r="A5364" s="3" t="s">
        <v>3433</v>
      </c>
      <c r="B5364" s="3" t="s">
        <v>3434</v>
      </c>
      <c r="C5364" s="3" t="s">
        <v>18</v>
      </c>
      <c r="D5364" s="3" t="s">
        <v>3435</v>
      </c>
      <c r="E5364" s="4">
        <v>44343</v>
      </c>
      <c r="F5364" s="3" t="s">
        <v>52</v>
      </c>
      <c r="G5364" s="3" t="s">
        <v>13</v>
      </c>
      <c r="H5364" s="5">
        <v>65</v>
      </c>
    </row>
    <row r="5365" spans="1:8" ht="15.25" customHeight="1" x14ac:dyDescent="0.2">
      <c r="A5365" s="3" t="s">
        <v>3433</v>
      </c>
      <c r="B5365" s="3" t="s">
        <v>3434</v>
      </c>
      <c r="C5365" s="3" t="s">
        <v>18</v>
      </c>
      <c r="D5365" s="3" t="s">
        <v>3435</v>
      </c>
      <c r="E5365" s="4">
        <v>44343</v>
      </c>
      <c r="F5365" s="3" t="s">
        <v>52</v>
      </c>
      <c r="G5365" s="3" t="s">
        <v>14</v>
      </c>
      <c r="H5365" s="5">
        <v>217</v>
      </c>
    </row>
    <row r="5366" spans="1:8" ht="15.25" customHeight="1" x14ac:dyDescent="0.2">
      <c r="A5366" s="3" t="s">
        <v>3433</v>
      </c>
      <c r="B5366" s="3" t="s">
        <v>3434</v>
      </c>
      <c r="C5366" s="3" t="s">
        <v>18</v>
      </c>
      <c r="D5366" s="3" t="s">
        <v>3435</v>
      </c>
      <c r="E5366" s="4">
        <v>44343</v>
      </c>
      <c r="F5366" s="3" t="s">
        <v>52</v>
      </c>
      <c r="G5366" s="3" t="s">
        <v>15</v>
      </c>
      <c r="H5366" s="5">
        <v>1271</v>
      </c>
    </row>
    <row r="5367" spans="1:8" ht="15.25" customHeight="1" x14ac:dyDescent="0.2">
      <c r="A5367" s="3" t="s">
        <v>3433</v>
      </c>
      <c r="B5367" s="3" t="s">
        <v>3434</v>
      </c>
      <c r="C5367" s="3" t="s">
        <v>18</v>
      </c>
      <c r="D5367" s="3" t="s">
        <v>3435</v>
      </c>
      <c r="E5367" s="4">
        <v>44343</v>
      </c>
      <c r="F5367" s="3" t="s">
        <v>52</v>
      </c>
      <c r="G5367" s="3" t="s">
        <v>16</v>
      </c>
      <c r="H5367" s="5">
        <v>534</v>
      </c>
    </row>
    <row r="5368" spans="1:8" ht="15.25" customHeight="1" x14ac:dyDescent="0.2">
      <c r="A5368" s="3" t="s">
        <v>3436</v>
      </c>
      <c r="B5368" s="3" t="s">
        <v>3437</v>
      </c>
      <c r="C5368" s="3" t="s">
        <v>18</v>
      </c>
      <c r="D5368" s="3" t="s">
        <v>3438</v>
      </c>
      <c r="E5368" s="4">
        <v>44341</v>
      </c>
      <c r="F5368" s="3" t="s">
        <v>52</v>
      </c>
      <c r="G5368" s="3" t="s">
        <v>13</v>
      </c>
      <c r="H5368" s="5">
        <v>46</v>
      </c>
    </row>
    <row r="5369" spans="1:8" ht="15.25" customHeight="1" x14ac:dyDescent="0.2">
      <c r="A5369" s="3" t="s">
        <v>3436</v>
      </c>
      <c r="B5369" s="3" t="s">
        <v>3437</v>
      </c>
      <c r="C5369" s="3" t="s">
        <v>18</v>
      </c>
      <c r="D5369" s="3" t="s">
        <v>3438</v>
      </c>
      <c r="E5369" s="4">
        <v>44341</v>
      </c>
      <c r="F5369" s="3" t="s">
        <v>52</v>
      </c>
      <c r="G5369" s="3" t="s">
        <v>14</v>
      </c>
      <c r="H5369" s="5">
        <v>140</v>
      </c>
    </row>
    <row r="5370" spans="1:8" ht="15.25" customHeight="1" x14ac:dyDescent="0.2">
      <c r="A5370" s="3" t="s">
        <v>3436</v>
      </c>
      <c r="B5370" s="3" t="s">
        <v>3437</v>
      </c>
      <c r="C5370" s="3" t="s">
        <v>18</v>
      </c>
      <c r="D5370" s="3" t="s">
        <v>3438</v>
      </c>
      <c r="E5370" s="4">
        <v>44341</v>
      </c>
      <c r="F5370" s="3" t="s">
        <v>52</v>
      </c>
      <c r="G5370" s="3" t="s">
        <v>15</v>
      </c>
      <c r="H5370" s="5">
        <v>1456</v>
      </c>
    </row>
    <row r="5371" spans="1:8" ht="15.25" customHeight="1" x14ac:dyDescent="0.2">
      <c r="A5371" s="3" t="s">
        <v>3436</v>
      </c>
      <c r="B5371" s="3" t="s">
        <v>3437</v>
      </c>
      <c r="C5371" s="3" t="s">
        <v>18</v>
      </c>
      <c r="D5371" s="3" t="s">
        <v>3438</v>
      </c>
      <c r="E5371" s="4">
        <v>44341</v>
      </c>
      <c r="F5371" s="3" t="s">
        <v>52</v>
      </c>
      <c r="G5371" s="3" t="s">
        <v>16</v>
      </c>
      <c r="H5371" s="5">
        <v>438</v>
      </c>
    </row>
    <row r="5372" spans="1:8" ht="15.25" customHeight="1" x14ac:dyDescent="0.2">
      <c r="A5372" s="3" t="s">
        <v>3439</v>
      </c>
      <c r="B5372" s="3" t="s">
        <v>3440</v>
      </c>
      <c r="C5372" s="3" t="s">
        <v>18</v>
      </c>
      <c r="D5372" s="3" t="s">
        <v>3441</v>
      </c>
      <c r="E5372" s="4">
        <v>44376</v>
      </c>
      <c r="F5372" s="3" t="s">
        <v>52</v>
      </c>
      <c r="G5372" s="3" t="s">
        <v>13</v>
      </c>
      <c r="H5372" s="5">
        <v>195</v>
      </c>
    </row>
    <row r="5373" spans="1:8" ht="15.25" customHeight="1" x14ac:dyDescent="0.2">
      <c r="A5373" s="3" t="s">
        <v>3439</v>
      </c>
      <c r="B5373" s="3" t="s">
        <v>3440</v>
      </c>
      <c r="C5373" s="3" t="s">
        <v>18</v>
      </c>
      <c r="D5373" s="3" t="s">
        <v>3441</v>
      </c>
      <c r="E5373" s="4">
        <v>44376</v>
      </c>
      <c r="F5373" s="3" t="s">
        <v>52</v>
      </c>
      <c r="G5373" s="3" t="s">
        <v>14</v>
      </c>
      <c r="H5373" s="5">
        <v>155</v>
      </c>
    </row>
    <row r="5374" spans="1:8" ht="15.25" customHeight="1" x14ac:dyDescent="0.2">
      <c r="A5374" s="3" t="s">
        <v>3439</v>
      </c>
      <c r="B5374" s="3" t="s">
        <v>3440</v>
      </c>
      <c r="C5374" s="3" t="s">
        <v>18</v>
      </c>
      <c r="D5374" s="3" t="s">
        <v>3441</v>
      </c>
      <c r="E5374" s="4">
        <v>44376</v>
      </c>
      <c r="F5374" s="3" t="s">
        <v>52</v>
      </c>
      <c r="G5374" s="3" t="s">
        <v>15</v>
      </c>
      <c r="H5374" s="5">
        <v>819</v>
      </c>
    </row>
    <row r="5375" spans="1:8" ht="15.25" customHeight="1" x14ac:dyDescent="0.2">
      <c r="A5375" s="3" t="s">
        <v>3439</v>
      </c>
      <c r="B5375" s="3" t="s">
        <v>3440</v>
      </c>
      <c r="C5375" s="3" t="s">
        <v>18</v>
      </c>
      <c r="D5375" s="3" t="s">
        <v>3441</v>
      </c>
      <c r="E5375" s="4">
        <v>44376</v>
      </c>
      <c r="F5375" s="3" t="s">
        <v>52</v>
      </c>
      <c r="G5375" s="3" t="s">
        <v>16</v>
      </c>
      <c r="H5375" s="5">
        <v>909</v>
      </c>
    </row>
    <row r="5376" spans="1:8" ht="15.25" customHeight="1" x14ac:dyDescent="0.2">
      <c r="A5376" s="3" t="s">
        <v>3442</v>
      </c>
      <c r="B5376" s="3" t="s">
        <v>3443</v>
      </c>
      <c r="C5376" s="3" t="s">
        <v>18</v>
      </c>
      <c r="D5376" s="3" t="s">
        <v>3444</v>
      </c>
      <c r="E5376" s="4">
        <v>44350</v>
      </c>
      <c r="F5376" s="3" t="s">
        <v>52</v>
      </c>
      <c r="G5376" s="3" t="s">
        <v>13</v>
      </c>
      <c r="H5376" s="5">
        <v>81</v>
      </c>
    </row>
    <row r="5377" spans="1:8" ht="15.25" customHeight="1" x14ac:dyDescent="0.2">
      <c r="A5377" s="3" t="s">
        <v>3442</v>
      </c>
      <c r="B5377" s="3" t="s">
        <v>3443</v>
      </c>
      <c r="C5377" s="3" t="s">
        <v>18</v>
      </c>
      <c r="D5377" s="3" t="s">
        <v>3444</v>
      </c>
      <c r="E5377" s="4">
        <v>44350</v>
      </c>
      <c r="F5377" s="3" t="s">
        <v>52</v>
      </c>
      <c r="G5377" s="3" t="s">
        <v>14</v>
      </c>
      <c r="H5377" s="5">
        <v>167</v>
      </c>
    </row>
    <row r="5378" spans="1:8" ht="15.25" customHeight="1" x14ac:dyDescent="0.2">
      <c r="A5378" s="3" t="s">
        <v>3442</v>
      </c>
      <c r="B5378" s="3" t="s">
        <v>3443</v>
      </c>
      <c r="C5378" s="3" t="s">
        <v>18</v>
      </c>
      <c r="D5378" s="3" t="s">
        <v>3444</v>
      </c>
      <c r="E5378" s="4">
        <v>44350</v>
      </c>
      <c r="F5378" s="3" t="s">
        <v>52</v>
      </c>
      <c r="G5378" s="3" t="s">
        <v>15</v>
      </c>
      <c r="H5378" s="5">
        <v>1581</v>
      </c>
    </row>
    <row r="5379" spans="1:8" ht="15.25" customHeight="1" x14ac:dyDescent="0.2">
      <c r="A5379" s="3" t="s">
        <v>3442</v>
      </c>
      <c r="B5379" s="3" t="s">
        <v>3443</v>
      </c>
      <c r="C5379" s="3" t="s">
        <v>18</v>
      </c>
      <c r="D5379" s="3" t="s">
        <v>3444</v>
      </c>
      <c r="E5379" s="4">
        <v>44350</v>
      </c>
      <c r="F5379" s="3" t="s">
        <v>52</v>
      </c>
      <c r="G5379" s="3" t="s">
        <v>16</v>
      </c>
      <c r="H5379" s="5">
        <v>247</v>
      </c>
    </row>
    <row r="5380" spans="1:8" ht="15.25" customHeight="1" x14ac:dyDescent="0.2">
      <c r="A5380" s="3" t="s">
        <v>3445</v>
      </c>
      <c r="B5380" s="3" t="s">
        <v>3446</v>
      </c>
      <c r="C5380" s="3" t="s">
        <v>18</v>
      </c>
      <c r="D5380" s="3" t="s">
        <v>3447</v>
      </c>
      <c r="E5380" s="4">
        <v>44319</v>
      </c>
      <c r="F5380" s="3" t="s">
        <v>12</v>
      </c>
      <c r="G5380" s="3" t="s">
        <v>13</v>
      </c>
      <c r="H5380" s="5">
        <v>121</v>
      </c>
    </row>
    <row r="5381" spans="1:8" ht="15.25" customHeight="1" x14ac:dyDescent="0.2">
      <c r="A5381" s="3" t="s">
        <v>3445</v>
      </c>
      <c r="B5381" s="3" t="s">
        <v>3446</v>
      </c>
      <c r="C5381" s="3" t="s">
        <v>18</v>
      </c>
      <c r="D5381" s="3" t="s">
        <v>3447</v>
      </c>
      <c r="E5381" s="4">
        <v>44319</v>
      </c>
      <c r="F5381" s="3" t="s">
        <v>12</v>
      </c>
      <c r="G5381" s="3" t="s">
        <v>14</v>
      </c>
      <c r="H5381" s="5">
        <v>90</v>
      </c>
    </row>
    <row r="5382" spans="1:8" ht="15.25" customHeight="1" x14ac:dyDescent="0.2">
      <c r="A5382" s="3" t="s">
        <v>3445</v>
      </c>
      <c r="B5382" s="3" t="s">
        <v>3446</v>
      </c>
      <c r="C5382" s="3" t="s">
        <v>18</v>
      </c>
      <c r="D5382" s="3" t="s">
        <v>3447</v>
      </c>
      <c r="E5382" s="4">
        <v>44319</v>
      </c>
      <c r="F5382" s="3" t="s">
        <v>12</v>
      </c>
      <c r="G5382" s="3" t="s">
        <v>15</v>
      </c>
      <c r="H5382" s="5">
        <v>1116</v>
      </c>
    </row>
    <row r="5383" spans="1:8" ht="15.25" customHeight="1" x14ac:dyDescent="0.2">
      <c r="A5383" s="3" t="s">
        <v>3445</v>
      </c>
      <c r="B5383" s="3" t="s">
        <v>3446</v>
      </c>
      <c r="C5383" s="3" t="s">
        <v>18</v>
      </c>
      <c r="D5383" s="3" t="s">
        <v>3447</v>
      </c>
      <c r="E5383" s="4">
        <v>44319</v>
      </c>
      <c r="F5383" s="3" t="s">
        <v>12</v>
      </c>
      <c r="G5383" s="3" t="s">
        <v>16</v>
      </c>
      <c r="H5383" s="5">
        <v>743</v>
      </c>
    </row>
    <row r="5384" spans="1:8" ht="15.25" customHeight="1" x14ac:dyDescent="0.2">
      <c r="A5384" s="3" t="s">
        <v>3448</v>
      </c>
      <c r="B5384" s="3" t="s">
        <v>3449</v>
      </c>
      <c r="C5384" s="3" t="s">
        <v>18</v>
      </c>
      <c r="D5384" s="3" t="s">
        <v>3450</v>
      </c>
      <c r="E5384" s="4">
        <v>44384</v>
      </c>
      <c r="F5384" s="3" t="s">
        <v>52</v>
      </c>
      <c r="G5384" s="3" t="s">
        <v>13</v>
      </c>
      <c r="H5384" s="5">
        <v>110</v>
      </c>
    </row>
    <row r="5385" spans="1:8" ht="15.25" customHeight="1" x14ac:dyDescent="0.2">
      <c r="A5385" s="3" t="s">
        <v>3448</v>
      </c>
      <c r="B5385" s="3" t="s">
        <v>3449</v>
      </c>
      <c r="C5385" s="3" t="s">
        <v>18</v>
      </c>
      <c r="D5385" s="3" t="s">
        <v>3450</v>
      </c>
      <c r="E5385" s="4">
        <v>44384</v>
      </c>
      <c r="F5385" s="3" t="s">
        <v>52</v>
      </c>
      <c r="G5385" s="3" t="s">
        <v>14</v>
      </c>
      <c r="H5385" s="5">
        <v>71</v>
      </c>
    </row>
    <row r="5386" spans="1:8" ht="15.25" customHeight="1" x14ac:dyDescent="0.2">
      <c r="A5386" s="3" t="s">
        <v>3448</v>
      </c>
      <c r="B5386" s="3" t="s">
        <v>3449</v>
      </c>
      <c r="C5386" s="3" t="s">
        <v>18</v>
      </c>
      <c r="D5386" s="3" t="s">
        <v>3450</v>
      </c>
      <c r="E5386" s="4">
        <v>44384</v>
      </c>
      <c r="F5386" s="3" t="s">
        <v>52</v>
      </c>
      <c r="G5386" s="3" t="s">
        <v>15</v>
      </c>
      <c r="H5386" s="5">
        <v>569</v>
      </c>
    </row>
    <row r="5387" spans="1:8" ht="15.25" customHeight="1" x14ac:dyDescent="0.2">
      <c r="A5387" s="3" t="s">
        <v>3448</v>
      </c>
      <c r="B5387" s="3" t="s">
        <v>3449</v>
      </c>
      <c r="C5387" s="3" t="s">
        <v>18</v>
      </c>
      <c r="D5387" s="3" t="s">
        <v>3450</v>
      </c>
      <c r="E5387" s="4">
        <v>44384</v>
      </c>
      <c r="F5387" s="3" t="s">
        <v>52</v>
      </c>
      <c r="G5387" s="3" t="s">
        <v>16</v>
      </c>
      <c r="H5387" s="5">
        <v>1319</v>
      </c>
    </row>
    <row r="5388" spans="1:8" ht="15.25" customHeight="1" x14ac:dyDescent="0.2">
      <c r="A5388" s="3" t="s">
        <v>3451</v>
      </c>
      <c r="B5388" s="3" t="s">
        <v>3452</v>
      </c>
      <c r="C5388" s="3" t="s">
        <v>18</v>
      </c>
      <c r="D5388" s="3" t="s">
        <v>3453</v>
      </c>
      <c r="E5388" s="4">
        <v>44327</v>
      </c>
      <c r="F5388" s="3" t="s">
        <v>52</v>
      </c>
      <c r="G5388" s="3" t="s">
        <v>13</v>
      </c>
      <c r="H5388" s="5">
        <v>57</v>
      </c>
    </row>
    <row r="5389" spans="1:8" ht="15.25" customHeight="1" x14ac:dyDescent="0.2">
      <c r="A5389" s="3" t="s">
        <v>3451</v>
      </c>
      <c r="B5389" s="3" t="s">
        <v>3452</v>
      </c>
      <c r="C5389" s="3" t="s">
        <v>18</v>
      </c>
      <c r="D5389" s="3" t="s">
        <v>3453</v>
      </c>
      <c r="E5389" s="4">
        <v>44327</v>
      </c>
      <c r="F5389" s="3" t="s">
        <v>52</v>
      </c>
      <c r="G5389" s="3" t="s">
        <v>14</v>
      </c>
      <c r="H5389" s="5">
        <v>86</v>
      </c>
    </row>
    <row r="5390" spans="1:8" ht="15.25" customHeight="1" x14ac:dyDescent="0.2">
      <c r="A5390" s="3" t="s">
        <v>3451</v>
      </c>
      <c r="B5390" s="3" t="s">
        <v>3452</v>
      </c>
      <c r="C5390" s="3" t="s">
        <v>18</v>
      </c>
      <c r="D5390" s="3" t="s">
        <v>3453</v>
      </c>
      <c r="E5390" s="4">
        <v>44327</v>
      </c>
      <c r="F5390" s="3" t="s">
        <v>52</v>
      </c>
      <c r="G5390" s="3" t="s">
        <v>15</v>
      </c>
      <c r="H5390" s="5">
        <v>816</v>
      </c>
    </row>
    <row r="5391" spans="1:8" ht="15.25" customHeight="1" x14ac:dyDescent="0.2">
      <c r="A5391" s="3" t="s">
        <v>3451</v>
      </c>
      <c r="B5391" s="3" t="s">
        <v>3452</v>
      </c>
      <c r="C5391" s="3" t="s">
        <v>18</v>
      </c>
      <c r="D5391" s="3" t="s">
        <v>3453</v>
      </c>
      <c r="E5391" s="4">
        <v>44327</v>
      </c>
      <c r="F5391" s="3" t="s">
        <v>52</v>
      </c>
      <c r="G5391" s="3" t="s">
        <v>16</v>
      </c>
      <c r="H5391" s="5">
        <v>1100</v>
      </c>
    </row>
    <row r="5392" spans="1:8" ht="15.25" customHeight="1" x14ac:dyDescent="0.2">
      <c r="A5392" s="3" t="s">
        <v>3454</v>
      </c>
      <c r="B5392" s="3" t="s">
        <v>3455</v>
      </c>
      <c r="C5392" s="3" t="s">
        <v>18</v>
      </c>
      <c r="D5392" s="3" t="s">
        <v>3456</v>
      </c>
      <c r="E5392" s="4">
        <v>44406</v>
      </c>
      <c r="F5392" s="3" t="s">
        <v>52</v>
      </c>
      <c r="G5392" s="3" t="s">
        <v>13</v>
      </c>
      <c r="H5392" s="5">
        <v>47</v>
      </c>
    </row>
    <row r="5393" spans="1:8" ht="15.25" customHeight="1" x14ac:dyDescent="0.2">
      <c r="A5393" s="3" t="s">
        <v>3454</v>
      </c>
      <c r="B5393" s="3" t="s">
        <v>3455</v>
      </c>
      <c r="C5393" s="3" t="s">
        <v>18</v>
      </c>
      <c r="D5393" s="3" t="s">
        <v>3456</v>
      </c>
      <c r="E5393" s="4">
        <v>44406</v>
      </c>
      <c r="F5393" s="3" t="s">
        <v>52</v>
      </c>
      <c r="G5393" s="3" t="s">
        <v>14</v>
      </c>
      <c r="H5393" s="5">
        <v>221</v>
      </c>
    </row>
    <row r="5394" spans="1:8" ht="15.25" customHeight="1" x14ac:dyDescent="0.2">
      <c r="A5394" s="3" t="s">
        <v>3454</v>
      </c>
      <c r="B5394" s="3" t="s">
        <v>3455</v>
      </c>
      <c r="C5394" s="3" t="s">
        <v>18</v>
      </c>
      <c r="D5394" s="3" t="s">
        <v>3456</v>
      </c>
      <c r="E5394" s="4">
        <v>44406</v>
      </c>
      <c r="F5394" s="3" t="s">
        <v>52</v>
      </c>
      <c r="G5394" s="3" t="s">
        <v>15</v>
      </c>
      <c r="H5394" s="5">
        <v>775</v>
      </c>
    </row>
    <row r="5395" spans="1:8" ht="15.25" customHeight="1" x14ac:dyDescent="0.2">
      <c r="A5395" s="3" t="s">
        <v>3454</v>
      </c>
      <c r="B5395" s="3" t="s">
        <v>3455</v>
      </c>
      <c r="C5395" s="3" t="s">
        <v>18</v>
      </c>
      <c r="D5395" s="3" t="s">
        <v>3456</v>
      </c>
      <c r="E5395" s="4">
        <v>44406</v>
      </c>
      <c r="F5395" s="3" t="s">
        <v>52</v>
      </c>
      <c r="G5395" s="3" t="s">
        <v>16</v>
      </c>
      <c r="H5395" s="5">
        <v>1008</v>
      </c>
    </row>
    <row r="5396" spans="1:8" ht="15.25" customHeight="1" x14ac:dyDescent="0.2">
      <c r="A5396" s="3" t="s">
        <v>3457</v>
      </c>
      <c r="B5396" s="3" t="s">
        <v>3458</v>
      </c>
      <c r="C5396" s="3" t="s">
        <v>18</v>
      </c>
      <c r="D5396" s="3" t="s">
        <v>3459</v>
      </c>
      <c r="E5396" s="4">
        <v>44357</v>
      </c>
      <c r="F5396" s="3" t="s">
        <v>52</v>
      </c>
      <c r="G5396" s="3" t="s">
        <v>13</v>
      </c>
      <c r="H5396" s="5">
        <v>148</v>
      </c>
    </row>
    <row r="5397" spans="1:8" ht="15.25" customHeight="1" x14ac:dyDescent="0.2">
      <c r="A5397" s="3" t="s">
        <v>3457</v>
      </c>
      <c r="B5397" s="3" t="s">
        <v>3458</v>
      </c>
      <c r="C5397" s="3" t="s">
        <v>18</v>
      </c>
      <c r="D5397" s="3" t="s">
        <v>3459</v>
      </c>
      <c r="E5397" s="4">
        <v>44357</v>
      </c>
      <c r="F5397" s="3" t="s">
        <v>52</v>
      </c>
      <c r="G5397" s="3" t="s">
        <v>14</v>
      </c>
      <c r="H5397" s="5">
        <v>142</v>
      </c>
    </row>
    <row r="5398" spans="1:8" ht="15.25" customHeight="1" x14ac:dyDescent="0.2">
      <c r="A5398" s="3" t="s">
        <v>3457</v>
      </c>
      <c r="B5398" s="3" t="s">
        <v>3458</v>
      </c>
      <c r="C5398" s="3" t="s">
        <v>18</v>
      </c>
      <c r="D5398" s="3" t="s">
        <v>3459</v>
      </c>
      <c r="E5398" s="4">
        <v>44357</v>
      </c>
      <c r="F5398" s="3" t="s">
        <v>52</v>
      </c>
      <c r="G5398" s="3" t="s">
        <v>15</v>
      </c>
      <c r="H5398" s="5">
        <v>1087</v>
      </c>
    </row>
    <row r="5399" spans="1:8" ht="15.25" customHeight="1" x14ac:dyDescent="0.2">
      <c r="A5399" s="3" t="s">
        <v>3457</v>
      </c>
      <c r="B5399" s="3" t="s">
        <v>3458</v>
      </c>
      <c r="C5399" s="3" t="s">
        <v>18</v>
      </c>
      <c r="D5399" s="3" t="s">
        <v>3459</v>
      </c>
      <c r="E5399" s="4">
        <v>44357</v>
      </c>
      <c r="F5399" s="3" t="s">
        <v>52</v>
      </c>
      <c r="G5399" s="3" t="s">
        <v>16</v>
      </c>
      <c r="H5399" s="5">
        <v>668</v>
      </c>
    </row>
    <row r="5400" spans="1:8" ht="15.25" customHeight="1" x14ac:dyDescent="0.2">
      <c r="A5400" s="3" t="s">
        <v>3460</v>
      </c>
      <c r="B5400" s="3" t="s">
        <v>3461</v>
      </c>
      <c r="C5400" s="3" t="s">
        <v>18</v>
      </c>
      <c r="D5400" s="3" t="s">
        <v>3462</v>
      </c>
      <c r="E5400" s="4">
        <v>44322</v>
      </c>
      <c r="F5400" s="3" t="s">
        <v>12</v>
      </c>
      <c r="G5400" s="3" t="s">
        <v>13</v>
      </c>
      <c r="H5400" s="5">
        <v>34</v>
      </c>
    </row>
    <row r="5401" spans="1:8" ht="15.25" customHeight="1" x14ac:dyDescent="0.2">
      <c r="A5401" s="3" t="s">
        <v>3460</v>
      </c>
      <c r="B5401" s="3" t="s">
        <v>3461</v>
      </c>
      <c r="C5401" s="3" t="s">
        <v>18</v>
      </c>
      <c r="D5401" s="3" t="s">
        <v>3462</v>
      </c>
      <c r="E5401" s="4">
        <v>44322</v>
      </c>
      <c r="F5401" s="3" t="s">
        <v>12</v>
      </c>
      <c r="G5401" s="3" t="s">
        <v>14</v>
      </c>
      <c r="H5401" s="5">
        <v>765</v>
      </c>
    </row>
    <row r="5402" spans="1:8" ht="15.25" customHeight="1" x14ac:dyDescent="0.2">
      <c r="A5402" s="3" t="s">
        <v>3460</v>
      </c>
      <c r="B5402" s="3" t="s">
        <v>3461</v>
      </c>
      <c r="C5402" s="3" t="s">
        <v>18</v>
      </c>
      <c r="D5402" s="3" t="s">
        <v>3462</v>
      </c>
      <c r="E5402" s="4">
        <v>44322</v>
      </c>
      <c r="F5402" s="3" t="s">
        <v>12</v>
      </c>
      <c r="G5402" s="3" t="s">
        <v>15</v>
      </c>
      <c r="H5402" s="5">
        <v>653</v>
      </c>
    </row>
    <row r="5403" spans="1:8" ht="15.25" customHeight="1" x14ac:dyDescent="0.2">
      <c r="A5403" s="3" t="s">
        <v>3460</v>
      </c>
      <c r="B5403" s="3" t="s">
        <v>3461</v>
      </c>
      <c r="C5403" s="3" t="s">
        <v>18</v>
      </c>
      <c r="D5403" s="3" t="s">
        <v>3462</v>
      </c>
      <c r="E5403" s="4">
        <v>44322</v>
      </c>
      <c r="F5403" s="3" t="s">
        <v>12</v>
      </c>
      <c r="G5403" s="3" t="s">
        <v>16</v>
      </c>
      <c r="H5403" s="5">
        <v>592</v>
      </c>
    </row>
    <row r="5404" spans="1:8" ht="15.25" customHeight="1" x14ac:dyDescent="0.2">
      <c r="A5404" s="3" t="s">
        <v>3463</v>
      </c>
      <c r="B5404" s="3" t="s">
        <v>3464</v>
      </c>
      <c r="C5404" s="3" t="s">
        <v>18</v>
      </c>
      <c r="D5404" s="3" t="s">
        <v>3465</v>
      </c>
      <c r="E5404" s="4">
        <v>44342</v>
      </c>
      <c r="F5404" s="3" t="s">
        <v>52</v>
      </c>
      <c r="G5404" s="3" t="s">
        <v>13</v>
      </c>
      <c r="H5404" s="5">
        <v>447</v>
      </c>
    </row>
    <row r="5405" spans="1:8" ht="15.25" customHeight="1" x14ac:dyDescent="0.2">
      <c r="A5405" s="3" t="s">
        <v>3463</v>
      </c>
      <c r="B5405" s="3" t="s">
        <v>3464</v>
      </c>
      <c r="C5405" s="3" t="s">
        <v>18</v>
      </c>
      <c r="D5405" s="3" t="s">
        <v>3465</v>
      </c>
      <c r="E5405" s="4">
        <v>44342</v>
      </c>
      <c r="F5405" s="3" t="s">
        <v>52</v>
      </c>
      <c r="G5405" s="3" t="s">
        <v>14</v>
      </c>
      <c r="H5405" s="5">
        <v>117</v>
      </c>
    </row>
    <row r="5406" spans="1:8" ht="15.25" customHeight="1" x14ac:dyDescent="0.2">
      <c r="A5406" s="3" t="s">
        <v>3463</v>
      </c>
      <c r="B5406" s="3" t="s">
        <v>3464</v>
      </c>
      <c r="C5406" s="3" t="s">
        <v>18</v>
      </c>
      <c r="D5406" s="3" t="s">
        <v>3465</v>
      </c>
      <c r="E5406" s="4">
        <v>44342</v>
      </c>
      <c r="F5406" s="3" t="s">
        <v>52</v>
      </c>
      <c r="G5406" s="3" t="s">
        <v>15</v>
      </c>
      <c r="H5406" s="5">
        <v>1311</v>
      </c>
    </row>
    <row r="5407" spans="1:8" ht="15.25" customHeight="1" x14ac:dyDescent="0.2">
      <c r="A5407" s="3" t="s">
        <v>3463</v>
      </c>
      <c r="B5407" s="3" t="s">
        <v>3464</v>
      </c>
      <c r="C5407" s="3" t="s">
        <v>18</v>
      </c>
      <c r="D5407" s="3" t="s">
        <v>3465</v>
      </c>
      <c r="E5407" s="4">
        <v>44342</v>
      </c>
      <c r="F5407" s="3" t="s">
        <v>52</v>
      </c>
      <c r="G5407" s="3" t="s">
        <v>16</v>
      </c>
      <c r="H5407" s="5">
        <v>167</v>
      </c>
    </row>
    <row r="5408" spans="1:8" ht="15.25" customHeight="1" x14ac:dyDescent="0.2">
      <c r="A5408" s="3" t="s">
        <v>3466</v>
      </c>
      <c r="B5408" s="3" t="s">
        <v>3467</v>
      </c>
      <c r="C5408" s="3" t="s">
        <v>18</v>
      </c>
      <c r="D5408" s="3" t="s">
        <v>3468</v>
      </c>
      <c r="E5408" s="4">
        <v>44378</v>
      </c>
      <c r="F5408" s="3" t="s">
        <v>52</v>
      </c>
      <c r="G5408" s="3" t="s">
        <v>13</v>
      </c>
      <c r="H5408" s="5">
        <v>159</v>
      </c>
    </row>
    <row r="5409" spans="1:8" ht="15.25" customHeight="1" x14ac:dyDescent="0.2">
      <c r="A5409" s="3" t="s">
        <v>3466</v>
      </c>
      <c r="B5409" s="3" t="s">
        <v>3467</v>
      </c>
      <c r="C5409" s="3" t="s">
        <v>18</v>
      </c>
      <c r="D5409" s="3" t="s">
        <v>3468</v>
      </c>
      <c r="E5409" s="4">
        <v>44378</v>
      </c>
      <c r="F5409" s="3" t="s">
        <v>52</v>
      </c>
      <c r="G5409" s="3" t="s">
        <v>14</v>
      </c>
      <c r="H5409" s="5">
        <v>161</v>
      </c>
    </row>
    <row r="5410" spans="1:8" ht="15.25" customHeight="1" x14ac:dyDescent="0.2">
      <c r="A5410" s="3" t="s">
        <v>3466</v>
      </c>
      <c r="B5410" s="3" t="s">
        <v>3467</v>
      </c>
      <c r="C5410" s="3" t="s">
        <v>18</v>
      </c>
      <c r="D5410" s="3" t="s">
        <v>3468</v>
      </c>
      <c r="E5410" s="4">
        <v>44378</v>
      </c>
      <c r="F5410" s="3" t="s">
        <v>52</v>
      </c>
      <c r="G5410" s="3" t="s">
        <v>15</v>
      </c>
      <c r="H5410" s="5">
        <v>1000</v>
      </c>
    </row>
    <row r="5411" spans="1:8" ht="15.25" customHeight="1" x14ac:dyDescent="0.2">
      <c r="A5411" s="3" t="s">
        <v>3466</v>
      </c>
      <c r="B5411" s="3" t="s">
        <v>3467</v>
      </c>
      <c r="C5411" s="3" t="s">
        <v>18</v>
      </c>
      <c r="D5411" s="3" t="s">
        <v>3468</v>
      </c>
      <c r="E5411" s="4">
        <v>44378</v>
      </c>
      <c r="F5411" s="3" t="s">
        <v>52</v>
      </c>
      <c r="G5411" s="3" t="s">
        <v>16</v>
      </c>
      <c r="H5411" s="5">
        <v>719</v>
      </c>
    </row>
    <row r="5412" spans="1:8" ht="15.25" customHeight="1" x14ac:dyDescent="0.2">
      <c r="A5412" s="3" t="s">
        <v>3469</v>
      </c>
      <c r="B5412" s="3" t="s">
        <v>3470</v>
      </c>
      <c r="C5412" s="3" t="s">
        <v>18</v>
      </c>
      <c r="D5412" s="3" t="s">
        <v>3471</v>
      </c>
      <c r="E5412" s="4">
        <v>44383</v>
      </c>
      <c r="F5412" s="3" t="s">
        <v>12</v>
      </c>
      <c r="G5412" s="3" t="s">
        <v>13</v>
      </c>
      <c r="H5412" s="5">
        <v>119</v>
      </c>
    </row>
    <row r="5413" spans="1:8" ht="15.25" customHeight="1" x14ac:dyDescent="0.2">
      <c r="A5413" s="3" t="s">
        <v>3469</v>
      </c>
      <c r="B5413" s="3" t="s">
        <v>3470</v>
      </c>
      <c r="C5413" s="3" t="s">
        <v>18</v>
      </c>
      <c r="D5413" s="3" t="s">
        <v>3471</v>
      </c>
      <c r="E5413" s="4">
        <v>44383</v>
      </c>
      <c r="F5413" s="3" t="s">
        <v>12</v>
      </c>
      <c r="G5413" s="3" t="s">
        <v>14</v>
      </c>
      <c r="H5413" s="5">
        <v>131</v>
      </c>
    </row>
    <row r="5414" spans="1:8" ht="15.25" customHeight="1" x14ac:dyDescent="0.2">
      <c r="A5414" s="3" t="s">
        <v>3469</v>
      </c>
      <c r="B5414" s="3" t="s">
        <v>3470</v>
      </c>
      <c r="C5414" s="3" t="s">
        <v>18</v>
      </c>
      <c r="D5414" s="3" t="s">
        <v>3471</v>
      </c>
      <c r="E5414" s="4">
        <v>44383</v>
      </c>
      <c r="F5414" s="3" t="s">
        <v>12</v>
      </c>
      <c r="G5414" s="3" t="s">
        <v>15</v>
      </c>
      <c r="H5414" s="5">
        <v>971</v>
      </c>
    </row>
    <row r="5415" spans="1:8" ht="15.25" customHeight="1" x14ac:dyDescent="0.2">
      <c r="A5415" s="3" t="s">
        <v>3469</v>
      </c>
      <c r="B5415" s="3" t="s">
        <v>3470</v>
      </c>
      <c r="C5415" s="3" t="s">
        <v>18</v>
      </c>
      <c r="D5415" s="3" t="s">
        <v>3471</v>
      </c>
      <c r="E5415" s="4">
        <v>44383</v>
      </c>
      <c r="F5415" s="3" t="s">
        <v>12</v>
      </c>
      <c r="G5415" s="3" t="s">
        <v>16</v>
      </c>
      <c r="H5415" s="5">
        <v>813</v>
      </c>
    </row>
    <row r="5416" spans="1:8" ht="15.25" customHeight="1" x14ac:dyDescent="0.2">
      <c r="A5416" s="3" t="s">
        <v>3472</v>
      </c>
      <c r="B5416" s="3" t="s">
        <v>3473</v>
      </c>
      <c r="C5416" s="3" t="s">
        <v>75</v>
      </c>
      <c r="D5416" s="3" t="s">
        <v>3474</v>
      </c>
      <c r="E5416" s="4">
        <v>44355</v>
      </c>
      <c r="F5416" s="3" t="s">
        <v>52</v>
      </c>
      <c r="G5416" s="3" t="s">
        <v>13</v>
      </c>
      <c r="H5416" s="5">
        <v>4</v>
      </c>
    </row>
    <row r="5417" spans="1:8" ht="15.25" customHeight="1" x14ac:dyDescent="0.2">
      <c r="A5417" s="3" t="s">
        <v>3472</v>
      </c>
      <c r="B5417" s="3" t="s">
        <v>3473</v>
      </c>
      <c r="C5417" s="3" t="s">
        <v>75</v>
      </c>
      <c r="D5417" s="3" t="s">
        <v>3474</v>
      </c>
      <c r="E5417" s="4">
        <v>44355</v>
      </c>
      <c r="F5417" s="3" t="s">
        <v>52</v>
      </c>
      <c r="G5417" s="3" t="s">
        <v>14</v>
      </c>
      <c r="H5417" s="5">
        <v>15</v>
      </c>
    </row>
    <row r="5418" spans="1:8" ht="15.25" customHeight="1" x14ac:dyDescent="0.2">
      <c r="A5418" s="3" t="s">
        <v>3472</v>
      </c>
      <c r="B5418" s="3" t="s">
        <v>3473</v>
      </c>
      <c r="C5418" s="3" t="s">
        <v>75</v>
      </c>
      <c r="D5418" s="3" t="s">
        <v>3474</v>
      </c>
      <c r="E5418" s="4">
        <v>44355</v>
      </c>
      <c r="F5418" s="3" t="s">
        <v>52</v>
      </c>
      <c r="G5418" s="3" t="s">
        <v>15</v>
      </c>
      <c r="H5418" s="5">
        <v>195</v>
      </c>
    </row>
    <row r="5419" spans="1:8" ht="15.25" customHeight="1" x14ac:dyDescent="0.2">
      <c r="A5419" s="3" t="s">
        <v>3472</v>
      </c>
      <c r="B5419" s="3" t="s">
        <v>3473</v>
      </c>
      <c r="C5419" s="3" t="s">
        <v>75</v>
      </c>
      <c r="D5419" s="3" t="s">
        <v>3474</v>
      </c>
      <c r="E5419" s="4">
        <v>44355</v>
      </c>
      <c r="F5419" s="3" t="s">
        <v>52</v>
      </c>
      <c r="G5419" s="3" t="s">
        <v>16</v>
      </c>
      <c r="H5419" s="5">
        <v>1813</v>
      </c>
    </row>
    <row r="5420" spans="1:8" ht="15.25" customHeight="1" x14ac:dyDescent="0.2">
      <c r="A5420" s="3" t="s">
        <v>3475</v>
      </c>
      <c r="B5420" s="3" t="s">
        <v>3476</v>
      </c>
      <c r="C5420" s="3" t="s">
        <v>18</v>
      </c>
      <c r="D5420" s="3" t="s">
        <v>3477</v>
      </c>
      <c r="E5420" s="4">
        <v>44342</v>
      </c>
      <c r="F5420" s="3" t="s">
        <v>12</v>
      </c>
      <c r="G5420" s="3" t="s">
        <v>13</v>
      </c>
      <c r="H5420" s="5">
        <v>1048</v>
      </c>
    </row>
    <row r="5421" spans="1:8" ht="15.25" customHeight="1" x14ac:dyDescent="0.2">
      <c r="A5421" s="3" t="s">
        <v>3475</v>
      </c>
      <c r="B5421" s="3" t="s">
        <v>3476</v>
      </c>
      <c r="C5421" s="3" t="s">
        <v>18</v>
      </c>
      <c r="D5421" s="3" t="s">
        <v>3477</v>
      </c>
      <c r="E5421" s="4">
        <v>44342</v>
      </c>
      <c r="F5421" s="3" t="s">
        <v>12</v>
      </c>
      <c r="G5421" s="3" t="s">
        <v>14</v>
      </c>
      <c r="H5421" s="5">
        <v>215</v>
      </c>
    </row>
    <row r="5422" spans="1:8" ht="15.25" customHeight="1" x14ac:dyDescent="0.2">
      <c r="A5422" s="3" t="s">
        <v>3475</v>
      </c>
      <c r="B5422" s="3" t="s">
        <v>3476</v>
      </c>
      <c r="C5422" s="3" t="s">
        <v>18</v>
      </c>
      <c r="D5422" s="3" t="s">
        <v>3477</v>
      </c>
      <c r="E5422" s="4">
        <v>44342</v>
      </c>
      <c r="F5422" s="3" t="s">
        <v>12</v>
      </c>
      <c r="G5422" s="3" t="s">
        <v>15</v>
      </c>
      <c r="H5422" s="5">
        <v>457</v>
      </c>
    </row>
    <row r="5423" spans="1:8" ht="15.25" customHeight="1" x14ac:dyDescent="0.2">
      <c r="A5423" s="3" t="s">
        <v>3475</v>
      </c>
      <c r="B5423" s="3" t="s">
        <v>3476</v>
      </c>
      <c r="C5423" s="3" t="s">
        <v>18</v>
      </c>
      <c r="D5423" s="3" t="s">
        <v>3477</v>
      </c>
      <c r="E5423" s="4">
        <v>44342</v>
      </c>
      <c r="F5423" s="3" t="s">
        <v>12</v>
      </c>
      <c r="G5423" s="3" t="s">
        <v>16</v>
      </c>
      <c r="H5423" s="5">
        <v>302</v>
      </c>
    </row>
    <row r="5424" spans="1:8" ht="15.25" customHeight="1" x14ac:dyDescent="0.2">
      <c r="A5424" s="3" t="s">
        <v>3478</v>
      </c>
      <c r="B5424" s="3" t="s">
        <v>3479</v>
      </c>
      <c r="C5424" s="3" t="s">
        <v>18</v>
      </c>
      <c r="D5424" s="3" t="s">
        <v>3480</v>
      </c>
      <c r="E5424" s="4">
        <v>44392</v>
      </c>
      <c r="F5424" s="3" t="s">
        <v>12</v>
      </c>
      <c r="G5424" s="3" t="s">
        <v>13</v>
      </c>
      <c r="H5424" s="5">
        <v>119</v>
      </c>
    </row>
    <row r="5425" spans="1:8" ht="15.25" customHeight="1" x14ac:dyDescent="0.2">
      <c r="A5425" s="3" t="s">
        <v>3478</v>
      </c>
      <c r="B5425" s="3" t="s">
        <v>3479</v>
      </c>
      <c r="C5425" s="3" t="s">
        <v>18</v>
      </c>
      <c r="D5425" s="3" t="s">
        <v>3480</v>
      </c>
      <c r="E5425" s="4">
        <v>44392</v>
      </c>
      <c r="F5425" s="3" t="s">
        <v>12</v>
      </c>
      <c r="G5425" s="3" t="s">
        <v>14</v>
      </c>
      <c r="H5425" s="5">
        <v>230</v>
      </c>
    </row>
    <row r="5426" spans="1:8" ht="15.25" customHeight="1" x14ac:dyDescent="0.2">
      <c r="A5426" s="3" t="s">
        <v>3478</v>
      </c>
      <c r="B5426" s="3" t="s">
        <v>3479</v>
      </c>
      <c r="C5426" s="3" t="s">
        <v>18</v>
      </c>
      <c r="D5426" s="3" t="s">
        <v>3480</v>
      </c>
      <c r="E5426" s="4">
        <v>44392</v>
      </c>
      <c r="F5426" s="3" t="s">
        <v>12</v>
      </c>
      <c r="G5426" s="3" t="s">
        <v>15</v>
      </c>
      <c r="H5426" s="5">
        <v>1148</v>
      </c>
    </row>
    <row r="5427" spans="1:8" ht="15.25" customHeight="1" x14ac:dyDescent="0.2">
      <c r="A5427" s="3" t="s">
        <v>3478</v>
      </c>
      <c r="B5427" s="3" t="s">
        <v>3479</v>
      </c>
      <c r="C5427" s="3" t="s">
        <v>18</v>
      </c>
      <c r="D5427" s="3" t="s">
        <v>3480</v>
      </c>
      <c r="E5427" s="4">
        <v>44392</v>
      </c>
      <c r="F5427" s="3" t="s">
        <v>12</v>
      </c>
      <c r="G5427" s="3" t="s">
        <v>16</v>
      </c>
      <c r="H5427" s="5">
        <v>476</v>
      </c>
    </row>
    <row r="5428" spans="1:8" ht="15.25" customHeight="1" x14ac:dyDescent="0.2">
      <c r="A5428" s="3" t="s">
        <v>3481</v>
      </c>
      <c r="B5428" s="3" t="s">
        <v>3482</v>
      </c>
      <c r="C5428" s="3" t="s">
        <v>18</v>
      </c>
      <c r="D5428" s="3" t="s">
        <v>3483</v>
      </c>
      <c r="E5428" s="4">
        <v>44342</v>
      </c>
      <c r="F5428" s="3" t="s">
        <v>52</v>
      </c>
      <c r="G5428" s="3" t="s">
        <v>13</v>
      </c>
      <c r="H5428" s="5">
        <v>57</v>
      </c>
    </row>
    <row r="5429" spans="1:8" ht="15.25" customHeight="1" x14ac:dyDescent="0.2">
      <c r="A5429" s="3" t="s">
        <v>3481</v>
      </c>
      <c r="B5429" s="3" t="s">
        <v>3482</v>
      </c>
      <c r="C5429" s="3" t="s">
        <v>18</v>
      </c>
      <c r="D5429" s="3" t="s">
        <v>3483</v>
      </c>
      <c r="E5429" s="4">
        <v>44342</v>
      </c>
      <c r="F5429" s="3" t="s">
        <v>52</v>
      </c>
      <c r="G5429" s="3" t="s">
        <v>14</v>
      </c>
      <c r="H5429" s="5">
        <v>74</v>
      </c>
    </row>
    <row r="5430" spans="1:8" ht="15.25" customHeight="1" x14ac:dyDescent="0.2">
      <c r="A5430" s="3" t="s">
        <v>3481</v>
      </c>
      <c r="B5430" s="3" t="s">
        <v>3482</v>
      </c>
      <c r="C5430" s="3" t="s">
        <v>18</v>
      </c>
      <c r="D5430" s="3" t="s">
        <v>3483</v>
      </c>
      <c r="E5430" s="4">
        <v>44342</v>
      </c>
      <c r="F5430" s="3" t="s">
        <v>52</v>
      </c>
      <c r="G5430" s="3" t="s">
        <v>15</v>
      </c>
      <c r="H5430" s="5">
        <v>381</v>
      </c>
    </row>
    <row r="5431" spans="1:8" ht="15.25" customHeight="1" x14ac:dyDescent="0.2">
      <c r="A5431" s="3" t="s">
        <v>3481</v>
      </c>
      <c r="B5431" s="3" t="s">
        <v>3482</v>
      </c>
      <c r="C5431" s="3" t="s">
        <v>18</v>
      </c>
      <c r="D5431" s="3" t="s">
        <v>3483</v>
      </c>
      <c r="E5431" s="4">
        <v>44342</v>
      </c>
      <c r="F5431" s="3" t="s">
        <v>52</v>
      </c>
      <c r="G5431" s="3" t="s">
        <v>16</v>
      </c>
      <c r="H5431" s="5">
        <v>425</v>
      </c>
    </row>
    <row r="5432" spans="1:8" ht="15.25" customHeight="1" x14ac:dyDescent="0.2">
      <c r="A5432" s="3" t="s">
        <v>3481</v>
      </c>
      <c r="B5432" s="3" t="s">
        <v>3484</v>
      </c>
      <c r="C5432" s="3" t="s">
        <v>26</v>
      </c>
      <c r="D5432" s="3" t="s">
        <v>3483</v>
      </c>
      <c r="E5432" s="4">
        <v>44342</v>
      </c>
      <c r="F5432" s="3" t="s">
        <v>52</v>
      </c>
      <c r="G5432" s="3" t="s">
        <v>13</v>
      </c>
      <c r="H5432" s="5">
        <v>687</v>
      </c>
    </row>
    <row r="5433" spans="1:8" ht="15.25" customHeight="1" x14ac:dyDescent="0.2">
      <c r="A5433" s="3" t="s">
        <v>3481</v>
      </c>
      <c r="B5433" s="3" t="s">
        <v>3484</v>
      </c>
      <c r="C5433" s="3" t="s">
        <v>26</v>
      </c>
      <c r="D5433" s="3" t="s">
        <v>3483</v>
      </c>
      <c r="E5433" s="4">
        <v>44342</v>
      </c>
      <c r="F5433" s="3" t="s">
        <v>52</v>
      </c>
      <c r="G5433" s="3" t="s">
        <v>14</v>
      </c>
      <c r="H5433" s="5">
        <v>26</v>
      </c>
    </row>
    <row r="5434" spans="1:8" ht="15.25" customHeight="1" x14ac:dyDescent="0.2">
      <c r="A5434" s="3" t="s">
        <v>3481</v>
      </c>
      <c r="B5434" s="3" t="s">
        <v>3484</v>
      </c>
      <c r="C5434" s="3" t="s">
        <v>26</v>
      </c>
      <c r="D5434" s="3" t="s">
        <v>3483</v>
      </c>
      <c r="E5434" s="4">
        <v>44342</v>
      </c>
      <c r="F5434" s="3" t="s">
        <v>52</v>
      </c>
      <c r="G5434" s="3" t="s">
        <v>15</v>
      </c>
      <c r="H5434" s="5">
        <v>260</v>
      </c>
    </row>
    <row r="5435" spans="1:8" ht="15.25" customHeight="1" x14ac:dyDescent="0.2">
      <c r="A5435" s="3" t="s">
        <v>3481</v>
      </c>
      <c r="B5435" s="3" t="s">
        <v>3484</v>
      </c>
      <c r="C5435" s="3" t="s">
        <v>26</v>
      </c>
      <c r="D5435" s="3" t="s">
        <v>3483</v>
      </c>
      <c r="E5435" s="4">
        <v>44342</v>
      </c>
      <c r="F5435" s="3" t="s">
        <v>52</v>
      </c>
      <c r="G5435" s="3" t="s">
        <v>16</v>
      </c>
      <c r="H5435" s="5">
        <v>61</v>
      </c>
    </row>
    <row r="5436" spans="1:8" ht="15.25" customHeight="1" x14ac:dyDescent="0.2">
      <c r="A5436" s="3" t="s">
        <v>3485</v>
      </c>
      <c r="B5436" s="3" t="s">
        <v>3486</v>
      </c>
      <c r="C5436" s="3" t="s">
        <v>18</v>
      </c>
      <c r="D5436" s="3" t="s">
        <v>3487</v>
      </c>
      <c r="E5436" s="4">
        <v>44355</v>
      </c>
      <c r="F5436" s="3" t="s">
        <v>52</v>
      </c>
      <c r="G5436" s="3" t="s">
        <v>13</v>
      </c>
      <c r="H5436" s="5">
        <v>101</v>
      </c>
    </row>
    <row r="5437" spans="1:8" ht="15.25" customHeight="1" x14ac:dyDescent="0.2">
      <c r="A5437" s="3" t="s">
        <v>3485</v>
      </c>
      <c r="B5437" s="3" t="s">
        <v>3486</v>
      </c>
      <c r="C5437" s="3" t="s">
        <v>18</v>
      </c>
      <c r="D5437" s="3" t="s">
        <v>3487</v>
      </c>
      <c r="E5437" s="4">
        <v>44355</v>
      </c>
      <c r="F5437" s="3" t="s">
        <v>52</v>
      </c>
      <c r="G5437" s="3" t="s">
        <v>14</v>
      </c>
      <c r="H5437" s="5">
        <v>111</v>
      </c>
    </row>
    <row r="5438" spans="1:8" ht="15.25" customHeight="1" x14ac:dyDescent="0.2">
      <c r="A5438" s="3" t="s">
        <v>3485</v>
      </c>
      <c r="B5438" s="3" t="s">
        <v>3486</v>
      </c>
      <c r="C5438" s="3" t="s">
        <v>18</v>
      </c>
      <c r="D5438" s="3" t="s">
        <v>3487</v>
      </c>
      <c r="E5438" s="4">
        <v>44355</v>
      </c>
      <c r="F5438" s="3" t="s">
        <v>52</v>
      </c>
      <c r="G5438" s="3" t="s">
        <v>15</v>
      </c>
      <c r="H5438" s="5">
        <v>1082</v>
      </c>
    </row>
    <row r="5439" spans="1:8" ht="15.25" customHeight="1" x14ac:dyDescent="0.2">
      <c r="A5439" s="3" t="s">
        <v>3485</v>
      </c>
      <c r="B5439" s="3" t="s">
        <v>3486</v>
      </c>
      <c r="C5439" s="3" t="s">
        <v>18</v>
      </c>
      <c r="D5439" s="3" t="s">
        <v>3487</v>
      </c>
      <c r="E5439" s="4">
        <v>44355</v>
      </c>
      <c r="F5439" s="3" t="s">
        <v>52</v>
      </c>
      <c r="G5439" s="3" t="s">
        <v>16</v>
      </c>
      <c r="H5439" s="5">
        <v>673</v>
      </c>
    </row>
    <row r="5440" spans="1:8" ht="15.25" customHeight="1" x14ac:dyDescent="0.2">
      <c r="A5440" s="3" t="s">
        <v>3488</v>
      </c>
      <c r="B5440" s="3" t="s">
        <v>3489</v>
      </c>
      <c r="C5440" s="3" t="s">
        <v>18</v>
      </c>
      <c r="D5440" s="3" t="s">
        <v>3490</v>
      </c>
      <c r="E5440" s="4">
        <v>44322</v>
      </c>
      <c r="F5440" s="3" t="s">
        <v>52</v>
      </c>
      <c r="G5440" s="3" t="s">
        <v>13</v>
      </c>
      <c r="H5440" s="5">
        <v>149</v>
      </c>
    </row>
    <row r="5441" spans="1:8" ht="15.25" customHeight="1" x14ac:dyDescent="0.2">
      <c r="A5441" s="3" t="s">
        <v>3488</v>
      </c>
      <c r="B5441" s="3" t="s">
        <v>3489</v>
      </c>
      <c r="C5441" s="3" t="s">
        <v>18</v>
      </c>
      <c r="D5441" s="3" t="s">
        <v>3490</v>
      </c>
      <c r="E5441" s="4">
        <v>44322</v>
      </c>
      <c r="F5441" s="3" t="s">
        <v>52</v>
      </c>
      <c r="G5441" s="3" t="s">
        <v>14</v>
      </c>
      <c r="H5441" s="5">
        <v>189</v>
      </c>
    </row>
    <row r="5442" spans="1:8" ht="15.25" customHeight="1" x14ac:dyDescent="0.2">
      <c r="A5442" s="3" t="s">
        <v>3488</v>
      </c>
      <c r="B5442" s="3" t="s">
        <v>3489</v>
      </c>
      <c r="C5442" s="3" t="s">
        <v>18</v>
      </c>
      <c r="D5442" s="3" t="s">
        <v>3490</v>
      </c>
      <c r="E5442" s="4">
        <v>44322</v>
      </c>
      <c r="F5442" s="3" t="s">
        <v>52</v>
      </c>
      <c r="G5442" s="3" t="s">
        <v>15</v>
      </c>
      <c r="H5442" s="5">
        <v>1054</v>
      </c>
    </row>
    <row r="5443" spans="1:8" ht="15.25" customHeight="1" x14ac:dyDescent="0.2">
      <c r="A5443" s="3" t="s">
        <v>3488</v>
      </c>
      <c r="B5443" s="3" t="s">
        <v>3489</v>
      </c>
      <c r="C5443" s="3" t="s">
        <v>18</v>
      </c>
      <c r="D5443" s="3" t="s">
        <v>3490</v>
      </c>
      <c r="E5443" s="4">
        <v>44322</v>
      </c>
      <c r="F5443" s="3" t="s">
        <v>52</v>
      </c>
      <c r="G5443" s="3" t="s">
        <v>16</v>
      </c>
      <c r="H5443" s="5">
        <v>574</v>
      </c>
    </row>
    <row r="5444" spans="1:8" ht="15.25" customHeight="1" x14ac:dyDescent="0.2">
      <c r="A5444" s="3" t="s">
        <v>3491</v>
      </c>
      <c r="B5444" s="3" t="s">
        <v>3492</v>
      </c>
      <c r="C5444" s="3" t="s">
        <v>18</v>
      </c>
      <c r="D5444" s="3" t="s">
        <v>3493</v>
      </c>
      <c r="E5444" s="4">
        <v>44334</v>
      </c>
      <c r="F5444" s="3" t="s">
        <v>52</v>
      </c>
      <c r="G5444" s="3" t="s">
        <v>13</v>
      </c>
      <c r="H5444" s="5">
        <v>58</v>
      </c>
    </row>
    <row r="5445" spans="1:8" ht="15.25" customHeight="1" x14ac:dyDescent="0.2">
      <c r="A5445" s="3" t="s">
        <v>3491</v>
      </c>
      <c r="B5445" s="3" t="s">
        <v>3492</v>
      </c>
      <c r="C5445" s="3" t="s">
        <v>18</v>
      </c>
      <c r="D5445" s="3" t="s">
        <v>3493</v>
      </c>
      <c r="E5445" s="4">
        <v>44334</v>
      </c>
      <c r="F5445" s="3" t="s">
        <v>52</v>
      </c>
      <c r="G5445" s="3" t="s">
        <v>14</v>
      </c>
      <c r="H5445" s="5">
        <v>157</v>
      </c>
    </row>
    <row r="5446" spans="1:8" ht="15.25" customHeight="1" x14ac:dyDescent="0.2">
      <c r="A5446" s="3" t="s">
        <v>3491</v>
      </c>
      <c r="B5446" s="3" t="s">
        <v>3492</v>
      </c>
      <c r="C5446" s="3" t="s">
        <v>18</v>
      </c>
      <c r="D5446" s="3" t="s">
        <v>3493</v>
      </c>
      <c r="E5446" s="4">
        <v>44334</v>
      </c>
      <c r="F5446" s="3" t="s">
        <v>52</v>
      </c>
      <c r="G5446" s="3" t="s">
        <v>15</v>
      </c>
      <c r="H5446" s="5">
        <v>982</v>
      </c>
    </row>
    <row r="5447" spans="1:8" ht="15.25" customHeight="1" x14ac:dyDescent="0.2">
      <c r="A5447" s="3" t="s">
        <v>3491</v>
      </c>
      <c r="B5447" s="3" t="s">
        <v>3492</v>
      </c>
      <c r="C5447" s="3" t="s">
        <v>18</v>
      </c>
      <c r="D5447" s="3" t="s">
        <v>3493</v>
      </c>
      <c r="E5447" s="4">
        <v>44334</v>
      </c>
      <c r="F5447" s="3" t="s">
        <v>52</v>
      </c>
      <c r="G5447" s="3" t="s">
        <v>16</v>
      </c>
      <c r="H5447" s="5">
        <v>748</v>
      </c>
    </row>
    <row r="5448" spans="1:8" ht="15.25" customHeight="1" x14ac:dyDescent="0.2">
      <c r="A5448" s="3" t="s">
        <v>3494</v>
      </c>
      <c r="B5448" s="3" t="s">
        <v>3495</v>
      </c>
      <c r="C5448" s="3" t="s">
        <v>18</v>
      </c>
      <c r="D5448" s="3" t="s">
        <v>3496</v>
      </c>
      <c r="E5448" s="4">
        <v>44404</v>
      </c>
      <c r="F5448" s="3" t="s">
        <v>12</v>
      </c>
      <c r="G5448" s="3" t="s">
        <v>13</v>
      </c>
      <c r="H5448" s="5">
        <v>63</v>
      </c>
    </row>
    <row r="5449" spans="1:8" ht="15.25" customHeight="1" x14ac:dyDescent="0.2">
      <c r="A5449" s="3" t="s">
        <v>3494</v>
      </c>
      <c r="B5449" s="3" t="s">
        <v>3495</v>
      </c>
      <c r="C5449" s="3" t="s">
        <v>18</v>
      </c>
      <c r="D5449" s="3" t="s">
        <v>3496</v>
      </c>
      <c r="E5449" s="4">
        <v>44404</v>
      </c>
      <c r="F5449" s="3" t="s">
        <v>12</v>
      </c>
      <c r="G5449" s="3" t="s">
        <v>14</v>
      </c>
      <c r="H5449" s="5">
        <v>67</v>
      </c>
    </row>
    <row r="5450" spans="1:8" ht="15.25" customHeight="1" x14ac:dyDescent="0.2">
      <c r="A5450" s="3" t="s">
        <v>3494</v>
      </c>
      <c r="B5450" s="3" t="s">
        <v>3495</v>
      </c>
      <c r="C5450" s="3" t="s">
        <v>18</v>
      </c>
      <c r="D5450" s="3" t="s">
        <v>3496</v>
      </c>
      <c r="E5450" s="4">
        <v>44404</v>
      </c>
      <c r="F5450" s="3" t="s">
        <v>12</v>
      </c>
      <c r="G5450" s="3" t="s">
        <v>15</v>
      </c>
      <c r="H5450" s="5">
        <v>618</v>
      </c>
    </row>
    <row r="5451" spans="1:8" ht="15.25" customHeight="1" x14ac:dyDescent="0.2">
      <c r="A5451" s="3" t="s">
        <v>3494</v>
      </c>
      <c r="B5451" s="3" t="s">
        <v>3495</v>
      </c>
      <c r="C5451" s="3" t="s">
        <v>18</v>
      </c>
      <c r="D5451" s="3" t="s">
        <v>3496</v>
      </c>
      <c r="E5451" s="4">
        <v>44404</v>
      </c>
      <c r="F5451" s="3" t="s">
        <v>12</v>
      </c>
      <c r="G5451" s="3" t="s">
        <v>16</v>
      </c>
      <c r="H5451" s="5">
        <v>1162</v>
      </c>
    </row>
    <row r="5452" spans="1:8" ht="15.25" customHeight="1" x14ac:dyDescent="0.2">
      <c r="A5452" s="3" t="s">
        <v>3497</v>
      </c>
      <c r="B5452" s="3" t="s">
        <v>3498</v>
      </c>
      <c r="C5452" s="3" t="s">
        <v>18</v>
      </c>
      <c r="D5452" s="3" t="s">
        <v>3499</v>
      </c>
      <c r="E5452" s="4">
        <v>44386</v>
      </c>
      <c r="F5452" s="3" t="s">
        <v>12</v>
      </c>
      <c r="G5452" s="3" t="s">
        <v>13</v>
      </c>
      <c r="H5452" s="5">
        <v>64</v>
      </c>
    </row>
    <row r="5453" spans="1:8" ht="15.25" customHeight="1" x14ac:dyDescent="0.2">
      <c r="A5453" s="3" t="s">
        <v>3497</v>
      </c>
      <c r="B5453" s="3" t="s">
        <v>3498</v>
      </c>
      <c r="C5453" s="3" t="s">
        <v>18</v>
      </c>
      <c r="D5453" s="3" t="s">
        <v>3499</v>
      </c>
      <c r="E5453" s="4">
        <v>44386</v>
      </c>
      <c r="F5453" s="3" t="s">
        <v>12</v>
      </c>
      <c r="G5453" s="3" t="s">
        <v>14</v>
      </c>
      <c r="H5453" s="5">
        <v>141</v>
      </c>
    </row>
    <row r="5454" spans="1:8" ht="15.25" customHeight="1" x14ac:dyDescent="0.2">
      <c r="A5454" s="3" t="s">
        <v>3497</v>
      </c>
      <c r="B5454" s="3" t="s">
        <v>3498</v>
      </c>
      <c r="C5454" s="3" t="s">
        <v>18</v>
      </c>
      <c r="D5454" s="3" t="s">
        <v>3499</v>
      </c>
      <c r="E5454" s="4">
        <v>44386</v>
      </c>
      <c r="F5454" s="3" t="s">
        <v>12</v>
      </c>
      <c r="G5454" s="3" t="s">
        <v>15</v>
      </c>
      <c r="H5454" s="5">
        <v>927</v>
      </c>
    </row>
    <row r="5455" spans="1:8" ht="15.25" customHeight="1" x14ac:dyDescent="0.2">
      <c r="A5455" s="3" t="s">
        <v>3497</v>
      </c>
      <c r="B5455" s="3" t="s">
        <v>3498</v>
      </c>
      <c r="C5455" s="3" t="s">
        <v>18</v>
      </c>
      <c r="D5455" s="3" t="s">
        <v>3499</v>
      </c>
      <c r="E5455" s="4">
        <v>44386</v>
      </c>
      <c r="F5455" s="3" t="s">
        <v>12</v>
      </c>
      <c r="G5455" s="3" t="s">
        <v>16</v>
      </c>
      <c r="H5455" s="5">
        <v>776</v>
      </c>
    </row>
    <row r="5456" spans="1:8" ht="15.25" customHeight="1" x14ac:dyDescent="0.2">
      <c r="A5456" s="3" t="s">
        <v>3500</v>
      </c>
      <c r="B5456" s="3" t="s">
        <v>3501</v>
      </c>
      <c r="C5456" s="3" t="s">
        <v>18</v>
      </c>
      <c r="D5456" s="3" t="s">
        <v>3502</v>
      </c>
      <c r="E5456" s="4">
        <v>44329</v>
      </c>
      <c r="F5456" s="3" t="s">
        <v>12</v>
      </c>
      <c r="G5456" s="3" t="s">
        <v>13</v>
      </c>
      <c r="H5456" s="5">
        <v>69</v>
      </c>
    </row>
    <row r="5457" spans="1:8" ht="15.25" customHeight="1" x14ac:dyDescent="0.2">
      <c r="A5457" s="3" t="s">
        <v>3500</v>
      </c>
      <c r="B5457" s="3" t="s">
        <v>3501</v>
      </c>
      <c r="C5457" s="3" t="s">
        <v>18</v>
      </c>
      <c r="D5457" s="3" t="s">
        <v>3502</v>
      </c>
      <c r="E5457" s="4">
        <v>44329</v>
      </c>
      <c r="F5457" s="3" t="s">
        <v>12</v>
      </c>
      <c r="G5457" s="3" t="s">
        <v>14</v>
      </c>
      <c r="H5457" s="5">
        <v>130</v>
      </c>
    </row>
    <row r="5458" spans="1:8" ht="15.25" customHeight="1" x14ac:dyDescent="0.2">
      <c r="A5458" s="3" t="s">
        <v>3500</v>
      </c>
      <c r="B5458" s="3" t="s">
        <v>3501</v>
      </c>
      <c r="C5458" s="3" t="s">
        <v>18</v>
      </c>
      <c r="D5458" s="3" t="s">
        <v>3502</v>
      </c>
      <c r="E5458" s="4">
        <v>44329</v>
      </c>
      <c r="F5458" s="3" t="s">
        <v>12</v>
      </c>
      <c r="G5458" s="3" t="s">
        <v>15</v>
      </c>
      <c r="H5458" s="5">
        <v>1094</v>
      </c>
    </row>
    <row r="5459" spans="1:8" ht="15.25" customHeight="1" x14ac:dyDescent="0.2">
      <c r="A5459" s="3" t="s">
        <v>3500</v>
      </c>
      <c r="B5459" s="3" t="s">
        <v>3501</v>
      </c>
      <c r="C5459" s="3" t="s">
        <v>18</v>
      </c>
      <c r="D5459" s="3" t="s">
        <v>3502</v>
      </c>
      <c r="E5459" s="4">
        <v>44329</v>
      </c>
      <c r="F5459" s="3" t="s">
        <v>12</v>
      </c>
      <c r="G5459" s="3" t="s">
        <v>16</v>
      </c>
      <c r="H5459" s="5">
        <v>612</v>
      </c>
    </row>
    <row r="5460" spans="1:8" ht="15.25" customHeight="1" x14ac:dyDescent="0.2">
      <c r="A5460" s="3" t="s">
        <v>3503</v>
      </c>
      <c r="B5460" s="3" t="s">
        <v>3504</v>
      </c>
      <c r="C5460" s="3" t="s">
        <v>18</v>
      </c>
      <c r="D5460" s="3" t="s">
        <v>3505</v>
      </c>
      <c r="E5460" s="4">
        <v>44344</v>
      </c>
      <c r="F5460" s="3" t="s">
        <v>52</v>
      </c>
      <c r="G5460" s="3" t="s">
        <v>13</v>
      </c>
      <c r="H5460" s="5">
        <v>405</v>
      </c>
    </row>
    <row r="5461" spans="1:8" ht="15.25" customHeight="1" x14ac:dyDescent="0.2">
      <c r="A5461" s="3" t="s">
        <v>3503</v>
      </c>
      <c r="B5461" s="3" t="s">
        <v>3504</v>
      </c>
      <c r="C5461" s="3" t="s">
        <v>18</v>
      </c>
      <c r="D5461" s="3" t="s">
        <v>3505</v>
      </c>
      <c r="E5461" s="4">
        <v>44344</v>
      </c>
      <c r="F5461" s="3" t="s">
        <v>52</v>
      </c>
      <c r="G5461" s="3" t="s">
        <v>14</v>
      </c>
      <c r="H5461" s="5">
        <v>129</v>
      </c>
    </row>
    <row r="5462" spans="1:8" ht="15.25" customHeight="1" x14ac:dyDescent="0.2">
      <c r="A5462" s="3" t="s">
        <v>3503</v>
      </c>
      <c r="B5462" s="3" t="s">
        <v>3504</v>
      </c>
      <c r="C5462" s="3" t="s">
        <v>18</v>
      </c>
      <c r="D5462" s="3" t="s">
        <v>3505</v>
      </c>
      <c r="E5462" s="4">
        <v>44344</v>
      </c>
      <c r="F5462" s="3" t="s">
        <v>52</v>
      </c>
      <c r="G5462" s="3" t="s">
        <v>15</v>
      </c>
      <c r="H5462" s="5">
        <v>857</v>
      </c>
    </row>
    <row r="5463" spans="1:8" ht="15.25" customHeight="1" x14ac:dyDescent="0.2">
      <c r="A5463" s="3" t="s">
        <v>3503</v>
      </c>
      <c r="B5463" s="3" t="s">
        <v>3504</v>
      </c>
      <c r="C5463" s="3" t="s">
        <v>18</v>
      </c>
      <c r="D5463" s="3" t="s">
        <v>3505</v>
      </c>
      <c r="E5463" s="4">
        <v>44344</v>
      </c>
      <c r="F5463" s="3" t="s">
        <v>52</v>
      </c>
      <c r="G5463" s="3" t="s">
        <v>16</v>
      </c>
      <c r="H5463" s="5">
        <v>500</v>
      </c>
    </row>
    <row r="5464" spans="1:8" ht="15.25" customHeight="1" x14ac:dyDescent="0.2">
      <c r="A5464" s="3" t="s">
        <v>3506</v>
      </c>
      <c r="B5464" s="3" t="s">
        <v>3507</v>
      </c>
      <c r="C5464" s="3" t="s">
        <v>18</v>
      </c>
      <c r="D5464" s="3" t="s">
        <v>3508</v>
      </c>
      <c r="E5464" s="4">
        <v>44399</v>
      </c>
      <c r="F5464" s="3" t="s">
        <v>12</v>
      </c>
      <c r="G5464" s="3" t="s">
        <v>13</v>
      </c>
      <c r="H5464" s="5">
        <v>28</v>
      </c>
    </row>
    <row r="5465" spans="1:8" ht="15.25" customHeight="1" x14ac:dyDescent="0.2">
      <c r="A5465" s="3" t="s">
        <v>3506</v>
      </c>
      <c r="B5465" s="3" t="s">
        <v>3507</v>
      </c>
      <c r="C5465" s="3" t="s">
        <v>18</v>
      </c>
      <c r="D5465" s="3" t="s">
        <v>3508</v>
      </c>
      <c r="E5465" s="4">
        <v>44399</v>
      </c>
      <c r="F5465" s="3" t="s">
        <v>12</v>
      </c>
      <c r="G5465" s="3" t="s">
        <v>14</v>
      </c>
      <c r="H5465" s="5">
        <v>81</v>
      </c>
    </row>
    <row r="5466" spans="1:8" ht="15.25" customHeight="1" x14ac:dyDescent="0.2">
      <c r="A5466" s="3" t="s">
        <v>3506</v>
      </c>
      <c r="B5466" s="3" t="s">
        <v>3507</v>
      </c>
      <c r="C5466" s="3" t="s">
        <v>18</v>
      </c>
      <c r="D5466" s="3" t="s">
        <v>3508</v>
      </c>
      <c r="E5466" s="4">
        <v>44399</v>
      </c>
      <c r="F5466" s="3" t="s">
        <v>12</v>
      </c>
      <c r="G5466" s="3" t="s">
        <v>15</v>
      </c>
      <c r="H5466" s="5">
        <v>723</v>
      </c>
    </row>
    <row r="5467" spans="1:8" ht="15.25" customHeight="1" x14ac:dyDescent="0.2">
      <c r="A5467" s="3" t="s">
        <v>3506</v>
      </c>
      <c r="B5467" s="3" t="s">
        <v>3507</v>
      </c>
      <c r="C5467" s="3" t="s">
        <v>18</v>
      </c>
      <c r="D5467" s="3" t="s">
        <v>3508</v>
      </c>
      <c r="E5467" s="4">
        <v>44399</v>
      </c>
      <c r="F5467" s="3" t="s">
        <v>12</v>
      </c>
      <c r="G5467" s="3" t="s">
        <v>16</v>
      </c>
      <c r="H5467" s="5">
        <v>1052</v>
      </c>
    </row>
    <row r="5468" spans="1:8" ht="15.25" customHeight="1" x14ac:dyDescent="0.2">
      <c r="A5468" s="3" t="s">
        <v>3509</v>
      </c>
      <c r="B5468" s="3" t="s">
        <v>3510</v>
      </c>
      <c r="C5468" s="3" t="s">
        <v>18</v>
      </c>
      <c r="D5468" s="3" t="s">
        <v>3511</v>
      </c>
      <c r="E5468" s="4">
        <v>44403</v>
      </c>
      <c r="F5468" s="3" t="s">
        <v>52</v>
      </c>
      <c r="G5468" s="3" t="s">
        <v>13</v>
      </c>
      <c r="H5468" s="5">
        <v>63</v>
      </c>
    </row>
    <row r="5469" spans="1:8" ht="15.25" customHeight="1" x14ac:dyDescent="0.2">
      <c r="A5469" s="3" t="s">
        <v>3509</v>
      </c>
      <c r="B5469" s="3" t="s">
        <v>3510</v>
      </c>
      <c r="C5469" s="3" t="s">
        <v>18</v>
      </c>
      <c r="D5469" s="3" t="s">
        <v>3511</v>
      </c>
      <c r="E5469" s="4">
        <v>44403</v>
      </c>
      <c r="F5469" s="3" t="s">
        <v>52</v>
      </c>
      <c r="G5469" s="3" t="s">
        <v>14</v>
      </c>
      <c r="H5469" s="5">
        <v>69</v>
      </c>
    </row>
    <row r="5470" spans="1:8" ht="15.25" customHeight="1" x14ac:dyDescent="0.2">
      <c r="A5470" s="3" t="s">
        <v>3509</v>
      </c>
      <c r="B5470" s="3" t="s">
        <v>3510</v>
      </c>
      <c r="C5470" s="3" t="s">
        <v>18</v>
      </c>
      <c r="D5470" s="3" t="s">
        <v>3511</v>
      </c>
      <c r="E5470" s="4">
        <v>44403</v>
      </c>
      <c r="F5470" s="3" t="s">
        <v>52</v>
      </c>
      <c r="G5470" s="3" t="s">
        <v>15</v>
      </c>
      <c r="H5470" s="5">
        <v>841</v>
      </c>
    </row>
    <row r="5471" spans="1:8" ht="15.25" customHeight="1" x14ac:dyDescent="0.2">
      <c r="A5471" s="3" t="s">
        <v>3509</v>
      </c>
      <c r="B5471" s="3" t="s">
        <v>3510</v>
      </c>
      <c r="C5471" s="3" t="s">
        <v>18</v>
      </c>
      <c r="D5471" s="3" t="s">
        <v>3511</v>
      </c>
      <c r="E5471" s="4">
        <v>44403</v>
      </c>
      <c r="F5471" s="3" t="s">
        <v>52</v>
      </c>
      <c r="G5471" s="3" t="s">
        <v>16</v>
      </c>
      <c r="H5471" s="5">
        <v>911</v>
      </c>
    </row>
    <row r="5472" spans="1:8" ht="15.25" customHeight="1" x14ac:dyDescent="0.2">
      <c r="A5472" s="3" t="s">
        <v>3512</v>
      </c>
      <c r="B5472" s="3" t="s">
        <v>3513</v>
      </c>
      <c r="C5472" s="3" t="s">
        <v>18</v>
      </c>
      <c r="D5472" s="3" t="s">
        <v>3514</v>
      </c>
      <c r="E5472" s="4">
        <v>44323</v>
      </c>
      <c r="F5472" s="3" t="s">
        <v>12</v>
      </c>
      <c r="G5472" s="3" t="s">
        <v>13</v>
      </c>
      <c r="H5472" s="5">
        <v>154</v>
      </c>
    </row>
    <row r="5473" spans="1:8" ht="15.25" customHeight="1" x14ac:dyDescent="0.2">
      <c r="A5473" s="3" t="s">
        <v>3512</v>
      </c>
      <c r="B5473" s="3" t="s">
        <v>3513</v>
      </c>
      <c r="C5473" s="3" t="s">
        <v>18</v>
      </c>
      <c r="D5473" s="3" t="s">
        <v>3514</v>
      </c>
      <c r="E5473" s="4">
        <v>44323</v>
      </c>
      <c r="F5473" s="3" t="s">
        <v>12</v>
      </c>
      <c r="G5473" s="3" t="s">
        <v>14</v>
      </c>
      <c r="H5473" s="5">
        <v>107</v>
      </c>
    </row>
    <row r="5474" spans="1:8" ht="15.25" customHeight="1" x14ac:dyDescent="0.2">
      <c r="A5474" s="3" t="s">
        <v>3512</v>
      </c>
      <c r="B5474" s="3" t="s">
        <v>3513</v>
      </c>
      <c r="C5474" s="3" t="s">
        <v>18</v>
      </c>
      <c r="D5474" s="3" t="s">
        <v>3514</v>
      </c>
      <c r="E5474" s="4">
        <v>44323</v>
      </c>
      <c r="F5474" s="3" t="s">
        <v>12</v>
      </c>
      <c r="G5474" s="3" t="s">
        <v>15</v>
      </c>
      <c r="H5474" s="5">
        <v>1120</v>
      </c>
    </row>
    <row r="5475" spans="1:8" ht="15.25" customHeight="1" x14ac:dyDescent="0.2">
      <c r="A5475" s="3" t="s">
        <v>3512</v>
      </c>
      <c r="B5475" s="3" t="s">
        <v>3513</v>
      </c>
      <c r="C5475" s="3" t="s">
        <v>18</v>
      </c>
      <c r="D5475" s="3" t="s">
        <v>3514</v>
      </c>
      <c r="E5475" s="4">
        <v>44323</v>
      </c>
      <c r="F5475" s="3" t="s">
        <v>12</v>
      </c>
      <c r="G5475" s="3" t="s">
        <v>16</v>
      </c>
      <c r="H5475" s="5">
        <v>492</v>
      </c>
    </row>
    <row r="5476" spans="1:8" ht="15.25" customHeight="1" x14ac:dyDescent="0.2">
      <c r="A5476" s="3" t="s">
        <v>3515</v>
      </c>
      <c r="B5476" s="3" t="s">
        <v>3516</v>
      </c>
      <c r="C5476" s="3" t="s">
        <v>20</v>
      </c>
      <c r="D5476" s="3" t="s">
        <v>3517</v>
      </c>
      <c r="E5476" s="4">
        <v>44403</v>
      </c>
      <c r="F5476" s="3" t="s">
        <v>52</v>
      </c>
      <c r="G5476" s="3" t="s">
        <v>13</v>
      </c>
      <c r="H5476" s="5">
        <v>26</v>
      </c>
    </row>
    <row r="5477" spans="1:8" ht="15.25" customHeight="1" x14ac:dyDescent="0.2">
      <c r="A5477" s="3" t="s">
        <v>3515</v>
      </c>
      <c r="B5477" s="3" t="s">
        <v>3516</v>
      </c>
      <c r="C5477" s="3" t="s">
        <v>20</v>
      </c>
      <c r="D5477" s="3" t="s">
        <v>3517</v>
      </c>
      <c r="E5477" s="4">
        <v>44403</v>
      </c>
      <c r="F5477" s="3" t="s">
        <v>52</v>
      </c>
      <c r="G5477" s="3" t="s">
        <v>14</v>
      </c>
      <c r="H5477" s="5">
        <v>359</v>
      </c>
    </row>
    <row r="5478" spans="1:8" ht="15.25" customHeight="1" x14ac:dyDescent="0.2">
      <c r="A5478" s="3" t="s">
        <v>3515</v>
      </c>
      <c r="B5478" s="3" t="s">
        <v>3516</v>
      </c>
      <c r="C5478" s="3" t="s">
        <v>20</v>
      </c>
      <c r="D5478" s="3" t="s">
        <v>3517</v>
      </c>
      <c r="E5478" s="4">
        <v>44403</v>
      </c>
      <c r="F5478" s="3" t="s">
        <v>52</v>
      </c>
      <c r="G5478" s="3" t="s">
        <v>15</v>
      </c>
      <c r="H5478" s="5">
        <v>503</v>
      </c>
    </row>
    <row r="5479" spans="1:8" ht="15.25" customHeight="1" x14ac:dyDescent="0.2">
      <c r="A5479" s="3" t="s">
        <v>3515</v>
      </c>
      <c r="B5479" s="3" t="s">
        <v>3516</v>
      </c>
      <c r="C5479" s="3" t="s">
        <v>20</v>
      </c>
      <c r="D5479" s="3" t="s">
        <v>3517</v>
      </c>
      <c r="E5479" s="4">
        <v>44403</v>
      </c>
      <c r="F5479" s="3" t="s">
        <v>52</v>
      </c>
      <c r="G5479" s="3" t="s">
        <v>16</v>
      </c>
      <c r="H5479" s="5">
        <v>973</v>
      </c>
    </row>
    <row r="5480" spans="1:8" ht="15.25" customHeight="1" x14ac:dyDescent="0.2">
      <c r="A5480" s="3" t="s">
        <v>3518</v>
      </c>
      <c r="B5480" s="3" t="s">
        <v>3519</v>
      </c>
      <c r="C5480" s="3" t="s">
        <v>18</v>
      </c>
      <c r="D5480" s="3" t="s">
        <v>3520</v>
      </c>
      <c r="E5480" s="4">
        <v>44392</v>
      </c>
      <c r="F5480" s="3" t="s">
        <v>52</v>
      </c>
      <c r="G5480" s="3" t="s">
        <v>13</v>
      </c>
      <c r="H5480" s="5">
        <v>123</v>
      </c>
    </row>
    <row r="5481" spans="1:8" ht="15.25" customHeight="1" x14ac:dyDescent="0.2">
      <c r="A5481" s="3" t="s">
        <v>3518</v>
      </c>
      <c r="B5481" s="3" t="s">
        <v>3519</v>
      </c>
      <c r="C5481" s="3" t="s">
        <v>18</v>
      </c>
      <c r="D5481" s="3" t="s">
        <v>3520</v>
      </c>
      <c r="E5481" s="4">
        <v>44392</v>
      </c>
      <c r="F5481" s="3" t="s">
        <v>52</v>
      </c>
      <c r="G5481" s="3" t="s">
        <v>14</v>
      </c>
      <c r="H5481" s="5">
        <v>586</v>
      </c>
    </row>
    <row r="5482" spans="1:8" ht="15.25" customHeight="1" x14ac:dyDescent="0.2">
      <c r="A5482" s="3" t="s">
        <v>3518</v>
      </c>
      <c r="B5482" s="3" t="s">
        <v>3519</v>
      </c>
      <c r="C5482" s="3" t="s">
        <v>18</v>
      </c>
      <c r="D5482" s="3" t="s">
        <v>3520</v>
      </c>
      <c r="E5482" s="4">
        <v>44392</v>
      </c>
      <c r="F5482" s="3" t="s">
        <v>52</v>
      </c>
      <c r="G5482" s="3" t="s">
        <v>15</v>
      </c>
      <c r="H5482" s="5">
        <v>901</v>
      </c>
    </row>
    <row r="5483" spans="1:8" ht="15.25" customHeight="1" x14ac:dyDescent="0.2">
      <c r="A5483" s="3" t="s">
        <v>3518</v>
      </c>
      <c r="B5483" s="3" t="s">
        <v>3519</v>
      </c>
      <c r="C5483" s="3" t="s">
        <v>18</v>
      </c>
      <c r="D5483" s="3" t="s">
        <v>3520</v>
      </c>
      <c r="E5483" s="4">
        <v>44392</v>
      </c>
      <c r="F5483" s="3" t="s">
        <v>52</v>
      </c>
      <c r="G5483" s="3" t="s">
        <v>16</v>
      </c>
      <c r="H5483" s="5">
        <v>241</v>
      </c>
    </row>
    <row r="5484" spans="1:8" ht="15.25" customHeight="1" x14ac:dyDescent="0.2">
      <c r="A5484" s="3" t="s">
        <v>3521</v>
      </c>
      <c r="B5484" s="3" t="s">
        <v>3522</v>
      </c>
      <c r="C5484" s="3" t="s">
        <v>30</v>
      </c>
      <c r="D5484" s="3" t="s">
        <v>3523</v>
      </c>
      <c r="E5484" s="4">
        <v>44347</v>
      </c>
      <c r="F5484" s="3" t="s">
        <v>52</v>
      </c>
      <c r="G5484" s="3" t="s">
        <v>13</v>
      </c>
      <c r="H5484" s="5">
        <v>21</v>
      </c>
    </row>
    <row r="5485" spans="1:8" ht="15.25" customHeight="1" x14ac:dyDescent="0.2">
      <c r="A5485" s="3" t="s">
        <v>3521</v>
      </c>
      <c r="B5485" s="3" t="s">
        <v>3522</v>
      </c>
      <c r="C5485" s="3" t="s">
        <v>30</v>
      </c>
      <c r="D5485" s="3" t="s">
        <v>3523</v>
      </c>
      <c r="E5485" s="4">
        <v>44347</v>
      </c>
      <c r="F5485" s="3" t="s">
        <v>52</v>
      </c>
      <c r="G5485" s="3" t="s">
        <v>14</v>
      </c>
      <c r="H5485" s="5">
        <v>39</v>
      </c>
    </row>
    <row r="5486" spans="1:8" ht="15.25" customHeight="1" x14ac:dyDescent="0.2">
      <c r="A5486" s="3" t="s">
        <v>3521</v>
      </c>
      <c r="B5486" s="3" t="s">
        <v>3522</v>
      </c>
      <c r="C5486" s="3" t="s">
        <v>30</v>
      </c>
      <c r="D5486" s="3" t="s">
        <v>3523</v>
      </c>
      <c r="E5486" s="4">
        <v>44347</v>
      </c>
      <c r="F5486" s="3" t="s">
        <v>52</v>
      </c>
      <c r="G5486" s="3" t="s">
        <v>15</v>
      </c>
      <c r="H5486" s="5">
        <v>242</v>
      </c>
    </row>
    <row r="5487" spans="1:8" ht="15.25" customHeight="1" x14ac:dyDescent="0.2">
      <c r="A5487" s="3" t="s">
        <v>3521</v>
      </c>
      <c r="B5487" s="3" t="s">
        <v>3522</v>
      </c>
      <c r="C5487" s="3" t="s">
        <v>30</v>
      </c>
      <c r="D5487" s="3" t="s">
        <v>3523</v>
      </c>
      <c r="E5487" s="4">
        <v>44347</v>
      </c>
      <c r="F5487" s="3" t="s">
        <v>52</v>
      </c>
      <c r="G5487" s="3" t="s">
        <v>16</v>
      </c>
      <c r="H5487" s="5">
        <v>1525</v>
      </c>
    </row>
    <row r="5488" spans="1:8" ht="15.25" customHeight="1" x14ac:dyDescent="0.2">
      <c r="A5488" s="3" t="s">
        <v>3524</v>
      </c>
      <c r="B5488" s="3" t="s">
        <v>3525</v>
      </c>
      <c r="C5488" s="3" t="s">
        <v>18</v>
      </c>
      <c r="D5488" s="3" t="s">
        <v>3526</v>
      </c>
      <c r="E5488" s="4">
        <v>44344</v>
      </c>
      <c r="F5488" s="3" t="s">
        <v>52</v>
      </c>
      <c r="G5488" s="3" t="s">
        <v>13</v>
      </c>
      <c r="H5488" s="5">
        <v>23</v>
      </c>
    </row>
    <row r="5489" spans="1:8" ht="15.25" customHeight="1" x14ac:dyDescent="0.2">
      <c r="A5489" s="3" t="s">
        <v>3524</v>
      </c>
      <c r="B5489" s="3" t="s">
        <v>3525</v>
      </c>
      <c r="C5489" s="3" t="s">
        <v>18</v>
      </c>
      <c r="D5489" s="3" t="s">
        <v>3526</v>
      </c>
      <c r="E5489" s="4">
        <v>44344</v>
      </c>
      <c r="F5489" s="3" t="s">
        <v>52</v>
      </c>
      <c r="G5489" s="3" t="s">
        <v>14</v>
      </c>
      <c r="H5489" s="5">
        <v>261</v>
      </c>
    </row>
    <row r="5490" spans="1:8" ht="15.25" customHeight="1" x14ac:dyDescent="0.2">
      <c r="A5490" s="3" t="s">
        <v>3524</v>
      </c>
      <c r="B5490" s="3" t="s">
        <v>3525</v>
      </c>
      <c r="C5490" s="3" t="s">
        <v>18</v>
      </c>
      <c r="D5490" s="3" t="s">
        <v>3526</v>
      </c>
      <c r="E5490" s="4">
        <v>44344</v>
      </c>
      <c r="F5490" s="3" t="s">
        <v>52</v>
      </c>
      <c r="G5490" s="3" t="s">
        <v>15</v>
      </c>
      <c r="H5490" s="5">
        <v>749</v>
      </c>
    </row>
    <row r="5491" spans="1:8" ht="15.25" customHeight="1" x14ac:dyDescent="0.2">
      <c r="A5491" s="3" t="s">
        <v>3524</v>
      </c>
      <c r="B5491" s="3" t="s">
        <v>3525</v>
      </c>
      <c r="C5491" s="3" t="s">
        <v>18</v>
      </c>
      <c r="D5491" s="3" t="s">
        <v>3526</v>
      </c>
      <c r="E5491" s="4">
        <v>44344</v>
      </c>
      <c r="F5491" s="3" t="s">
        <v>52</v>
      </c>
      <c r="G5491" s="3" t="s">
        <v>16</v>
      </c>
      <c r="H5491" s="5">
        <v>793</v>
      </c>
    </row>
    <row r="5492" spans="1:8" ht="15.25" customHeight="1" x14ac:dyDescent="0.2">
      <c r="A5492" s="3" t="s">
        <v>3527</v>
      </c>
      <c r="B5492" s="3" t="s">
        <v>3528</v>
      </c>
      <c r="C5492" s="3" t="s">
        <v>18</v>
      </c>
      <c r="D5492" s="3" t="s">
        <v>3529</v>
      </c>
      <c r="E5492" s="4">
        <v>44397</v>
      </c>
      <c r="F5492" s="3" t="s">
        <v>52</v>
      </c>
      <c r="G5492" s="3" t="s">
        <v>13</v>
      </c>
      <c r="H5492" s="5">
        <v>806</v>
      </c>
    </row>
    <row r="5493" spans="1:8" ht="15.25" customHeight="1" x14ac:dyDescent="0.2">
      <c r="A5493" s="3" t="s">
        <v>3527</v>
      </c>
      <c r="B5493" s="3" t="s">
        <v>3528</v>
      </c>
      <c r="C5493" s="3" t="s">
        <v>18</v>
      </c>
      <c r="D5493" s="3" t="s">
        <v>3529</v>
      </c>
      <c r="E5493" s="4">
        <v>44397</v>
      </c>
      <c r="F5493" s="3" t="s">
        <v>52</v>
      </c>
      <c r="G5493" s="3" t="s">
        <v>14</v>
      </c>
      <c r="H5493" s="5">
        <v>69</v>
      </c>
    </row>
    <row r="5494" spans="1:8" ht="15.25" customHeight="1" x14ac:dyDescent="0.2">
      <c r="A5494" s="3" t="s">
        <v>3527</v>
      </c>
      <c r="B5494" s="3" t="s">
        <v>3528</v>
      </c>
      <c r="C5494" s="3" t="s">
        <v>18</v>
      </c>
      <c r="D5494" s="3" t="s">
        <v>3529</v>
      </c>
      <c r="E5494" s="4">
        <v>44397</v>
      </c>
      <c r="F5494" s="3" t="s">
        <v>52</v>
      </c>
      <c r="G5494" s="3" t="s">
        <v>15</v>
      </c>
      <c r="H5494" s="5">
        <v>725</v>
      </c>
    </row>
    <row r="5495" spans="1:8" ht="15.25" customHeight="1" x14ac:dyDescent="0.2">
      <c r="A5495" s="3" t="s">
        <v>3527</v>
      </c>
      <c r="B5495" s="3" t="s">
        <v>3528</v>
      </c>
      <c r="C5495" s="3" t="s">
        <v>18</v>
      </c>
      <c r="D5495" s="3" t="s">
        <v>3529</v>
      </c>
      <c r="E5495" s="4">
        <v>44397</v>
      </c>
      <c r="F5495" s="3" t="s">
        <v>52</v>
      </c>
      <c r="G5495" s="3" t="s">
        <v>16</v>
      </c>
      <c r="H5495" s="5">
        <v>219</v>
      </c>
    </row>
    <row r="5496" spans="1:8" ht="15.25" customHeight="1" x14ac:dyDescent="0.2">
      <c r="A5496" s="3" t="s">
        <v>3530</v>
      </c>
      <c r="B5496" s="3" t="s">
        <v>3531</v>
      </c>
      <c r="C5496" s="3" t="s">
        <v>18</v>
      </c>
      <c r="D5496" s="3" t="s">
        <v>3532</v>
      </c>
      <c r="E5496" s="4">
        <v>44376</v>
      </c>
      <c r="F5496" s="3" t="s">
        <v>12</v>
      </c>
      <c r="G5496" s="3" t="s">
        <v>13</v>
      </c>
      <c r="H5496" s="5">
        <v>106</v>
      </c>
    </row>
    <row r="5497" spans="1:8" ht="15.25" customHeight="1" x14ac:dyDescent="0.2">
      <c r="A5497" s="3" t="s">
        <v>3530</v>
      </c>
      <c r="B5497" s="3" t="s">
        <v>3531</v>
      </c>
      <c r="C5497" s="3" t="s">
        <v>18</v>
      </c>
      <c r="D5497" s="3" t="s">
        <v>3532</v>
      </c>
      <c r="E5497" s="4">
        <v>44376</v>
      </c>
      <c r="F5497" s="3" t="s">
        <v>12</v>
      </c>
      <c r="G5497" s="3" t="s">
        <v>14</v>
      </c>
      <c r="H5497" s="5">
        <v>127</v>
      </c>
    </row>
    <row r="5498" spans="1:8" ht="15.25" customHeight="1" x14ac:dyDescent="0.2">
      <c r="A5498" s="3" t="s">
        <v>3530</v>
      </c>
      <c r="B5498" s="3" t="s">
        <v>3531</v>
      </c>
      <c r="C5498" s="3" t="s">
        <v>18</v>
      </c>
      <c r="D5498" s="3" t="s">
        <v>3532</v>
      </c>
      <c r="E5498" s="4">
        <v>44376</v>
      </c>
      <c r="F5498" s="3" t="s">
        <v>12</v>
      </c>
      <c r="G5498" s="3" t="s">
        <v>15</v>
      </c>
      <c r="H5498" s="5">
        <v>1224</v>
      </c>
    </row>
    <row r="5499" spans="1:8" ht="15.25" customHeight="1" x14ac:dyDescent="0.2">
      <c r="A5499" s="3" t="s">
        <v>3530</v>
      </c>
      <c r="B5499" s="3" t="s">
        <v>3531</v>
      </c>
      <c r="C5499" s="3" t="s">
        <v>18</v>
      </c>
      <c r="D5499" s="3" t="s">
        <v>3532</v>
      </c>
      <c r="E5499" s="4">
        <v>44376</v>
      </c>
      <c r="F5499" s="3" t="s">
        <v>12</v>
      </c>
      <c r="G5499" s="3" t="s">
        <v>16</v>
      </c>
      <c r="H5499" s="5">
        <v>337</v>
      </c>
    </row>
    <row r="5500" spans="1:8" ht="15.25" customHeight="1" x14ac:dyDescent="0.2">
      <c r="A5500" s="3" t="s">
        <v>3533</v>
      </c>
      <c r="B5500" s="3" t="s">
        <v>3534</v>
      </c>
      <c r="C5500" s="3" t="s">
        <v>71</v>
      </c>
      <c r="D5500" s="3" t="s">
        <v>3535</v>
      </c>
      <c r="E5500" s="4">
        <v>44348</v>
      </c>
      <c r="F5500" s="3" t="s">
        <v>52</v>
      </c>
      <c r="G5500" s="3" t="s">
        <v>13</v>
      </c>
      <c r="H5500" s="5">
        <v>46</v>
      </c>
    </row>
    <row r="5501" spans="1:8" ht="15.25" customHeight="1" x14ac:dyDescent="0.2">
      <c r="A5501" s="3" t="s">
        <v>3533</v>
      </c>
      <c r="B5501" s="3" t="s">
        <v>3534</v>
      </c>
      <c r="C5501" s="3" t="s">
        <v>71</v>
      </c>
      <c r="D5501" s="3" t="s">
        <v>3535</v>
      </c>
      <c r="E5501" s="4">
        <v>44348</v>
      </c>
      <c r="F5501" s="3" t="s">
        <v>52</v>
      </c>
      <c r="G5501" s="3" t="s">
        <v>14</v>
      </c>
      <c r="H5501" s="5">
        <v>38</v>
      </c>
    </row>
    <row r="5502" spans="1:8" ht="15.25" customHeight="1" x14ac:dyDescent="0.2">
      <c r="A5502" s="3" t="s">
        <v>3533</v>
      </c>
      <c r="B5502" s="3" t="s">
        <v>3534</v>
      </c>
      <c r="C5502" s="3" t="s">
        <v>71</v>
      </c>
      <c r="D5502" s="3" t="s">
        <v>3535</v>
      </c>
      <c r="E5502" s="4">
        <v>44348</v>
      </c>
      <c r="F5502" s="3" t="s">
        <v>52</v>
      </c>
      <c r="G5502" s="3" t="s">
        <v>15</v>
      </c>
      <c r="H5502" s="5">
        <v>1014</v>
      </c>
    </row>
    <row r="5503" spans="1:8" ht="15.25" customHeight="1" x14ac:dyDescent="0.2">
      <c r="A5503" s="3" t="s">
        <v>3533</v>
      </c>
      <c r="B5503" s="3" t="s">
        <v>3534</v>
      </c>
      <c r="C5503" s="3" t="s">
        <v>71</v>
      </c>
      <c r="D5503" s="3" t="s">
        <v>3535</v>
      </c>
      <c r="E5503" s="4">
        <v>44348</v>
      </c>
      <c r="F5503" s="3" t="s">
        <v>52</v>
      </c>
      <c r="G5503" s="3" t="s">
        <v>16</v>
      </c>
      <c r="H5503" s="5">
        <v>686</v>
      </c>
    </row>
    <row r="5504" spans="1:8" ht="15.25" customHeight="1" x14ac:dyDescent="0.2">
      <c r="A5504" s="3" t="s">
        <v>3536</v>
      </c>
      <c r="B5504" s="3" t="s">
        <v>3537</v>
      </c>
      <c r="C5504" s="3" t="s">
        <v>18</v>
      </c>
      <c r="D5504" s="3" t="s">
        <v>3538</v>
      </c>
      <c r="E5504" s="4">
        <v>44326</v>
      </c>
      <c r="F5504" s="3" t="s">
        <v>12</v>
      </c>
      <c r="G5504" s="3" t="s">
        <v>13</v>
      </c>
      <c r="H5504" s="5">
        <v>45</v>
      </c>
    </row>
    <row r="5505" spans="1:8" ht="15.25" customHeight="1" x14ac:dyDescent="0.2">
      <c r="A5505" s="3" t="s">
        <v>3536</v>
      </c>
      <c r="B5505" s="3" t="s">
        <v>3537</v>
      </c>
      <c r="C5505" s="3" t="s">
        <v>18</v>
      </c>
      <c r="D5505" s="3" t="s">
        <v>3538</v>
      </c>
      <c r="E5505" s="4">
        <v>44326</v>
      </c>
      <c r="F5505" s="3" t="s">
        <v>12</v>
      </c>
      <c r="G5505" s="3" t="s">
        <v>14</v>
      </c>
      <c r="H5505" s="5">
        <v>39</v>
      </c>
    </row>
    <row r="5506" spans="1:8" ht="15.25" customHeight="1" x14ac:dyDescent="0.2">
      <c r="A5506" s="3" t="s">
        <v>3536</v>
      </c>
      <c r="B5506" s="3" t="s">
        <v>3537</v>
      </c>
      <c r="C5506" s="3" t="s">
        <v>18</v>
      </c>
      <c r="D5506" s="3" t="s">
        <v>3538</v>
      </c>
      <c r="E5506" s="4">
        <v>44326</v>
      </c>
      <c r="F5506" s="3" t="s">
        <v>12</v>
      </c>
      <c r="G5506" s="3" t="s">
        <v>15</v>
      </c>
      <c r="H5506" s="5">
        <v>1282</v>
      </c>
    </row>
    <row r="5507" spans="1:8" ht="15.25" customHeight="1" x14ac:dyDescent="0.2">
      <c r="A5507" s="3" t="s">
        <v>3536</v>
      </c>
      <c r="B5507" s="3" t="s">
        <v>3537</v>
      </c>
      <c r="C5507" s="3" t="s">
        <v>18</v>
      </c>
      <c r="D5507" s="3" t="s">
        <v>3538</v>
      </c>
      <c r="E5507" s="4">
        <v>44326</v>
      </c>
      <c r="F5507" s="3" t="s">
        <v>12</v>
      </c>
      <c r="G5507" s="3" t="s">
        <v>16</v>
      </c>
      <c r="H5507" s="5">
        <v>412</v>
      </c>
    </row>
    <row r="5508" spans="1:8" ht="15.25" customHeight="1" x14ac:dyDescent="0.2">
      <c r="A5508" s="3" t="s">
        <v>3539</v>
      </c>
      <c r="B5508" s="3" t="s">
        <v>3540</v>
      </c>
      <c r="C5508" s="3" t="s">
        <v>18</v>
      </c>
      <c r="D5508" s="3" t="s">
        <v>3541</v>
      </c>
      <c r="E5508" s="4">
        <v>44357</v>
      </c>
      <c r="F5508" s="3" t="s">
        <v>12</v>
      </c>
      <c r="G5508" s="3" t="s">
        <v>13</v>
      </c>
      <c r="H5508" s="5">
        <v>115</v>
      </c>
    </row>
    <row r="5509" spans="1:8" ht="15.25" customHeight="1" x14ac:dyDescent="0.2">
      <c r="A5509" s="3" t="s">
        <v>3539</v>
      </c>
      <c r="B5509" s="3" t="s">
        <v>3540</v>
      </c>
      <c r="C5509" s="3" t="s">
        <v>18</v>
      </c>
      <c r="D5509" s="3" t="s">
        <v>3541</v>
      </c>
      <c r="E5509" s="4">
        <v>44357</v>
      </c>
      <c r="F5509" s="3" t="s">
        <v>12</v>
      </c>
      <c r="G5509" s="3" t="s">
        <v>14</v>
      </c>
      <c r="H5509" s="5">
        <v>292</v>
      </c>
    </row>
    <row r="5510" spans="1:8" ht="15.25" customHeight="1" x14ac:dyDescent="0.2">
      <c r="A5510" s="3" t="s">
        <v>3539</v>
      </c>
      <c r="B5510" s="3" t="s">
        <v>3540</v>
      </c>
      <c r="C5510" s="3" t="s">
        <v>18</v>
      </c>
      <c r="D5510" s="3" t="s">
        <v>3541</v>
      </c>
      <c r="E5510" s="4">
        <v>44357</v>
      </c>
      <c r="F5510" s="3" t="s">
        <v>12</v>
      </c>
      <c r="G5510" s="3" t="s">
        <v>15</v>
      </c>
      <c r="H5510" s="5">
        <v>940</v>
      </c>
    </row>
    <row r="5511" spans="1:8" ht="15.25" customHeight="1" x14ac:dyDescent="0.2">
      <c r="A5511" s="3" t="s">
        <v>3539</v>
      </c>
      <c r="B5511" s="3" t="s">
        <v>3540</v>
      </c>
      <c r="C5511" s="3" t="s">
        <v>18</v>
      </c>
      <c r="D5511" s="3" t="s">
        <v>3541</v>
      </c>
      <c r="E5511" s="4">
        <v>44357</v>
      </c>
      <c r="F5511" s="3" t="s">
        <v>12</v>
      </c>
      <c r="G5511" s="3" t="s">
        <v>16</v>
      </c>
      <c r="H5511" s="5">
        <v>426</v>
      </c>
    </row>
    <row r="5512" spans="1:8" ht="15.25" customHeight="1" x14ac:dyDescent="0.2">
      <c r="A5512" s="3" t="s">
        <v>3542</v>
      </c>
      <c r="B5512" s="3" t="s">
        <v>3543</v>
      </c>
      <c r="C5512" s="3" t="s">
        <v>75</v>
      </c>
      <c r="D5512" s="3" t="s">
        <v>3544</v>
      </c>
      <c r="E5512" s="4">
        <v>44406</v>
      </c>
      <c r="F5512" s="3" t="s">
        <v>52</v>
      </c>
      <c r="G5512" s="3" t="s">
        <v>13</v>
      </c>
      <c r="H5512" s="5">
        <v>8</v>
      </c>
    </row>
    <row r="5513" spans="1:8" ht="15.25" customHeight="1" x14ac:dyDescent="0.2">
      <c r="A5513" s="3" t="s">
        <v>3542</v>
      </c>
      <c r="B5513" s="3" t="s">
        <v>3543</v>
      </c>
      <c r="C5513" s="3" t="s">
        <v>75</v>
      </c>
      <c r="D5513" s="3" t="s">
        <v>3544</v>
      </c>
      <c r="E5513" s="4">
        <v>44406</v>
      </c>
      <c r="F5513" s="3" t="s">
        <v>52</v>
      </c>
      <c r="G5513" s="3" t="s">
        <v>14</v>
      </c>
      <c r="H5513" s="5">
        <v>12</v>
      </c>
    </row>
    <row r="5514" spans="1:8" ht="15.25" customHeight="1" x14ac:dyDescent="0.2">
      <c r="A5514" s="3" t="s">
        <v>3542</v>
      </c>
      <c r="B5514" s="3" t="s">
        <v>3543</v>
      </c>
      <c r="C5514" s="3" t="s">
        <v>75</v>
      </c>
      <c r="D5514" s="3" t="s">
        <v>3544</v>
      </c>
      <c r="E5514" s="4">
        <v>44406</v>
      </c>
      <c r="F5514" s="3" t="s">
        <v>52</v>
      </c>
      <c r="G5514" s="3" t="s">
        <v>15</v>
      </c>
      <c r="H5514" s="5">
        <v>299</v>
      </c>
    </row>
    <row r="5515" spans="1:8" ht="15.25" customHeight="1" x14ac:dyDescent="0.2">
      <c r="A5515" s="3" t="s">
        <v>3542</v>
      </c>
      <c r="B5515" s="3" t="s">
        <v>3543</v>
      </c>
      <c r="C5515" s="3" t="s">
        <v>75</v>
      </c>
      <c r="D5515" s="3" t="s">
        <v>3544</v>
      </c>
      <c r="E5515" s="4">
        <v>44406</v>
      </c>
      <c r="F5515" s="3" t="s">
        <v>52</v>
      </c>
      <c r="G5515" s="3" t="s">
        <v>16</v>
      </c>
      <c r="H5515" s="5">
        <v>1447</v>
      </c>
    </row>
    <row r="5516" spans="1:8" ht="15.25" customHeight="1" x14ac:dyDescent="0.2">
      <c r="A5516" s="3" t="s">
        <v>3545</v>
      </c>
      <c r="B5516" s="3" t="s">
        <v>3546</v>
      </c>
      <c r="C5516" s="3" t="s">
        <v>18</v>
      </c>
      <c r="D5516" s="3" t="s">
        <v>3547</v>
      </c>
      <c r="E5516" s="4">
        <v>44391</v>
      </c>
      <c r="F5516" s="3" t="s">
        <v>12</v>
      </c>
      <c r="G5516" s="3" t="s">
        <v>13</v>
      </c>
      <c r="H5516" s="5">
        <v>218</v>
      </c>
    </row>
    <row r="5517" spans="1:8" ht="15.25" customHeight="1" x14ac:dyDescent="0.2">
      <c r="A5517" s="3" t="s">
        <v>3545</v>
      </c>
      <c r="B5517" s="3" t="s">
        <v>3546</v>
      </c>
      <c r="C5517" s="3" t="s">
        <v>18</v>
      </c>
      <c r="D5517" s="3" t="s">
        <v>3547</v>
      </c>
      <c r="E5517" s="4">
        <v>44391</v>
      </c>
      <c r="F5517" s="3" t="s">
        <v>12</v>
      </c>
      <c r="G5517" s="3" t="s">
        <v>14</v>
      </c>
      <c r="H5517" s="5">
        <v>183</v>
      </c>
    </row>
    <row r="5518" spans="1:8" ht="15.25" customHeight="1" x14ac:dyDescent="0.2">
      <c r="A5518" s="3" t="s">
        <v>3545</v>
      </c>
      <c r="B5518" s="3" t="s">
        <v>3546</v>
      </c>
      <c r="C5518" s="3" t="s">
        <v>18</v>
      </c>
      <c r="D5518" s="3" t="s">
        <v>3547</v>
      </c>
      <c r="E5518" s="4">
        <v>44391</v>
      </c>
      <c r="F5518" s="3" t="s">
        <v>12</v>
      </c>
      <c r="G5518" s="3" t="s">
        <v>15</v>
      </c>
      <c r="H5518" s="5">
        <v>724</v>
      </c>
    </row>
    <row r="5519" spans="1:8" ht="15.25" customHeight="1" x14ac:dyDescent="0.2">
      <c r="A5519" s="3" t="s">
        <v>3545</v>
      </c>
      <c r="B5519" s="3" t="s">
        <v>3546</v>
      </c>
      <c r="C5519" s="3" t="s">
        <v>18</v>
      </c>
      <c r="D5519" s="3" t="s">
        <v>3547</v>
      </c>
      <c r="E5519" s="4">
        <v>44391</v>
      </c>
      <c r="F5519" s="3" t="s">
        <v>12</v>
      </c>
      <c r="G5519" s="3" t="s">
        <v>16</v>
      </c>
      <c r="H5519" s="5">
        <v>637</v>
      </c>
    </row>
    <row r="5520" spans="1:8" ht="15.25" customHeight="1" x14ac:dyDescent="0.2">
      <c r="A5520" s="3" t="s">
        <v>3548</v>
      </c>
      <c r="B5520" s="3" t="s">
        <v>3549</v>
      </c>
      <c r="C5520" s="3" t="s">
        <v>18</v>
      </c>
      <c r="D5520" s="3" t="s">
        <v>3550</v>
      </c>
      <c r="E5520" s="4">
        <v>44365</v>
      </c>
      <c r="F5520" s="3" t="s">
        <v>12</v>
      </c>
      <c r="G5520" s="3" t="s">
        <v>13</v>
      </c>
      <c r="H5520" s="5">
        <v>66</v>
      </c>
    </row>
    <row r="5521" spans="1:8" ht="15.25" customHeight="1" x14ac:dyDescent="0.2">
      <c r="A5521" s="3" t="s">
        <v>3548</v>
      </c>
      <c r="B5521" s="3" t="s">
        <v>3549</v>
      </c>
      <c r="C5521" s="3" t="s">
        <v>18</v>
      </c>
      <c r="D5521" s="3" t="s">
        <v>3550</v>
      </c>
      <c r="E5521" s="4">
        <v>44365</v>
      </c>
      <c r="F5521" s="3" t="s">
        <v>12</v>
      </c>
      <c r="G5521" s="3" t="s">
        <v>14</v>
      </c>
      <c r="H5521" s="5">
        <v>63</v>
      </c>
    </row>
    <row r="5522" spans="1:8" ht="15.25" customHeight="1" x14ac:dyDescent="0.2">
      <c r="A5522" s="3" t="s">
        <v>3548</v>
      </c>
      <c r="B5522" s="3" t="s">
        <v>3549</v>
      </c>
      <c r="C5522" s="3" t="s">
        <v>18</v>
      </c>
      <c r="D5522" s="3" t="s">
        <v>3550</v>
      </c>
      <c r="E5522" s="4">
        <v>44365</v>
      </c>
      <c r="F5522" s="3" t="s">
        <v>12</v>
      </c>
      <c r="G5522" s="3" t="s">
        <v>15</v>
      </c>
      <c r="H5522" s="5">
        <v>1048</v>
      </c>
    </row>
    <row r="5523" spans="1:8" ht="15.25" customHeight="1" x14ac:dyDescent="0.2">
      <c r="A5523" s="3" t="s">
        <v>3548</v>
      </c>
      <c r="B5523" s="3" t="s">
        <v>3549</v>
      </c>
      <c r="C5523" s="3" t="s">
        <v>18</v>
      </c>
      <c r="D5523" s="3" t="s">
        <v>3550</v>
      </c>
      <c r="E5523" s="4">
        <v>44365</v>
      </c>
      <c r="F5523" s="3" t="s">
        <v>12</v>
      </c>
      <c r="G5523" s="3" t="s">
        <v>16</v>
      </c>
      <c r="H5523" s="5">
        <v>572</v>
      </c>
    </row>
    <row r="5524" spans="1:8" ht="15.25" customHeight="1" x14ac:dyDescent="0.2">
      <c r="A5524" s="3" t="s">
        <v>3551</v>
      </c>
      <c r="B5524" s="3" t="s">
        <v>3552</v>
      </c>
      <c r="C5524" s="3" t="s">
        <v>18</v>
      </c>
      <c r="D5524" s="3" t="s">
        <v>3553</v>
      </c>
      <c r="E5524" s="4">
        <v>44365</v>
      </c>
      <c r="F5524" s="3" t="s">
        <v>12</v>
      </c>
      <c r="G5524" s="3" t="s">
        <v>13</v>
      </c>
      <c r="H5524" s="5">
        <v>95</v>
      </c>
    </row>
    <row r="5525" spans="1:8" ht="15.25" customHeight="1" x14ac:dyDescent="0.2">
      <c r="A5525" s="3" t="s">
        <v>3551</v>
      </c>
      <c r="B5525" s="3" t="s">
        <v>3552</v>
      </c>
      <c r="C5525" s="3" t="s">
        <v>18</v>
      </c>
      <c r="D5525" s="3" t="s">
        <v>3553</v>
      </c>
      <c r="E5525" s="4">
        <v>44365</v>
      </c>
      <c r="F5525" s="3" t="s">
        <v>12</v>
      </c>
      <c r="G5525" s="3" t="s">
        <v>14</v>
      </c>
      <c r="H5525" s="5">
        <v>167</v>
      </c>
    </row>
    <row r="5526" spans="1:8" ht="15.25" customHeight="1" x14ac:dyDescent="0.2">
      <c r="A5526" s="3" t="s">
        <v>3551</v>
      </c>
      <c r="B5526" s="3" t="s">
        <v>3552</v>
      </c>
      <c r="C5526" s="3" t="s">
        <v>18</v>
      </c>
      <c r="D5526" s="3" t="s">
        <v>3553</v>
      </c>
      <c r="E5526" s="4">
        <v>44365</v>
      </c>
      <c r="F5526" s="3" t="s">
        <v>12</v>
      </c>
      <c r="G5526" s="3" t="s">
        <v>15</v>
      </c>
      <c r="H5526" s="5">
        <v>1230</v>
      </c>
    </row>
    <row r="5527" spans="1:8" ht="15.25" customHeight="1" x14ac:dyDescent="0.2">
      <c r="A5527" s="3" t="s">
        <v>3551</v>
      </c>
      <c r="B5527" s="3" t="s">
        <v>3552</v>
      </c>
      <c r="C5527" s="3" t="s">
        <v>18</v>
      </c>
      <c r="D5527" s="3" t="s">
        <v>3553</v>
      </c>
      <c r="E5527" s="4">
        <v>44365</v>
      </c>
      <c r="F5527" s="3" t="s">
        <v>12</v>
      </c>
      <c r="G5527" s="3" t="s">
        <v>16</v>
      </c>
      <c r="H5527" s="5">
        <v>256</v>
      </c>
    </row>
    <row r="5528" spans="1:8" ht="15.25" customHeight="1" x14ac:dyDescent="0.2">
      <c r="A5528" s="3" t="s">
        <v>3554</v>
      </c>
      <c r="B5528" s="3" t="s">
        <v>3555</v>
      </c>
      <c r="C5528" s="3" t="s">
        <v>18</v>
      </c>
      <c r="D5528" s="3" t="s">
        <v>3556</v>
      </c>
      <c r="E5528" s="4">
        <v>44344</v>
      </c>
      <c r="F5528" s="3" t="s">
        <v>52</v>
      </c>
      <c r="G5528" s="3" t="s">
        <v>13</v>
      </c>
      <c r="H5528" s="5">
        <v>138</v>
      </c>
    </row>
    <row r="5529" spans="1:8" ht="15.25" customHeight="1" x14ac:dyDescent="0.2">
      <c r="A5529" s="3" t="s">
        <v>3554</v>
      </c>
      <c r="B5529" s="3" t="s">
        <v>3555</v>
      </c>
      <c r="C5529" s="3" t="s">
        <v>18</v>
      </c>
      <c r="D5529" s="3" t="s">
        <v>3556</v>
      </c>
      <c r="E5529" s="4">
        <v>44344</v>
      </c>
      <c r="F5529" s="3" t="s">
        <v>52</v>
      </c>
      <c r="G5529" s="3" t="s">
        <v>14</v>
      </c>
      <c r="H5529" s="5">
        <v>341</v>
      </c>
    </row>
    <row r="5530" spans="1:8" ht="15.25" customHeight="1" x14ac:dyDescent="0.2">
      <c r="A5530" s="3" t="s">
        <v>3554</v>
      </c>
      <c r="B5530" s="3" t="s">
        <v>3555</v>
      </c>
      <c r="C5530" s="3" t="s">
        <v>18</v>
      </c>
      <c r="D5530" s="3" t="s">
        <v>3556</v>
      </c>
      <c r="E5530" s="4">
        <v>44344</v>
      </c>
      <c r="F5530" s="3" t="s">
        <v>52</v>
      </c>
      <c r="G5530" s="3" t="s">
        <v>15</v>
      </c>
      <c r="H5530" s="5">
        <v>653</v>
      </c>
    </row>
    <row r="5531" spans="1:8" ht="15.25" customHeight="1" x14ac:dyDescent="0.2">
      <c r="A5531" s="3" t="s">
        <v>3554</v>
      </c>
      <c r="B5531" s="3" t="s">
        <v>3555</v>
      </c>
      <c r="C5531" s="3" t="s">
        <v>18</v>
      </c>
      <c r="D5531" s="3" t="s">
        <v>3556</v>
      </c>
      <c r="E5531" s="4">
        <v>44344</v>
      </c>
      <c r="F5531" s="3" t="s">
        <v>52</v>
      </c>
      <c r="G5531" s="3" t="s">
        <v>16</v>
      </c>
      <c r="H5531" s="5">
        <v>613</v>
      </c>
    </row>
    <row r="5532" spans="1:8" ht="15.25" customHeight="1" x14ac:dyDescent="0.2">
      <c r="A5532" s="3" t="s">
        <v>3557</v>
      </c>
      <c r="B5532" s="3" t="s">
        <v>3558</v>
      </c>
      <c r="C5532" s="3" t="s">
        <v>24</v>
      </c>
      <c r="D5532" s="3" t="s">
        <v>3559</v>
      </c>
      <c r="E5532" s="4">
        <v>44379</v>
      </c>
      <c r="F5532" s="3" t="s">
        <v>52</v>
      </c>
      <c r="G5532" s="3" t="s">
        <v>13</v>
      </c>
      <c r="H5532" s="5">
        <v>5</v>
      </c>
    </row>
    <row r="5533" spans="1:8" ht="15.25" customHeight="1" x14ac:dyDescent="0.2">
      <c r="A5533" s="3" t="s">
        <v>3557</v>
      </c>
      <c r="B5533" s="3" t="s">
        <v>3558</v>
      </c>
      <c r="C5533" s="3" t="s">
        <v>24</v>
      </c>
      <c r="D5533" s="3" t="s">
        <v>3559</v>
      </c>
      <c r="E5533" s="4">
        <v>44379</v>
      </c>
      <c r="F5533" s="3" t="s">
        <v>52</v>
      </c>
      <c r="G5533" s="3" t="s">
        <v>14</v>
      </c>
      <c r="H5533" s="5">
        <v>21</v>
      </c>
    </row>
    <row r="5534" spans="1:8" ht="15.25" customHeight="1" x14ac:dyDescent="0.2">
      <c r="A5534" s="3" t="s">
        <v>3557</v>
      </c>
      <c r="B5534" s="3" t="s">
        <v>3558</v>
      </c>
      <c r="C5534" s="3" t="s">
        <v>24</v>
      </c>
      <c r="D5534" s="3" t="s">
        <v>3559</v>
      </c>
      <c r="E5534" s="4">
        <v>44379</v>
      </c>
      <c r="F5534" s="3" t="s">
        <v>52</v>
      </c>
      <c r="G5534" s="3" t="s">
        <v>15</v>
      </c>
      <c r="H5534" s="5">
        <v>236</v>
      </c>
    </row>
    <row r="5535" spans="1:8" ht="15.25" customHeight="1" x14ac:dyDescent="0.2">
      <c r="A5535" s="3" t="s">
        <v>3557</v>
      </c>
      <c r="B5535" s="3" t="s">
        <v>3558</v>
      </c>
      <c r="C5535" s="3" t="s">
        <v>24</v>
      </c>
      <c r="D5535" s="3" t="s">
        <v>3559</v>
      </c>
      <c r="E5535" s="4">
        <v>44379</v>
      </c>
      <c r="F5535" s="3" t="s">
        <v>52</v>
      </c>
      <c r="G5535" s="3" t="s">
        <v>16</v>
      </c>
      <c r="H5535" s="5">
        <v>1483</v>
      </c>
    </row>
    <row r="5536" spans="1:8" ht="15.25" customHeight="1" x14ac:dyDescent="0.2">
      <c r="A5536" s="3" t="s">
        <v>3560</v>
      </c>
      <c r="B5536" s="3" t="s">
        <v>3561</v>
      </c>
      <c r="C5536" s="3" t="s">
        <v>18</v>
      </c>
      <c r="D5536" s="3" t="s">
        <v>3562</v>
      </c>
      <c r="E5536" s="4">
        <v>44357</v>
      </c>
      <c r="F5536" s="3" t="s">
        <v>12</v>
      </c>
      <c r="G5536" s="3" t="s">
        <v>13</v>
      </c>
      <c r="H5536" s="5">
        <v>101</v>
      </c>
    </row>
    <row r="5537" spans="1:8" ht="15.25" customHeight="1" x14ac:dyDescent="0.2">
      <c r="A5537" s="3" t="s">
        <v>3560</v>
      </c>
      <c r="B5537" s="3" t="s">
        <v>3561</v>
      </c>
      <c r="C5537" s="3" t="s">
        <v>18</v>
      </c>
      <c r="D5537" s="3" t="s">
        <v>3562</v>
      </c>
      <c r="E5537" s="4">
        <v>44357</v>
      </c>
      <c r="F5537" s="3" t="s">
        <v>12</v>
      </c>
      <c r="G5537" s="3" t="s">
        <v>14</v>
      </c>
      <c r="H5537" s="5">
        <v>303</v>
      </c>
    </row>
    <row r="5538" spans="1:8" ht="15.25" customHeight="1" x14ac:dyDescent="0.2">
      <c r="A5538" s="3" t="s">
        <v>3560</v>
      </c>
      <c r="B5538" s="3" t="s">
        <v>3561</v>
      </c>
      <c r="C5538" s="3" t="s">
        <v>18</v>
      </c>
      <c r="D5538" s="3" t="s">
        <v>3562</v>
      </c>
      <c r="E5538" s="4">
        <v>44357</v>
      </c>
      <c r="F5538" s="3" t="s">
        <v>12</v>
      </c>
      <c r="G5538" s="3" t="s">
        <v>15</v>
      </c>
      <c r="H5538" s="5">
        <v>1037</v>
      </c>
    </row>
    <row r="5539" spans="1:8" ht="15.25" customHeight="1" x14ac:dyDescent="0.2">
      <c r="A5539" s="3" t="s">
        <v>3560</v>
      </c>
      <c r="B5539" s="3" t="s">
        <v>3561</v>
      </c>
      <c r="C5539" s="3" t="s">
        <v>18</v>
      </c>
      <c r="D5539" s="3" t="s">
        <v>3562</v>
      </c>
      <c r="E5539" s="4">
        <v>44357</v>
      </c>
      <c r="F5539" s="3" t="s">
        <v>12</v>
      </c>
      <c r="G5539" s="3" t="s">
        <v>16</v>
      </c>
      <c r="H5539" s="5">
        <v>291</v>
      </c>
    </row>
    <row r="5540" spans="1:8" ht="15.25" customHeight="1" x14ac:dyDescent="0.2">
      <c r="A5540" s="3" t="s">
        <v>3563</v>
      </c>
      <c r="B5540" s="3" t="s">
        <v>3564</v>
      </c>
      <c r="C5540" s="3" t="s">
        <v>18</v>
      </c>
      <c r="D5540" s="3" t="s">
        <v>3565</v>
      </c>
      <c r="E5540" s="4">
        <v>44344</v>
      </c>
      <c r="F5540" s="3" t="s">
        <v>12</v>
      </c>
      <c r="G5540" s="3" t="s">
        <v>13</v>
      </c>
      <c r="H5540" s="5">
        <v>100</v>
      </c>
    </row>
    <row r="5541" spans="1:8" ht="15.25" customHeight="1" x14ac:dyDescent="0.2">
      <c r="A5541" s="3" t="s">
        <v>3563</v>
      </c>
      <c r="B5541" s="3" t="s">
        <v>3564</v>
      </c>
      <c r="C5541" s="3" t="s">
        <v>18</v>
      </c>
      <c r="D5541" s="3" t="s">
        <v>3565</v>
      </c>
      <c r="E5541" s="4">
        <v>44344</v>
      </c>
      <c r="F5541" s="3" t="s">
        <v>12</v>
      </c>
      <c r="G5541" s="3" t="s">
        <v>14</v>
      </c>
      <c r="H5541" s="5">
        <v>151</v>
      </c>
    </row>
    <row r="5542" spans="1:8" ht="15.25" customHeight="1" x14ac:dyDescent="0.2">
      <c r="A5542" s="3" t="s">
        <v>3563</v>
      </c>
      <c r="B5542" s="3" t="s">
        <v>3564</v>
      </c>
      <c r="C5542" s="3" t="s">
        <v>18</v>
      </c>
      <c r="D5542" s="3" t="s">
        <v>3565</v>
      </c>
      <c r="E5542" s="4">
        <v>44344</v>
      </c>
      <c r="F5542" s="3" t="s">
        <v>12</v>
      </c>
      <c r="G5542" s="3" t="s">
        <v>15</v>
      </c>
      <c r="H5542" s="5">
        <v>1194</v>
      </c>
    </row>
    <row r="5543" spans="1:8" ht="15.25" customHeight="1" x14ac:dyDescent="0.2">
      <c r="A5543" s="3" t="s">
        <v>3563</v>
      </c>
      <c r="B5543" s="3" t="s">
        <v>3564</v>
      </c>
      <c r="C5543" s="3" t="s">
        <v>18</v>
      </c>
      <c r="D5543" s="3" t="s">
        <v>3565</v>
      </c>
      <c r="E5543" s="4">
        <v>44344</v>
      </c>
      <c r="F5543" s="3" t="s">
        <v>12</v>
      </c>
      <c r="G5543" s="3" t="s">
        <v>16</v>
      </c>
      <c r="H5543" s="5">
        <v>271</v>
      </c>
    </row>
    <row r="5544" spans="1:8" ht="15.25" customHeight="1" x14ac:dyDescent="0.2">
      <c r="A5544" s="3" t="s">
        <v>3566</v>
      </c>
      <c r="B5544" s="3" t="s">
        <v>3567</v>
      </c>
      <c r="C5544" s="3" t="s">
        <v>18</v>
      </c>
      <c r="D5544" s="3" t="s">
        <v>3568</v>
      </c>
      <c r="E5544" s="4">
        <v>44369</v>
      </c>
      <c r="F5544" s="3" t="s">
        <v>12</v>
      </c>
      <c r="G5544" s="3" t="s">
        <v>13</v>
      </c>
      <c r="H5544" s="5">
        <v>158</v>
      </c>
    </row>
    <row r="5545" spans="1:8" ht="15.25" customHeight="1" x14ac:dyDescent="0.2">
      <c r="A5545" s="3" t="s">
        <v>3566</v>
      </c>
      <c r="B5545" s="3" t="s">
        <v>3567</v>
      </c>
      <c r="C5545" s="3" t="s">
        <v>18</v>
      </c>
      <c r="D5545" s="3" t="s">
        <v>3568</v>
      </c>
      <c r="E5545" s="4">
        <v>44369</v>
      </c>
      <c r="F5545" s="3" t="s">
        <v>12</v>
      </c>
      <c r="G5545" s="3" t="s">
        <v>14</v>
      </c>
      <c r="H5545" s="5">
        <v>85</v>
      </c>
    </row>
    <row r="5546" spans="1:8" ht="15.25" customHeight="1" x14ac:dyDescent="0.2">
      <c r="A5546" s="3" t="s">
        <v>3566</v>
      </c>
      <c r="B5546" s="3" t="s">
        <v>3567</v>
      </c>
      <c r="C5546" s="3" t="s">
        <v>18</v>
      </c>
      <c r="D5546" s="3" t="s">
        <v>3568</v>
      </c>
      <c r="E5546" s="4">
        <v>44369</v>
      </c>
      <c r="F5546" s="3" t="s">
        <v>12</v>
      </c>
      <c r="G5546" s="3" t="s">
        <v>15</v>
      </c>
      <c r="H5546" s="5">
        <v>828</v>
      </c>
    </row>
    <row r="5547" spans="1:8" ht="15.25" customHeight="1" x14ac:dyDescent="0.2">
      <c r="A5547" s="3" t="s">
        <v>3566</v>
      </c>
      <c r="B5547" s="3" t="s">
        <v>3567</v>
      </c>
      <c r="C5547" s="3" t="s">
        <v>18</v>
      </c>
      <c r="D5547" s="3" t="s">
        <v>3568</v>
      </c>
      <c r="E5547" s="4">
        <v>44369</v>
      </c>
      <c r="F5547" s="3" t="s">
        <v>12</v>
      </c>
      <c r="G5547" s="3" t="s">
        <v>16</v>
      </c>
      <c r="H5547" s="5">
        <v>641</v>
      </c>
    </row>
    <row r="5548" spans="1:8" ht="15.25" customHeight="1" x14ac:dyDescent="0.2">
      <c r="A5548" s="3" t="s">
        <v>3569</v>
      </c>
      <c r="B5548" s="3" t="s">
        <v>3570</v>
      </c>
      <c r="C5548" s="3" t="s">
        <v>18</v>
      </c>
      <c r="D5548" s="3" t="s">
        <v>3571</v>
      </c>
      <c r="E5548" s="4">
        <v>44399</v>
      </c>
      <c r="F5548" s="3" t="s">
        <v>52</v>
      </c>
      <c r="G5548" s="3" t="s">
        <v>13</v>
      </c>
      <c r="H5548" s="5">
        <v>63</v>
      </c>
    </row>
    <row r="5549" spans="1:8" ht="15.25" customHeight="1" x14ac:dyDescent="0.2">
      <c r="A5549" s="3" t="s">
        <v>3569</v>
      </c>
      <c r="B5549" s="3" t="s">
        <v>3570</v>
      </c>
      <c r="C5549" s="3" t="s">
        <v>18</v>
      </c>
      <c r="D5549" s="3" t="s">
        <v>3571</v>
      </c>
      <c r="E5549" s="4">
        <v>44399</v>
      </c>
      <c r="F5549" s="3" t="s">
        <v>52</v>
      </c>
      <c r="G5549" s="3" t="s">
        <v>14</v>
      </c>
      <c r="H5549" s="5">
        <v>26</v>
      </c>
    </row>
    <row r="5550" spans="1:8" ht="15.25" customHeight="1" x14ac:dyDescent="0.2">
      <c r="A5550" s="3" t="s">
        <v>3569</v>
      </c>
      <c r="B5550" s="3" t="s">
        <v>3570</v>
      </c>
      <c r="C5550" s="3" t="s">
        <v>18</v>
      </c>
      <c r="D5550" s="3" t="s">
        <v>3571</v>
      </c>
      <c r="E5550" s="4">
        <v>44399</v>
      </c>
      <c r="F5550" s="3" t="s">
        <v>52</v>
      </c>
      <c r="G5550" s="3" t="s">
        <v>15</v>
      </c>
      <c r="H5550" s="5">
        <v>738</v>
      </c>
    </row>
    <row r="5551" spans="1:8" ht="15.25" customHeight="1" x14ac:dyDescent="0.2">
      <c r="A5551" s="3" t="s">
        <v>3569</v>
      </c>
      <c r="B5551" s="3" t="s">
        <v>3570</v>
      </c>
      <c r="C5551" s="3" t="s">
        <v>18</v>
      </c>
      <c r="D5551" s="3" t="s">
        <v>3571</v>
      </c>
      <c r="E5551" s="4">
        <v>44399</v>
      </c>
      <c r="F5551" s="3" t="s">
        <v>52</v>
      </c>
      <c r="G5551" s="3" t="s">
        <v>16</v>
      </c>
      <c r="H5551" s="5">
        <v>244</v>
      </c>
    </row>
    <row r="5552" spans="1:8" ht="15.25" customHeight="1" x14ac:dyDescent="0.2">
      <c r="A5552" s="3" t="s">
        <v>3569</v>
      </c>
      <c r="B5552" s="3" t="s">
        <v>3572</v>
      </c>
      <c r="C5552" s="3" t="s">
        <v>26</v>
      </c>
      <c r="D5552" s="3" t="s">
        <v>3571</v>
      </c>
      <c r="E5552" s="4">
        <v>44399</v>
      </c>
      <c r="F5552" s="3" t="s">
        <v>52</v>
      </c>
      <c r="G5552" s="3" t="s">
        <v>13</v>
      </c>
      <c r="H5552" s="5">
        <v>286</v>
      </c>
    </row>
    <row r="5553" spans="1:8" ht="15.25" customHeight="1" x14ac:dyDescent="0.2">
      <c r="A5553" s="3" t="s">
        <v>3569</v>
      </c>
      <c r="B5553" s="3" t="s">
        <v>3572</v>
      </c>
      <c r="C5553" s="3" t="s">
        <v>26</v>
      </c>
      <c r="D5553" s="3" t="s">
        <v>3571</v>
      </c>
      <c r="E5553" s="4">
        <v>44399</v>
      </c>
      <c r="F5553" s="3" t="s">
        <v>52</v>
      </c>
      <c r="G5553" s="3" t="s">
        <v>14</v>
      </c>
      <c r="H5553" s="5">
        <v>28</v>
      </c>
    </row>
    <row r="5554" spans="1:8" ht="15.25" customHeight="1" x14ac:dyDescent="0.2">
      <c r="A5554" s="3" t="s">
        <v>3569</v>
      </c>
      <c r="B5554" s="3" t="s">
        <v>3572</v>
      </c>
      <c r="C5554" s="3" t="s">
        <v>26</v>
      </c>
      <c r="D5554" s="3" t="s">
        <v>3571</v>
      </c>
      <c r="E5554" s="4">
        <v>44399</v>
      </c>
      <c r="F5554" s="3" t="s">
        <v>52</v>
      </c>
      <c r="G5554" s="3" t="s">
        <v>15</v>
      </c>
      <c r="H5554" s="5">
        <v>202</v>
      </c>
    </row>
    <row r="5555" spans="1:8" ht="15.25" customHeight="1" x14ac:dyDescent="0.2">
      <c r="A5555" s="3" t="s">
        <v>3569</v>
      </c>
      <c r="B5555" s="3" t="s">
        <v>3572</v>
      </c>
      <c r="C5555" s="3" t="s">
        <v>26</v>
      </c>
      <c r="D5555" s="3" t="s">
        <v>3571</v>
      </c>
      <c r="E5555" s="4">
        <v>44399</v>
      </c>
      <c r="F5555" s="3" t="s">
        <v>52</v>
      </c>
      <c r="G5555" s="3" t="s">
        <v>16</v>
      </c>
      <c r="H5555" s="5">
        <v>123</v>
      </c>
    </row>
    <row r="5556" spans="1:8" ht="15.25" customHeight="1" x14ac:dyDescent="0.2">
      <c r="A5556" s="3" t="s">
        <v>3573</v>
      </c>
      <c r="B5556" s="3" t="s">
        <v>3574</v>
      </c>
      <c r="C5556" s="3" t="s">
        <v>18</v>
      </c>
      <c r="D5556" s="3" t="s">
        <v>3575</v>
      </c>
      <c r="E5556" s="4">
        <v>44330</v>
      </c>
      <c r="F5556" s="3" t="s">
        <v>12</v>
      </c>
      <c r="G5556" s="3" t="s">
        <v>13</v>
      </c>
      <c r="H5556" s="5">
        <v>91</v>
      </c>
    </row>
    <row r="5557" spans="1:8" ht="15.25" customHeight="1" x14ac:dyDescent="0.2">
      <c r="A5557" s="3" t="s">
        <v>3573</v>
      </c>
      <c r="B5557" s="3" t="s">
        <v>3574</v>
      </c>
      <c r="C5557" s="3" t="s">
        <v>18</v>
      </c>
      <c r="D5557" s="3" t="s">
        <v>3575</v>
      </c>
      <c r="E5557" s="4">
        <v>44330</v>
      </c>
      <c r="F5557" s="3" t="s">
        <v>12</v>
      </c>
      <c r="G5557" s="3" t="s">
        <v>14</v>
      </c>
      <c r="H5557" s="5">
        <v>105</v>
      </c>
    </row>
    <row r="5558" spans="1:8" ht="15.25" customHeight="1" x14ac:dyDescent="0.2">
      <c r="A5558" s="3" t="s">
        <v>3573</v>
      </c>
      <c r="B5558" s="3" t="s">
        <v>3574</v>
      </c>
      <c r="C5558" s="3" t="s">
        <v>18</v>
      </c>
      <c r="D5558" s="3" t="s">
        <v>3575</v>
      </c>
      <c r="E5558" s="4">
        <v>44330</v>
      </c>
      <c r="F5558" s="3" t="s">
        <v>12</v>
      </c>
      <c r="G5558" s="3" t="s">
        <v>15</v>
      </c>
      <c r="H5558" s="5">
        <v>1004</v>
      </c>
    </row>
    <row r="5559" spans="1:8" ht="15.25" customHeight="1" x14ac:dyDescent="0.2">
      <c r="A5559" s="3" t="s">
        <v>3573</v>
      </c>
      <c r="B5559" s="3" t="s">
        <v>3574</v>
      </c>
      <c r="C5559" s="3" t="s">
        <v>18</v>
      </c>
      <c r="D5559" s="3" t="s">
        <v>3575</v>
      </c>
      <c r="E5559" s="4">
        <v>44330</v>
      </c>
      <c r="F5559" s="3" t="s">
        <v>12</v>
      </c>
      <c r="G5559" s="3" t="s">
        <v>16</v>
      </c>
      <c r="H5559" s="5">
        <v>507</v>
      </c>
    </row>
    <row r="5560" spans="1:8" ht="15.25" customHeight="1" x14ac:dyDescent="0.2">
      <c r="A5560" s="3" t="s">
        <v>3576</v>
      </c>
      <c r="B5560" s="3" t="s">
        <v>3577</v>
      </c>
      <c r="C5560" s="3" t="s">
        <v>18</v>
      </c>
      <c r="D5560" s="3" t="s">
        <v>3578</v>
      </c>
      <c r="E5560" s="4">
        <v>44320</v>
      </c>
      <c r="F5560" s="3" t="s">
        <v>52</v>
      </c>
      <c r="G5560" s="3" t="s">
        <v>13</v>
      </c>
      <c r="H5560" s="5">
        <v>219</v>
      </c>
    </row>
    <row r="5561" spans="1:8" ht="15.25" customHeight="1" x14ac:dyDescent="0.2">
      <c r="A5561" s="3" t="s">
        <v>3576</v>
      </c>
      <c r="B5561" s="3" t="s">
        <v>3577</v>
      </c>
      <c r="C5561" s="3" t="s">
        <v>18</v>
      </c>
      <c r="D5561" s="3" t="s">
        <v>3578</v>
      </c>
      <c r="E5561" s="4">
        <v>44320</v>
      </c>
      <c r="F5561" s="3" t="s">
        <v>52</v>
      </c>
      <c r="G5561" s="3" t="s">
        <v>14</v>
      </c>
      <c r="H5561" s="5">
        <v>135</v>
      </c>
    </row>
    <row r="5562" spans="1:8" ht="15.25" customHeight="1" x14ac:dyDescent="0.2">
      <c r="A5562" s="3" t="s">
        <v>3576</v>
      </c>
      <c r="B5562" s="3" t="s">
        <v>3577</v>
      </c>
      <c r="C5562" s="3" t="s">
        <v>18</v>
      </c>
      <c r="D5562" s="3" t="s">
        <v>3578</v>
      </c>
      <c r="E5562" s="4">
        <v>44320</v>
      </c>
      <c r="F5562" s="3" t="s">
        <v>52</v>
      </c>
      <c r="G5562" s="3" t="s">
        <v>15</v>
      </c>
      <c r="H5562" s="5">
        <v>993</v>
      </c>
    </row>
    <row r="5563" spans="1:8" ht="15.25" customHeight="1" x14ac:dyDescent="0.2">
      <c r="A5563" s="3" t="s">
        <v>3576</v>
      </c>
      <c r="B5563" s="3" t="s">
        <v>3577</v>
      </c>
      <c r="C5563" s="3" t="s">
        <v>18</v>
      </c>
      <c r="D5563" s="3" t="s">
        <v>3578</v>
      </c>
      <c r="E5563" s="4">
        <v>44320</v>
      </c>
      <c r="F5563" s="3" t="s">
        <v>52</v>
      </c>
      <c r="G5563" s="3" t="s">
        <v>16</v>
      </c>
      <c r="H5563" s="5">
        <v>355</v>
      </c>
    </row>
    <row r="5564" spans="1:8" ht="15.25" customHeight="1" x14ac:dyDescent="0.2">
      <c r="A5564" s="3" t="s">
        <v>3579</v>
      </c>
      <c r="B5564" s="3" t="s">
        <v>3580</v>
      </c>
      <c r="C5564" s="3" t="s">
        <v>20</v>
      </c>
      <c r="D5564" s="3" t="s">
        <v>3581</v>
      </c>
      <c r="E5564" s="4">
        <v>44376</v>
      </c>
      <c r="F5564" s="3" t="s">
        <v>12</v>
      </c>
      <c r="G5564" s="3" t="s">
        <v>13</v>
      </c>
      <c r="H5564" s="5">
        <v>17</v>
      </c>
    </row>
    <row r="5565" spans="1:8" ht="15.25" customHeight="1" x14ac:dyDescent="0.2">
      <c r="A5565" s="3" t="s">
        <v>3579</v>
      </c>
      <c r="B5565" s="3" t="s">
        <v>3580</v>
      </c>
      <c r="C5565" s="3" t="s">
        <v>20</v>
      </c>
      <c r="D5565" s="3" t="s">
        <v>3581</v>
      </c>
      <c r="E5565" s="4">
        <v>44376</v>
      </c>
      <c r="F5565" s="3" t="s">
        <v>12</v>
      </c>
      <c r="G5565" s="3" t="s">
        <v>14</v>
      </c>
      <c r="H5565" s="5">
        <v>43</v>
      </c>
    </row>
    <row r="5566" spans="1:8" ht="15.25" customHeight="1" x14ac:dyDescent="0.2">
      <c r="A5566" s="3" t="s">
        <v>3579</v>
      </c>
      <c r="B5566" s="3" t="s">
        <v>3580</v>
      </c>
      <c r="C5566" s="3" t="s">
        <v>20</v>
      </c>
      <c r="D5566" s="3" t="s">
        <v>3581</v>
      </c>
      <c r="E5566" s="4">
        <v>44376</v>
      </c>
      <c r="F5566" s="3" t="s">
        <v>12</v>
      </c>
      <c r="G5566" s="3" t="s">
        <v>15</v>
      </c>
      <c r="H5566" s="5">
        <v>510</v>
      </c>
    </row>
    <row r="5567" spans="1:8" ht="15.25" customHeight="1" x14ac:dyDescent="0.2">
      <c r="A5567" s="3" t="s">
        <v>3579</v>
      </c>
      <c r="B5567" s="3" t="s">
        <v>3580</v>
      </c>
      <c r="C5567" s="3" t="s">
        <v>20</v>
      </c>
      <c r="D5567" s="3" t="s">
        <v>3581</v>
      </c>
      <c r="E5567" s="4">
        <v>44376</v>
      </c>
      <c r="F5567" s="3" t="s">
        <v>12</v>
      </c>
      <c r="G5567" s="3" t="s">
        <v>16</v>
      </c>
      <c r="H5567" s="5">
        <v>622</v>
      </c>
    </row>
    <row r="5568" spans="1:8" ht="15.25" customHeight="1" x14ac:dyDescent="0.2">
      <c r="A5568" s="3" t="s">
        <v>3582</v>
      </c>
      <c r="B5568" s="3" t="s">
        <v>3583</v>
      </c>
      <c r="C5568" s="3" t="s">
        <v>24</v>
      </c>
      <c r="D5568" s="3" t="s">
        <v>3584</v>
      </c>
      <c r="E5568" s="4">
        <v>44357</v>
      </c>
      <c r="F5568" s="3" t="s">
        <v>52</v>
      </c>
      <c r="G5568" s="3" t="s">
        <v>13</v>
      </c>
      <c r="H5568" s="5">
        <v>3</v>
      </c>
    </row>
    <row r="5569" spans="1:8" ht="15.25" customHeight="1" x14ac:dyDescent="0.2">
      <c r="A5569" s="3" t="s">
        <v>3582</v>
      </c>
      <c r="B5569" s="3" t="s">
        <v>3583</v>
      </c>
      <c r="C5569" s="3" t="s">
        <v>24</v>
      </c>
      <c r="D5569" s="3" t="s">
        <v>3584</v>
      </c>
      <c r="E5569" s="4">
        <v>44357</v>
      </c>
      <c r="F5569" s="3" t="s">
        <v>52</v>
      </c>
      <c r="G5569" s="3" t="s">
        <v>14</v>
      </c>
      <c r="H5569" s="5">
        <v>19</v>
      </c>
    </row>
    <row r="5570" spans="1:8" ht="15.25" customHeight="1" x14ac:dyDescent="0.2">
      <c r="A5570" s="3" t="s">
        <v>3582</v>
      </c>
      <c r="B5570" s="3" t="s">
        <v>3583</v>
      </c>
      <c r="C5570" s="3" t="s">
        <v>24</v>
      </c>
      <c r="D5570" s="3" t="s">
        <v>3584</v>
      </c>
      <c r="E5570" s="4">
        <v>44357</v>
      </c>
      <c r="F5570" s="3" t="s">
        <v>52</v>
      </c>
      <c r="G5570" s="3" t="s">
        <v>15</v>
      </c>
      <c r="H5570" s="5">
        <v>181</v>
      </c>
    </row>
    <row r="5571" spans="1:8" ht="15.25" customHeight="1" x14ac:dyDescent="0.2">
      <c r="A5571" s="3" t="s">
        <v>3582</v>
      </c>
      <c r="B5571" s="3" t="s">
        <v>3583</v>
      </c>
      <c r="C5571" s="3" t="s">
        <v>24</v>
      </c>
      <c r="D5571" s="3" t="s">
        <v>3584</v>
      </c>
      <c r="E5571" s="4">
        <v>44357</v>
      </c>
      <c r="F5571" s="3" t="s">
        <v>52</v>
      </c>
      <c r="G5571" s="3" t="s">
        <v>16</v>
      </c>
      <c r="H5571" s="5">
        <v>371</v>
      </c>
    </row>
    <row r="5572" spans="1:8" ht="15.25" customHeight="1" x14ac:dyDescent="0.2">
      <c r="A5572" s="3" t="s">
        <v>3579</v>
      </c>
      <c r="B5572" s="3" t="s">
        <v>3585</v>
      </c>
      <c r="C5572" s="3" t="s">
        <v>75</v>
      </c>
      <c r="D5572" s="3" t="s">
        <v>3581</v>
      </c>
      <c r="E5572" s="4">
        <v>44376</v>
      </c>
      <c r="F5572" s="3" t="s">
        <v>12</v>
      </c>
      <c r="G5572" s="3" t="s">
        <v>13</v>
      </c>
      <c r="H5572" s="5">
        <v>4</v>
      </c>
    </row>
    <row r="5573" spans="1:8" ht="15.25" customHeight="1" x14ac:dyDescent="0.2">
      <c r="A5573" s="3" t="s">
        <v>3579</v>
      </c>
      <c r="B5573" s="3" t="s">
        <v>3585</v>
      </c>
      <c r="C5573" s="3" t="s">
        <v>75</v>
      </c>
      <c r="D5573" s="3" t="s">
        <v>3581</v>
      </c>
      <c r="E5573" s="4">
        <v>44376</v>
      </c>
      <c r="F5573" s="3" t="s">
        <v>12</v>
      </c>
      <c r="G5573" s="3" t="s">
        <v>14</v>
      </c>
      <c r="H5573" s="5">
        <v>9</v>
      </c>
    </row>
    <row r="5574" spans="1:8" ht="15.25" customHeight="1" x14ac:dyDescent="0.2">
      <c r="A5574" s="3" t="s">
        <v>3579</v>
      </c>
      <c r="B5574" s="3" t="s">
        <v>3585</v>
      </c>
      <c r="C5574" s="3" t="s">
        <v>75</v>
      </c>
      <c r="D5574" s="3" t="s">
        <v>3581</v>
      </c>
      <c r="E5574" s="4">
        <v>44376</v>
      </c>
      <c r="F5574" s="3" t="s">
        <v>12</v>
      </c>
      <c r="G5574" s="3" t="s">
        <v>15</v>
      </c>
      <c r="H5574" s="5">
        <v>268</v>
      </c>
    </row>
    <row r="5575" spans="1:8" ht="15.25" customHeight="1" x14ac:dyDescent="0.2">
      <c r="A5575" s="3" t="s">
        <v>3579</v>
      </c>
      <c r="B5575" s="3" t="s">
        <v>3585</v>
      </c>
      <c r="C5575" s="3" t="s">
        <v>75</v>
      </c>
      <c r="D5575" s="3" t="s">
        <v>3581</v>
      </c>
      <c r="E5575" s="4">
        <v>44376</v>
      </c>
      <c r="F5575" s="3" t="s">
        <v>12</v>
      </c>
      <c r="G5575" s="3" t="s">
        <v>16</v>
      </c>
      <c r="H5575" s="5">
        <v>229</v>
      </c>
    </row>
    <row r="5576" spans="1:8" ht="15.25" customHeight="1" x14ac:dyDescent="0.2">
      <c r="A5576" s="3" t="s">
        <v>3582</v>
      </c>
      <c r="B5576" s="3" t="s">
        <v>3586</v>
      </c>
      <c r="C5576" s="3" t="s">
        <v>75</v>
      </c>
      <c r="D5576" s="3" t="s">
        <v>3584</v>
      </c>
      <c r="E5576" s="4">
        <v>44357</v>
      </c>
      <c r="F5576" s="3" t="s">
        <v>52</v>
      </c>
      <c r="G5576" s="3" t="s">
        <v>13</v>
      </c>
      <c r="H5576" s="5">
        <v>14</v>
      </c>
    </row>
    <row r="5577" spans="1:8" ht="15.25" customHeight="1" x14ac:dyDescent="0.2">
      <c r="A5577" s="3" t="s">
        <v>3582</v>
      </c>
      <c r="B5577" s="3" t="s">
        <v>3586</v>
      </c>
      <c r="C5577" s="3" t="s">
        <v>75</v>
      </c>
      <c r="D5577" s="3" t="s">
        <v>3584</v>
      </c>
      <c r="E5577" s="4">
        <v>44357</v>
      </c>
      <c r="F5577" s="3" t="s">
        <v>52</v>
      </c>
      <c r="G5577" s="3" t="s">
        <v>14</v>
      </c>
      <c r="H5577" s="5">
        <v>42</v>
      </c>
    </row>
    <row r="5578" spans="1:8" ht="15.25" customHeight="1" x14ac:dyDescent="0.2">
      <c r="A5578" s="3" t="s">
        <v>3582</v>
      </c>
      <c r="B5578" s="3" t="s">
        <v>3586</v>
      </c>
      <c r="C5578" s="3" t="s">
        <v>75</v>
      </c>
      <c r="D5578" s="3" t="s">
        <v>3584</v>
      </c>
      <c r="E5578" s="4">
        <v>44357</v>
      </c>
      <c r="F5578" s="3" t="s">
        <v>52</v>
      </c>
      <c r="G5578" s="3" t="s">
        <v>15</v>
      </c>
      <c r="H5578" s="5">
        <v>603</v>
      </c>
    </row>
    <row r="5579" spans="1:8" ht="15.25" customHeight="1" x14ac:dyDescent="0.2">
      <c r="A5579" s="3" t="s">
        <v>3582</v>
      </c>
      <c r="B5579" s="3" t="s">
        <v>3586</v>
      </c>
      <c r="C5579" s="3" t="s">
        <v>75</v>
      </c>
      <c r="D5579" s="3" t="s">
        <v>3584</v>
      </c>
      <c r="E5579" s="4">
        <v>44357</v>
      </c>
      <c r="F5579" s="3" t="s">
        <v>52</v>
      </c>
      <c r="G5579" s="3" t="s">
        <v>16</v>
      </c>
      <c r="H5579" s="5">
        <v>469</v>
      </c>
    </row>
    <row r="5580" spans="1:8" ht="15.25" customHeight="1" x14ac:dyDescent="0.2">
      <c r="A5580" s="3" t="s">
        <v>3587</v>
      </c>
      <c r="B5580" s="3" t="s">
        <v>3588</v>
      </c>
      <c r="C5580" s="3" t="s">
        <v>18</v>
      </c>
      <c r="D5580" s="3" t="s">
        <v>3589</v>
      </c>
      <c r="E5580" s="4">
        <v>44407</v>
      </c>
      <c r="F5580" s="3" t="s">
        <v>12</v>
      </c>
      <c r="G5580" s="3" t="s">
        <v>13</v>
      </c>
      <c r="H5580" s="5">
        <v>94</v>
      </c>
    </row>
    <row r="5581" spans="1:8" ht="15.25" customHeight="1" x14ac:dyDescent="0.2">
      <c r="A5581" s="3" t="s">
        <v>3587</v>
      </c>
      <c r="B5581" s="3" t="s">
        <v>3588</v>
      </c>
      <c r="C5581" s="3" t="s">
        <v>18</v>
      </c>
      <c r="D5581" s="3" t="s">
        <v>3589</v>
      </c>
      <c r="E5581" s="4">
        <v>44407</v>
      </c>
      <c r="F5581" s="3" t="s">
        <v>12</v>
      </c>
      <c r="G5581" s="3" t="s">
        <v>14</v>
      </c>
      <c r="H5581" s="5">
        <v>144</v>
      </c>
    </row>
    <row r="5582" spans="1:8" ht="15.25" customHeight="1" x14ac:dyDescent="0.2">
      <c r="A5582" s="3" t="s">
        <v>3587</v>
      </c>
      <c r="B5582" s="3" t="s">
        <v>3588</v>
      </c>
      <c r="C5582" s="3" t="s">
        <v>18</v>
      </c>
      <c r="D5582" s="3" t="s">
        <v>3589</v>
      </c>
      <c r="E5582" s="4">
        <v>44407</v>
      </c>
      <c r="F5582" s="3" t="s">
        <v>12</v>
      </c>
      <c r="G5582" s="3" t="s">
        <v>15</v>
      </c>
      <c r="H5582" s="5">
        <v>905</v>
      </c>
    </row>
    <row r="5583" spans="1:8" ht="15.25" customHeight="1" x14ac:dyDescent="0.2">
      <c r="A5583" s="3" t="s">
        <v>3587</v>
      </c>
      <c r="B5583" s="3" t="s">
        <v>3588</v>
      </c>
      <c r="C5583" s="3" t="s">
        <v>18</v>
      </c>
      <c r="D5583" s="3" t="s">
        <v>3589</v>
      </c>
      <c r="E5583" s="4">
        <v>44407</v>
      </c>
      <c r="F5583" s="3" t="s">
        <v>12</v>
      </c>
      <c r="G5583" s="3" t="s">
        <v>16</v>
      </c>
      <c r="H5583" s="5">
        <v>557</v>
      </c>
    </row>
    <row r="5584" spans="1:8" ht="15.25" customHeight="1" x14ac:dyDescent="0.2">
      <c r="A5584" s="3" t="s">
        <v>3590</v>
      </c>
      <c r="B5584" s="3" t="s">
        <v>3591</v>
      </c>
      <c r="C5584" s="3" t="s">
        <v>18</v>
      </c>
      <c r="D5584" s="3" t="s">
        <v>3592</v>
      </c>
      <c r="E5584" s="4">
        <v>44377</v>
      </c>
      <c r="F5584" s="3" t="s">
        <v>12</v>
      </c>
      <c r="G5584" s="3" t="s">
        <v>13</v>
      </c>
      <c r="H5584" s="5">
        <v>74</v>
      </c>
    </row>
    <row r="5585" spans="1:8" ht="15.25" customHeight="1" x14ac:dyDescent="0.2">
      <c r="A5585" s="3" t="s">
        <v>3590</v>
      </c>
      <c r="B5585" s="3" t="s">
        <v>3591</v>
      </c>
      <c r="C5585" s="3" t="s">
        <v>18</v>
      </c>
      <c r="D5585" s="3" t="s">
        <v>3592</v>
      </c>
      <c r="E5585" s="4">
        <v>44377</v>
      </c>
      <c r="F5585" s="3" t="s">
        <v>12</v>
      </c>
      <c r="G5585" s="3" t="s">
        <v>14</v>
      </c>
      <c r="H5585" s="5">
        <v>112</v>
      </c>
    </row>
    <row r="5586" spans="1:8" ht="15.25" customHeight="1" x14ac:dyDescent="0.2">
      <c r="A5586" s="3" t="s">
        <v>3590</v>
      </c>
      <c r="B5586" s="3" t="s">
        <v>3591</v>
      </c>
      <c r="C5586" s="3" t="s">
        <v>18</v>
      </c>
      <c r="D5586" s="3" t="s">
        <v>3592</v>
      </c>
      <c r="E5586" s="4">
        <v>44377</v>
      </c>
      <c r="F5586" s="3" t="s">
        <v>12</v>
      </c>
      <c r="G5586" s="3" t="s">
        <v>15</v>
      </c>
      <c r="H5586" s="5">
        <v>512</v>
      </c>
    </row>
    <row r="5587" spans="1:8" ht="15.25" customHeight="1" x14ac:dyDescent="0.2">
      <c r="A5587" s="3" t="s">
        <v>3590</v>
      </c>
      <c r="B5587" s="3" t="s">
        <v>3591</v>
      </c>
      <c r="C5587" s="3" t="s">
        <v>18</v>
      </c>
      <c r="D5587" s="3" t="s">
        <v>3592</v>
      </c>
      <c r="E5587" s="4">
        <v>44377</v>
      </c>
      <c r="F5587" s="3" t="s">
        <v>12</v>
      </c>
      <c r="G5587" s="3" t="s">
        <v>16</v>
      </c>
      <c r="H5587" s="5">
        <v>1000</v>
      </c>
    </row>
    <row r="5588" spans="1:8" ht="15.25" customHeight="1" x14ac:dyDescent="0.2">
      <c r="A5588" s="3" t="s">
        <v>3593</v>
      </c>
      <c r="B5588" s="3" t="s">
        <v>3594</v>
      </c>
      <c r="C5588" s="3" t="s">
        <v>18</v>
      </c>
      <c r="D5588" s="3" t="s">
        <v>3595</v>
      </c>
      <c r="E5588" s="4">
        <v>44398</v>
      </c>
      <c r="F5588" s="3" t="s">
        <v>12</v>
      </c>
      <c r="G5588" s="3" t="s">
        <v>13</v>
      </c>
      <c r="H5588" s="5">
        <v>443</v>
      </c>
    </row>
    <row r="5589" spans="1:8" ht="15.25" customHeight="1" x14ac:dyDescent="0.2">
      <c r="A5589" s="3" t="s">
        <v>3593</v>
      </c>
      <c r="B5589" s="3" t="s">
        <v>3594</v>
      </c>
      <c r="C5589" s="3" t="s">
        <v>18</v>
      </c>
      <c r="D5589" s="3" t="s">
        <v>3595</v>
      </c>
      <c r="E5589" s="4">
        <v>44398</v>
      </c>
      <c r="F5589" s="3" t="s">
        <v>12</v>
      </c>
      <c r="G5589" s="3" t="s">
        <v>14</v>
      </c>
      <c r="H5589" s="5">
        <v>200</v>
      </c>
    </row>
    <row r="5590" spans="1:8" ht="15.25" customHeight="1" x14ac:dyDescent="0.2">
      <c r="A5590" s="3" t="s">
        <v>3593</v>
      </c>
      <c r="B5590" s="3" t="s">
        <v>3594</v>
      </c>
      <c r="C5590" s="3" t="s">
        <v>18</v>
      </c>
      <c r="D5590" s="3" t="s">
        <v>3595</v>
      </c>
      <c r="E5590" s="4">
        <v>44398</v>
      </c>
      <c r="F5590" s="3" t="s">
        <v>12</v>
      </c>
      <c r="G5590" s="3" t="s">
        <v>15</v>
      </c>
      <c r="H5590" s="5">
        <v>793</v>
      </c>
    </row>
    <row r="5591" spans="1:8" ht="15.25" customHeight="1" x14ac:dyDescent="0.2">
      <c r="A5591" s="3" t="s">
        <v>3593</v>
      </c>
      <c r="B5591" s="3" t="s">
        <v>3594</v>
      </c>
      <c r="C5591" s="3" t="s">
        <v>18</v>
      </c>
      <c r="D5591" s="3" t="s">
        <v>3595</v>
      </c>
      <c r="E5591" s="4">
        <v>44398</v>
      </c>
      <c r="F5591" s="3" t="s">
        <v>12</v>
      </c>
      <c r="G5591" s="3" t="s">
        <v>16</v>
      </c>
      <c r="H5591" s="5">
        <v>253</v>
      </c>
    </row>
    <row r="5592" spans="1:8" ht="15.25" customHeight="1" x14ac:dyDescent="0.2">
      <c r="A5592" s="3" t="s">
        <v>3596</v>
      </c>
      <c r="B5592" s="3" t="s">
        <v>3597</v>
      </c>
      <c r="C5592" s="3" t="s">
        <v>18</v>
      </c>
      <c r="D5592" s="3" t="s">
        <v>3598</v>
      </c>
      <c r="E5592" s="4">
        <v>44398</v>
      </c>
      <c r="F5592" s="3" t="s">
        <v>12</v>
      </c>
      <c r="G5592" s="3" t="s">
        <v>13</v>
      </c>
      <c r="H5592" s="5">
        <v>198</v>
      </c>
    </row>
    <row r="5593" spans="1:8" ht="15.25" customHeight="1" x14ac:dyDescent="0.2">
      <c r="A5593" s="3" t="s">
        <v>3596</v>
      </c>
      <c r="B5593" s="3" t="s">
        <v>3597</v>
      </c>
      <c r="C5593" s="3" t="s">
        <v>18</v>
      </c>
      <c r="D5593" s="3" t="s">
        <v>3598</v>
      </c>
      <c r="E5593" s="4">
        <v>44398</v>
      </c>
      <c r="F5593" s="3" t="s">
        <v>12</v>
      </c>
      <c r="G5593" s="3" t="s">
        <v>14</v>
      </c>
      <c r="H5593" s="5">
        <v>229</v>
      </c>
    </row>
    <row r="5594" spans="1:8" ht="15.25" customHeight="1" x14ac:dyDescent="0.2">
      <c r="A5594" s="3" t="s">
        <v>3596</v>
      </c>
      <c r="B5594" s="3" t="s">
        <v>3597</v>
      </c>
      <c r="C5594" s="3" t="s">
        <v>18</v>
      </c>
      <c r="D5594" s="3" t="s">
        <v>3598</v>
      </c>
      <c r="E5594" s="4">
        <v>44398</v>
      </c>
      <c r="F5594" s="3" t="s">
        <v>12</v>
      </c>
      <c r="G5594" s="3" t="s">
        <v>15</v>
      </c>
      <c r="H5594" s="5">
        <v>596</v>
      </c>
    </row>
    <row r="5595" spans="1:8" ht="15.25" customHeight="1" x14ac:dyDescent="0.2">
      <c r="A5595" s="3" t="s">
        <v>3596</v>
      </c>
      <c r="B5595" s="3" t="s">
        <v>3597</v>
      </c>
      <c r="C5595" s="3" t="s">
        <v>18</v>
      </c>
      <c r="D5595" s="3" t="s">
        <v>3598</v>
      </c>
      <c r="E5595" s="4">
        <v>44398</v>
      </c>
      <c r="F5595" s="3" t="s">
        <v>12</v>
      </c>
      <c r="G5595" s="3" t="s">
        <v>16</v>
      </c>
      <c r="H5595" s="5">
        <v>663</v>
      </c>
    </row>
    <row r="5596" spans="1:8" ht="15.25" customHeight="1" x14ac:dyDescent="0.2">
      <c r="A5596" s="3" t="s">
        <v>3599</v>
      </c>
      <c r="B5596" s="3" t="s">
        <v>3600</v>
      </c>
      <c r="C5596" s="3" t="s">
        <v>18</v>
      </c>
      <c r="D5596" s="3" t="s">
        <v>3601</v>
      </c>
      <c r="E5596" s="4">
        <v>44362</v>
      </c>
      <c r="F5596" s="3" t="s">
        <v>12</v>
      </c>
      <c r="G5596" s="3" t="s">
        <v>13</v>
      </c>
      <c r="H5596" s="5">
        <v>58</v>
      </c>
    </row>
    <row r="5597" spans="1:8" ht="15.25" customHeight="1" x14ac:dyDescent="0.2">
      <c r="A5597" s="3" t="s">
        <v>3599</v>
      </c>
      <c r="B5597" s="3" t="s">
        <v>3600</v>
      </c>
      <c r="C5597" s="3" t="s">
        <v>18</v>
      </c>
      <c r="D5597" s="3" t="s">
        <v>3601</v>
      </c>
      <c r="E5597" s="4">
        <v>44362</v>
      </c>
      <c r="F5597" s="3" t="s">
        <v>12</v>
      </c>
      <c r="G5597" s="3" t="s">
        <v>14</v>
      </c>
      <c r="H5597" s="5">
        <v>81</v>
      </c>
    </row>
    <row r="5598" spans="1:8" ht="15.25" customHeight="1" x14ac:dyDescent="0.2">
      <c r="A5598" s="3" t="s">
        <v>3599</v>
      </c>
      <c r="B5598" s="3" t="s">
        <v>3600</v>
      </c>
      <c r="C5598" s="3" t="s">
        <v>18</v>
      </c>
      <c r="D5598" s="3" t="s">
        <v>3601</v>
      </c>
      <c r="E5598" s="4">
        <v>44362</v>
      </c>
      <c r="F5598" s="3" t="s">
        <v>12</v>
      </c>
      <c r="G5598" s="3" t="s">
        <v>15</v>
      </c>
      <c r="H5598" s="5">
        <v>776</v>
      </c>
    </row>
    <row r="5599" spans="1:8" ht="15.25" customHeight="1" x14ac:dyDescent="0.2">
      <c r="A5599" s="3" t="s">
        <v>3599</v>
      </c>
      <c r="B5599" s="3" t="s">
        <v>3600</v>
      </c>
      <c r="C5599" s="3" t="s">
        <v>18</v>
      </c>
      <c r="D5599" s="3" t="s">
        <v>3601</v>
      </c>
      <c r="E5599" s="4">
        <v>44362</v>
      </c>
      <c r="F5599" s="3" t="s">
        <v>12</v>
      </c>
      <c r="G5599" s="3" t="s">
        <v>16</v>
      </c>
      <c r="H5599" s="5">
        <v>760</v>
      </c>
    </row>
    <row r="5600" spans="1:8" ht="15.25" customHeight="1" x14ac:dyDescent="0.2">
      <c r="A5600" s="3" t="s">
        <v>3602</v>
      </c>
      <c r="B5600" s="3" t="s">
        <v>3603</v>
      </c>
      <c r="C5600" s="3" t="s">
        <v>18</v>
      </c>
      <c r="D5600" s="3" t="s">
        <v>3604</v>
      </c>
      <c r="E5600" s="4">
        <v>44377</v>
      </c>
      <c r="F5600" s="3" t="s">
        <v>52</v>
      </c>
      <c r="G5600" s="3" t="s">
        <v>13</v>
      </c>
      <c r="H5600" s="5">
        <v>60</v>
      </c>
    </row>
    <row r="5601" spans="1:8" ht="15.25" customHeight="1" x14ac:dyDescent="0.2">
      <c r="A5601" s="3" t="s">
        <v>3602</v>
      </c>
      <c r="B5601" s="3" t="s">
        <v>3603</v>
      </c>
      <c r="C5601" s="3" t="s">
        <v>18</v>
      </c>
      <c r="D5601" s="3" t="s">
        <v>3604</v>
      </c>
      <c r="E5601" s="4">
        <v>44377</v>
      </c>
      <c r="F5601" s="3" t="s">
        <v>52</v>
      </c>
      <c r="G5601" s="3" t="s">
        <v>14</v>
      </c>
      <c r="H5601" s="5">
        <v>58</v>
      </c>
    </row>
    <row r="5602" spans="1:8" ht="15.25" customHeight="1" x14ac:dyDescent="0.2">
      <c r="A5602" s="3" t="s">
        <v>3602</v>
      </c>
      <c r="B5602" s="3" t="s">
        <v>3603</v>
      </c>
      <c r="C5602" s="3" t="s">
        <v>18</v>
      </c>
      <c r="D5602" s="3" t="s">
        <v>3604</v>
      </c>
      <c r="E5602" s="4">
        <v>44377</v>
      </c>
      <c r="F5602" s="3" t="s">
        <v>52</v>
      </c>
      <c r="G5602" s="3" t="s">
        <v>15</v>
      </c>
      <c r="H5602" s="5">
        <v>568</v>
      </c>
    </row>
    <row r="5603" spans="1:8" ht="15.25" customHeight="1" x14ac:dyDescent="0.2">
      <c r="A5603" s="3" t="s">
        <v>3602</v>
      </c>
      <c r="B5603" s="3" t="s">
        <v>3603</v>
      </c>
      <c r="C5603" s="3" t="s">
        <v>18</v>
      </c>
      <c r="D5603" s="3" t="s">
        <v>3604</v>
      </c>
      <c r="E5603" s="4">
        <v>44377</v>
      </c>
      <c r="F5603" s="3" t="s">
        <v>52</v>
      </c>
      <c r="G5603" s="3" t="s">
        <v>16</v>
      </c>
      <c r="H5603" s="5">
        <v>986</v>
      </c>
    </row>
    <row r="5604" spans="1:8" ht="15.25" customHeight="1" x14ac:dyDescent="0.2">
      <c r="A5604" s="3" t="s">
        <v>3605</v>
      </c>
      <c r="B5604" s="3" t="s">
        <v>3606</v>
      </c>
      <c r="C5604" s="3" t="s">
        <v>30</v>
      </c>
      <c r="D5604" s="3" t="s">
        <v>3607</v>
      </c>
      <c r="E5604" s="4">
        <v>44364</v>
      </c>
      <c r="F5604" s="3" t="s">
        <v>52</v>
      </c>
      <c r="G5604" s="3" t="s">
        <v>13</v>
      </c>
      <c r="H5604" s="5">
        <v>5</v>
      </c>
    </row>
    <row r="5605" spans="1:8" ht="15.25" customHeight="1" x14ac:dyDescent="0.2">
      <c r="A5605" s="3" t="s">
        <v>3605</v>
      </c>
      <c r="B5605" s="3" t="s">
        <v>3606</v>
      </c>
      <c r="C5605" s="3" t="s">
        <v>30</v>
      </c>
      <c r="D5605" s="3" t="s">
        <v>3607</v>
      </c>
      <c r="E5605" s="4">
        <v>44364</v>
      </c>
      <c r="F5605" s="3" t="s">
        <v>52</v>
      </c>
      <c r="G5605" s="3" t="s">
        <v>14</v>
      </c>
      <c r="H5605" s="5">
        <v>17</v>
      </c>
    </row>
    <row r="5606" spans="1:8" ht="15.25" customHeight="1" x14ac:dyDescent="0.2">
      <c r="A5606" s="3" t="s">
        <v>3605</v>
      </c>
      <c r="B5606" s="3" t="s">
        <v>3606</v>
      </c>
      <c r="C5606" s="3" t="s">
        <v>30</v>
      </c>
      <c r="D5606" s="3" t="s">
        <v>3607</v>
      </c>
      <c r="E5606" s="4">
        <v>44364</v>
      </c>
      <c r="F5606" s="3" t="s">
        <v>52</v>
      </c>
      <c r="G5606" s="3" t="s">
        <v>15</v>
      </c>
      <c r="H5606" s="5">
        <v>176</v>
      </c>
    </row>
    <row r="5607" spans="1:8" ht="15.25" customHeight="1" x14ac:dyDescent="0.2">
      <c r="A5607" s="3" t="s">
        <v>3605</v>
      </c>
      <c r="B5607" s="3" t="s">
        <v>3606</v>
      </c>
      <c r="C5607" s="3" t="s">
        <v>30</v>
      </c>
      <c r="D5607" s="3" t="s">
        <v>3607</v>
      </c>
      <c r="E5607" s="4">
        <v>44364</v>
      </c>
      <c r="F5607" s="3" t="s">
        <v>52</v>
      </c>
      <c r="G5607" s="3" t="s">
        <v>16</v>
      </c>
      <c r="H5607" s="5">
        <v>1467</v>
      </c>
    </row>
    <row r="5608" spans="1:8" ht="15.25" customHeight="1" x14ac:dyDescent="0.2">
      <c r="A5608" s="3" t="s">
        <v>3608</v>
      </c>
      <c r="B5608" s="3" t="s">
        <v>3609</v>
      </c>
      <c r="C5608" s="3" t="s">
        <v>18</v>
      </c>
      <c r="D5608" s="3" t="s">
        <v>3610</v>
      </c>
      <c r="E5608" s="4">
        <v>44399</v>
      </c>
      <c r="F5608" s="3" t="s">
        <v>52</v>
      </c>
      <c r="G5608" s="3" t="s">
        <v>13</v>
      </c>
      <c r="H5608" s="5">
        <v>112</v>
      </c>
    </row>
    <row r="5609" spans="1:8" ht="15.25" customHeight="1" x14ac:dyDescent="0.2">
      <c r="A5609" s="3" t="s">
        <v>3608</v>
      </c>
      <c r="B5609" s="3" t="s">
        <v>3609</v>
      </c>
      <c r="C5609" s="3" t="s">
        <v>18</v>
      </c>
      <c r="D5609" s="3" t="s">
        <v>3610</v>
      </c>
      <c r="E5609" s="4">
        <v>44399</v>
      </c>
      <c r="F5609" s="3" t="s">
        <v>52</v>
      </c>
      <c r="G5609" s="3" t="s">
        <v>14</v>
      </c>
      <c r="H5609" s="5">
        <v>47</v>
      </c>
    </row>
    <row r="5610" spans="1:8" ht="15.25" customHeight="1" x14ac:dyDescent="0.2">
      <c r="A5610" s="3" t="s">
        <v>3608</v>
      </c>
      <c r="B5610" s="3" t="s">
        <v>3609</v>
      </c>
      <c r="C5610" s="3" t="s">
        <v>18</v>
      </c>
      <c r="D5610" s="3" t="s">
        <v>3610</v>
      </c>
      <c r="E5610" s="4">
        <v>44399</v>
      </c>
      <c r="F5610" s="3" t="s">
        <v>52</v>
      </c>
      <c r="G5610" s="3" t="s">
        <v>15</v>
      </c>
      <c r="H5610" s="5">
        <v>1356</v>
      </c>
    </row>
    <row r="5611" spans="1:8" ht="15.25" customHeight="1" x14ac:dyDescent="0.2">
      <c r="A5611" s="3" t="s">
        <v>3608</v>
      </c>
      <c r="B5611" s="3" t="s">
        <v>3609</v>
      </c>
      <c r="C5611" s="3" t="s">
        <v>18</v>
      </c>
      <c r="D5611" s="3" t="s">
        <v>3610</v>
      </c>
      <c r="E5611" s="4">
        <v>44399</v>
      </c>
      <c r="F5611" s="3" t="s">
        <v>52</v>
      </c>
      <c r="G5611" s="3" t="s">
        <v>16</v>
      </c>
      <c r="H5611" s="5">
        <v>137</v>
      </c>
    </row>
    <row r="5612" spans="1:8" ht="15.25" customHeight="1" x14ac:dyDescent="0.2">
      <c r="A5612" s="3" t="s">
        <v>3611</v>
      </c>
      <c r="B5612" s="3" t="s">
        <v>3612</v>
      </c>
      <c r="C5612" s="3" t="s">
        <v>18</v>
      </c>
      <c r="D5612" s="3" t="s">
        <v>3613</v>
      </c>
      <c r="E5612" s="4">
        <v>44392</v>
      </c>
      <c r="F5612" s="3" t="s">
        <v>52</v>
      </c>
      <c r="G5612" s="3" t="s">
        <v>13</v>
      </c>
      <c r="H5612" s="5">
        <v>235</v>
      </c>
    </row>
    <row r="5613" spans="1:8" ht="15.25" customHeight="1" x14ac:dyDescent="0.2">
      <c r="A5613" s="3" t="s">
        <v>3611</v>
      </c>
      <c r="B5613" s="3" t="s">
        <v>3612</v>
      </c>
      <c r="C5613" s="3" t="s">
        <v>18</v>
      </c>
      <c r="D5613" s="3" t="s">
        <v>3613</v>
      </c>
      <c r="E5613" s="4">
        <v>44392</v>
      </c>
      <c r="F5613" s="3" t="s">
        <v>52</v>
      </c>
      <c r="G5613" s="3" t="s">
        <v>14</v>
      </c>
      <c r="H5613" s="5">
        <v>95</v>
      </c>
    </row>
    <row r="5614" spans="1:8" ht="15.25" customHeight="1" x14ac:dyDescent="0.2">
      <c r="A5614" s="3" t="s">
        <v>3611</v>
      </c>
      <c r="B5614" s="3" t="s">
        <v>3612</v>
      </c>
      <c r="C5614" s="3" t="s">
        <v>18</v>
      </c>
      <c r="D5614" s="3" t="s">
        <v>3613</v>
      </c>
      <c r="E5614" s="4">
        <v>44392</v>
      </c>
      <c r="F5614" s="3" t="s">
        <v>52</v>
      </c>
      <c r="G5614" s="3" t="s">
        <v>15</v>
      </c>
      <c r="H5614" s="5">
        <v>770</v>
      </c>
    </row>
    <row r="5615" spans="1:8" ht="15.25" customHeight="1" x14ac:dyDescent="0.2">
      <c r="A5615" s="3" t="s">
        <v>3611</v>
      </c>
      <c r="B5615" s="3" t="s">
        <v>3612</v>
      </c>
      <c r="C5615" s="3" t="s">
        <v>18</v>
      </c>
      <c r="D5615" s="3" t="s">
        <v>3613</v>
      </c>
      <c r="E5615" s="4">
        <v>44392</v>
      </c>
      <c r="F5615" s="3" t="s">
        <v>52</v>
      </c>
      <c r="G5615" s="3" t="s">
        <v>16</v>
      </c>
      <c r="H5615" s="5">
        <v>536</v>
      </c>
    </row>
    <row r="5616" spans="1:8" ht="15.25" customHeight="1" x14ac:dyDescent="0.2">
      <c r="A5616" s="3" t="s">
        <v>3614</v>
      </c>
      <c r="B5616" s="3" t="s">
        <v>3615</v>
      </c>
      <c r="C5616" s="3" t="s">
        <v>18</v>
      </c>
      <c r="D5616" s="3" t="s">
        <v>3616</v>
      </c>
      <c r="E5616" s="4">
        <v>44334</v>
      </c>
      <c r="F5616" s="3" t="s">
        <v>12</v>
      </c>
      <c r="G5616" s="3" t="s">
        <v>13</v>
      </c>
      <c r="H5616" s="5">
        <v>264</v>
      </c>
    </row>
    <row r="5617" spans="1:8" ht="15.25" customHeight="1" x14ac:dyDescent="0.2">
      <c r="A5617" s="3" t="s">
        <v>3614</v>
      </c>
      <c r="B5617" s="3" t="s">
        <v>3615</v>
      </c>
      <c r="C5617" s="3" t="s">
        <v>18</v>
      </c>
      <c r="D5617" s="3" t="s">
        <v>3616</v>
      </c>
      <c r="E5617" s="4">
        <v>44334</v>
      </c>
      <c r="F5617" s="3" t="s">
        <v>12</v>
      </c>
      <c r="G5617" s="3" t="s">
        <v>14</v>
      </c>
      <c r="H5617" s="5">
        <v>95</v>
      </c>
    </row>
    <row r="5618" spans="1:8" ht="15.25" customHeight="1" x14ac:dyDescent="0.2">
      <c r="A5618" s="3" t="s">
        <v>3614</v>
      </c>
      <c r="B5618" s="3" t="s">
        <v>3615</v>
      </c>
      <c r="C5618" s="3" t="s">
        <v>18</v>
      </c>
      <c r="D5618" s="3" t="s">
        <v>3616</v>
      </c>
      <c r="E5618" s="4">
        <v>44334</v>
      </c>
      <c r="F5618" s="3" t="s">
        <v>12</v>
      </c>
      <c r="G5618" s="3" t="s">
        <v>15</v>
      </c>
      <c r="H5618" s="5">
        <v>588</v>
      </c>
    </row>
    <row r="5619" spans="1:8" ht="15.25" customHeight="1" x14ac:dyDescent="0.2">
      <c r="A5619" s="3" t="s">
        <v>3614</v>
      </c>
      <c r="B5619" s="3" t="s">
        <v>3615</v>
      </c>
      <c r="C5619" s="3" t="s">
        <v>18</v>
      </c>
      <c r="D5619" s="3" t="s">
        <v>3616</v>
      </c>
      <c r="E5619" s="4">
        <v>44334</v>
      </c>
      <c r="F5619" s="3" t="s">
        <v>12</v>
      </c>
      <c r="G5619" s="3" t="s">
        <v>16</v>
      </c>
      <c r="H5619" s="5">
        <v>688</v>
      </c>
    </row>
    <row r="5620" spans="1:8" ht="15.25" customHeight="1" x14ac:dyDescent="0.2">
      <c r="A5620" s="3" t="s">
        <v>3617</v>
      </c>
      <c r="B5620" s="3" t="s">
        <v>3618</v>
      </c>
      <c r="C5620" s="3" t="s">
        <v>24</v>
      </c>
      <c r="D5620" s="3" t="s">
        <v>3619</v>
      </c>
      <c r="E5620" s="4">
        <v>44399</v>
      </c>
      <c r="F5620" s="3" t="s">
        <v>52</v>
      </c>
      <c r="G5620" s="3" t="s">
        <v>13</v>
      </c>
      <c r="H5620" s="5">
        <v>14</v>
      </c>
    </row>
    <row r="5621" spans="1:8" ht="15.25" customHeight="1" x14ac:dyDescent="0.2">
      <c r="A5621" s="3" t="s">
        <v>3617</v>
      </c>
      <c r="B5621" s="3" t="s">
        <v>3618</v>
      </c>
      <c r="C5621" s="3" t="s">
        <v>24</v>
      </c>
      <c r="D5621" s="3" t="s">
        <v>3619</v>
      </c>
      <c r="E5621" s="4">
        <v>44399</v>
      </c>
      <c r="F5621" s="3" t="s">
        <v>52</v>
      </c>
      <c r="G5621" s="3" t="s">
        <v>14</v>
      </c>
      <c r="H5621" s="5">
        <v>32</v>
      </c>
    </row>
    <row r="5622" spans="1:8" ht="15.25" customHeight="1" x14ac:dyDescent="0.2">
      <c r="A5622" s="3" t="s">
        <v>3617</v>
      </c>
      <c r="B5622" s="3" t="s">
        <v>3618</v>
      </c>
      <c r="C5622" s="3" t="s">
        <v>24</v>
      </c>
      <c r="D5622" s="3" t="s">
        <v>3619</v>
      </c>
      <c r="E5622" s="4">
        <v>44399</v>
      </c>
      <c r="F5622" s="3" t="s">
        <v>52</v>
      </c>
      <c r="G5622" s="3" t="s">
        <v>15</v>
      </c>
      <c r="H5622" s="5">
        <v>271</v>
      </c>
    </row>
    <row r="5623" spans="1:8" ht="15.25" customHeight="1" x14ac:dyDescent="0.2">
      <c r="A5623" s="3" t="s">
        <v>3617</v>
      </c>
      <c r="B5623" s="3" t="s">
        <v>3618</v>
      </c>
      <c r="C5623" s="3" t="s">
        <v>24</v>
      </c>
      <c r="D5623" s="3" t="s">
        <v>3619</v>
      </c>
      <c r="E5623" s="4">
        <v>44399</v>
      </c>
      <c r="F5623" s="3" t="s">
        <v>52</v>
      </c>
      <c r="G5623" s="3" t="s">
        <v>16</v>
      </c>
      <c r="H5623" s="5">
        <v>1317</v>
      </c>
    </row>
    <row r="5624" spans="1:8" ht="15.25" customHeight="1" x14ac:dyDescent="0.2">
      <c r="A5624" s="3" t="s">
        <v>3620</v>
      </c>
      <c r="B5624" s="3" t="s">
        <v>3621</v>
      </c>
      <c r="C5624" s="3" t="s">
        <v>18</v>
      </c>
      <c r="D5624" s="3" t="s">
        <v>3622</v>
      </c>
      <c r="E5624" s="4">
        <v>44406</v>
      </c>
      <c r="F5624" s="3" t="s">
        <v>52</v>
      </c>
      <c r="G5624" s="3" t="s">
        <v>13</v>
      </c>
      <c r="H5624" s="5">
        <v>48</v>
      </c>
    </row>
    <row r="5625" spans="1:8" ht="15.25" customHeight="1" x14ac:dyDescent="0.2">
      <c r="A5625" s="3" t="s">
        <v>3620</v>
      </c>
      <c r="B5625" s="3" t="s">
        <v>3621</v>
      </c>
      <c r="C5625" s="3" t="s">
        <v>18</v>
      </c>
      <c r="D5625" s="3" t="s">
        <v>3622</v>
      </c>
      <c r="E5625" s="4">
        <v>44406</v>
      </c>
      <c r="F5625" s="3" t="s">
        <v>52</v>
      </c>
      <c r="G5625" s="3" t="s">
        <v>14</v>
      </c>
      <c r="H5625" s="5">
        <v>95</v>
      </c>
    </row>
    <row r="5626" spans="1:8" ht="15.25" customHeight="1" x14ac:dyDescent="0.2">
      <c r="A5626" s="3" t="s">
        <v>3620</v>
      </c>
      <c r="B5626" s="3" t="s">
        <v>3621</v>
      </c>
      <c r="C5626" s="3" t="s">
        <v>18</v>
      </c>
      <c r="D5626" s="3" t="s">
        <v>3622</v>
      </c>
      <c r="E5626" s="4">
        <v>44406</v>
      </c>
      <c r="F5626" s="3" t="s">
        <v>52</v>
      </c>
      <c r="G5626" s="3" t="s">
        <v>15</v>
      </c>
      <c r="H5626" s="5">
        <v>897</v>
      </c>
    </row>
    <row r="5627" spans="1:8" ht="15.25" customHeight="1" x14ac:dyDescent="0.2">
      <c r="A5627" s="3" t="s">
        <v>3620</v>
      </c>
      <c r="B5627" s="3" t="s">
        <v>3621</v>
      </c>
      <c r="C5627" s="3" t="s">
        <v>18</v>
      </c>
      <c r="D5627" s="3" t="s">
        <v>3622</v>
      </c>
      <c r="E5627" s="4">
        <v>44406</v>
      </c>
      <c r="F5627" s="3" t="s">
        <v>52</v>
      </c>
      <c r="G5627" s="3" t="s">
        <v>16</v>
      </c>
      <c r="H5627" s="5">
        <v>589</v>
      </c>
    </row>
    <row r="5628" spans="1:8" ht="15.25" customHeight="1" x14ac:dyDescent="0.2">
      <c r="A5628" s="3" t="s">
        <v>3623</v>
      </c>
      <c r="B5628" s="3" t="s">
        <v>3624</v>
      </c>
      <c r="C5628" s="3" t="s">
        <v>18</v>
      </c>
      <c r="D5628" s="3" t="s">
        <v>3625</v>
      </c>
      <c r="E5628" s="4">
        <v>44379</v>
      </c>
      <c r="F5628" s="3" t="s">
        <v>52</v>
      </c>
      <c r="G5628" s="3" t="s">
        <v>13</v>
      </c>
      <c r="H5628" s="5">
        <v>98</v>
      </c>
    </row>
    <row r="5629" spans="1:8" ht="15.25" customHeight="1" x14ac:dyDescent="0.2">
      <c r="A5629" s="3" t="s">
        <v>3623</v>
      </c>
      <c r="B5629" s="3" t="s">
        <v>3624</v>
      </c>
      <c r="C5629" s="3" t="s">
        <v>18</v>
      </c>
      <c r="D5629" s="3" t="s">
        <v>3625</v>
      </c>
      <c r="E5629" s="4">
        <v>44379</v>
      </c>
      <c r="F5629" s="3" t="s">
        <v>52</v>
      </c>
      <c r="G5629" s="3" t="s">
        <v>14</v>
      </c>
      <c r="H5629" s="5">
        <v>205</v>
      </c>
    </row>
    <row r="5630" spans="1:8" ht="15.25" customHeight="1" x14ac:dyDescent="0.2">
      <c r="A5630" s="3" t="s">
        <v>3623</v>
      </c>
      <c r="B5630" s="3" t="s">
        <v>3624</v>
      </c>
      <c r="C5630" s="3" t="s">
        <v>18</v>
      </c>
      <c r="D5630" s="3" t="s">
        <v>3625</v>
      </c>
      <c r="E5630" s="4">
        <v>44379</v>
      </c>
      <c r="F5630" s="3" t="s">
        <v>52</v>
      </c>
      <c r="G5630" s="3" t="s">
        <v>15</v>
      </c>
      <c r="H5630" s="5">
        <v>965</v>
      </c>
    </row>
    <row r="5631" spans="1:8" ht="15.25" customHeight="1" x14ac:dyDescent="0.2">
      <c r="A5631" s="3" t="s">
        <v>3623</v>
      </c>
      <c r="B5631" s="3" t="s">
        <v>3624</v>
      </c>
      <c r="C5631" s="3" t="s">
        <v>18</v>
      </c>
      <c r="D5631" s="3" t="s">
        <v>3625</v>
      </c>
      <c r="E5631" s="4">
        <v>44379</v>
      </c>
      <c r="F5631" s="3" t="s">
        <v>52</v>
      </c>
      <c r="G5631" s="3" t="s">
        <v>16</v>
      </c>
      <c r="H5631" s="5">
        <v>346</v>
      </c>
    </row>
    <row r="5632" spans="1:8" ht="15.25" customHeight="1" x14ac:dyDescent="0.2">
      <c r="A5632" s="3" t="s">
        <v>3626</v>
      </c>
      <c r="B5632" s="3" t="s">
        <v>3627</v>
      </c>
      <c r="C5632" s="3" t="s">
        <v>18</v>
      </c>
      <c r="D5632" s="3" t="s">
        <v>3628</v>
      </c>
      <c r="E5632" s="4">
        <v>44349</v>
      </c>
      <c r="F5632" s="3" t="s">
        <v>12</v>
      </c>
      <c r="G5632" s="3" t="s">
        <v>13</v>
      </c>
      <c r="H5632" s="5">
        <v>353</v>
      </c>
    </row>
    <row r="5633" spans="1:8" ht="15.25" customHeight="1" x14ac:dyDescent="0.2">
      <c r="A5633" s="3" t="s">
        <v>3626</v>
      </c>
      <c r="B5633" s="3" t="s">
        <v>3627</v>
      </c>
      <c r="C5633" s="3" t="s">
        <v>18</v>
      </c>
      <c r="D5633" s="3" t="s">
        <v>3628</v>
      </c>
      <c r="E5633" s="4">
        <v>44349</v>
      </c>
      <c r="F5633" s="3" t="s">
        <v>12</v>
      </c>
      <c r="G5633" s="3" t="s">
        <v>14</v>
      </c>
      <c r="H5633" s="5">
        <v>191</v>
      </c>
    </row>
    <row r="5634" spans="1:8" ht="15.25" customHeight="1" x14ac:dyDescent="0.2">
      <c r="A5634" s="3" t="s">
        <v>3626</v>
      </c>
      <c r="B5634" s="3" t="s">
        <v>3627</v>
      </c>
      <c r="C5634" s="3" t="s">
        <v>18</v>
      </c>
      <c r="D5634" s="3" t="s">
        <v>3628</v>
      </c>
      <c r="E5634" s="4">
        <v>44349</v>
      </c>
      <c r="F5634" s="3" t="s">
        <v>12</v>
      </c>
      <c r="G5634" s="3" t="s">
        <v>15</v>
      </c>
      <c r="H5634" s="5">
        <v>736</v>
      </c>
    </row>
    <row r="5635" spans="1:8" ht="15.25" customHeight="1" x14ac:dyDescent="0.2">
      <c r="A5635" s="3" t="s">
        <v>3626</v>
      </c>
      <c r="B5635" s="3" t="s">
        <v>3627</v>
      </c>
      <c r="C5635" s="3" t="s">
        <v>18</v>
      </c>
      <c r="D5635" s="3" t="s">
        <v>3628</v>
      </c>
      <c r="E5635" s="4">
        <v>44349</v>
      </c>
      <c r="F5635" s="3" t="s">
        <v>12</v>
      </c>
      <c r="G5635" s="3" t="s">
        <v>16</v>
      </c>
      <c r="H5635" s="5">
        <v>331</v>
      </c>
    </row>
    <row r="5636" spans="1:8" ht="15.25" customHeight="1" x14ac:dyDescent="0.2">
      <c r="A5636" s="3" t="s">
        <v>3629</v>
      </c>
      <c r="B5636" s="3" t="s">
        <v>3630</v>
      </c>
      <c r="C5636" s="3" t="s">
        <v>75</v>
      </c>
      <c r="D5636" s="3" t="s">
        <v>3631</v>
      </c>
      <c r="E5636" s="4">
        <v>44333</v>
      </c>
      <c r="F5636" s="3" t="s">
        <v>12</v>
      </c>
      <c r="G5636" s="3" t="s">
        <v>13</v>
      </c>
      <c r="H5636" s="5">
        <v>32</v>
      </c>
    </row>
    <row r="5637" spans="1:8" ht="15.25" customHeight="1" x14ac:dyDescent="0.2">
      <c r="A5637" s="3" t="s">
        <v>3629</v>
      </c>
      <c r="B5637" s="3" t="s">
        <v>3630</v>
      </c>
      <c r="C5637" s="3" t="s">
        <v>75</v>
      </c>
      <c r="D5637" s="3" t="s">
        <v>3631</v>
      </c>
      <c r="E5637" s="4">
        <v>44333</v>
      </c>
      <c r="F5637" s="3" t="s">
        <v>12</v>
      </c>
      <c r="G5637" s="3" t="s">
        <v>14</v>
      </c>
      <c r="H5637" s="5">
        <v>7</v>
      </c>
    </row>
    <row r="5638" spans="1:8" ht="15.25" customHeight="1" x14ac:dyDescent="0.2">
      <c r="A5638" s="3" t="s">
        <v>3629</v>
      </c>
      <c r="B5638" s="3" t="s">
        <v>3630</v>
      </c>
      <c r="C5638" s="3" t="s">
        <v>75</v>
      </c>
      <c r="D5638" s="3" t="s">
        <v>3631</v>
      </c>
      <c r="E5638" s="4">
        <v>44333</v>
      </c>
      <c r="F5638" s="3" t="s">
        <v>12</v>
      </c>
      <c r="G5638" s="3" t="s">
        <v>15</v>
      </c>
      <c r="H5638" s="5">
        <v>286</v>
      </c>
    </row>
    <row r="5639" spans="1:8" ht="15.25" customHeight="1" x14ac:dyDescent="0.2">
      <c r="A5639" s="3" t="s">
        <v>3629</v>
      </c>
      <c r="B5639" s="3" t="s">
        <v>3630</v>
      </c>
      <c r="C5639" s="3" t="s">
        <v>75</v>
      </c>
      <c r="D5639" s="3" t="s">
        <v>3631</v>
      </c>
      <c r="E5639" s="4">
        <v>44333</v>
      </c>
      <c r="F5639" s="3" t="s">
        <v>12</v>
      </c>
      <c r="G5639" s="3" t="s">
        <v>16</v>
      </c>
      <c r="H5639" s="5">
        <v>1255</v>
      </c>
    </row>
    <row r="5640" spans="1:8" ht="15.25" customHeight="1" x14ac:dyDescent="0.2">
      <c r="A5640" s="3" t="s">
        <v>3632</v>
      </c>
      <c r="B5640" s="3" t="s">
        <v>3633</v>
      </c>
      <c r="C5640" s="3" t="s">
        <v>18</v>
      </c>
      <c r="D5640" s="3" t="s">
        <v>3634</v>
      </c>
      <c r="E5640" s="4">
        <v>44337</v>
      </c>
      <c r="F5640" s="3" t="s">
        <v>52</v>
      </c>
      <c r="G5640" s="3" t="s">
        <v>13</v>
      </c>
      <c r="H5640" s="5">
        <v>62</v>
      </c>
    </row>
    <row r="5641" spans="1:8" ht="15.25" customHeight="1" x14ac:dyDescent="0.2">
      <c r="A5641" s="3" t="s">
        <v>3632</v>
      </c>
      <c r="B5641" s="3" t="s">
        <v>3633</v>
      </c>
      <c r="C5641" s="3" t="s">
        <v>18</v>
      </c>
      <c r="D5641" s="3" t="s">
        <v>3634</v>
      </c>
      <c r="E5641" s="4">
        <v>44337</v>
      </c>
      <c r="F5641" s="3" t="s">
        <v>52</v>
      </c>
      <c r="G5641" s="3" t="s">
        <v>14</v>
      </c>
      <c r="H5641" s="5">
        <v>158</v>
      </c>
    </row>
    <row r="5642" spans="1:8" ht="15.25" customHeight="1" x14ac:dyDescent="0.2">
      <c r="A5642" s="3" t="s">
        <v>3632</v>
      </c>
      <c r="B5642" s="3" t="s">
        <v>3633</v>
      </c>
      <c r="C5642" s="3" t="s">
        <v>18</v>
      </c>
      <c r="D5642" s="3" t="s">
        <v>3634</v>
      </c>
      <c r="E5642" s="4">
        <v>44337</v>
      </c>
      <c r="F5642" s="3" t="s">
        <v>52</v>
      </c>
      <c r="G5642" s="3" t="s">
        <v>15</v>
      </c>
      <c r="H5642" s="5">
        <v>976</v>
      </c>
    </row>
    <row r="5643" spans="1:8" ht="15.25" customHeight="1" x14ac:dyDescent="0.2">
      <c r="A5643" s="3" t="s">
        <v>3632</v>
      </c>
      <c r="B5643" s="3" t="s">
        <v>3633</v>
      </c>
      <c r="C5643" s="3" t="s">
        <v>18</v>
      </c>
      <c r="D5643" s="3" t="s">
        <v>3634</v>
      </c>
      <c r="E5643" s="4">
        <v>44337</v>
      </c>
      <c r="F5643" s="3" t="s">
        <v>52</v>
      </c>
      <c r="G5643" s="3" t="s">
        <v>16</v>
      </c>
      <c r="H5643" s="5">
        <v>383</v>
      </c>
    </row>
    <row r="5644" spans="1:8" ht="15.25" customHeight="1" x14ac:dyDescent="0.2">
      <c r="A5644" s="3" t="s">
        <v>3635</v>
      </c>
      <c r="B5644" s="3" t="s">
        <v>3636</v>
      </c>
      <c r="C5644" s="3" t="s">
        <v>18</v>
      </c>
      <c r="D5644" s="3" t="s">
        <v>3637</v>
      </c>
      <c r="E5644" s="4">
        <v>44363</v>
      </c>
      <c r="F5644" s="3" t="s">
        <v>52</v>
      </c>
      <c r="G5644" s="3" t="s">
        <v>13</v>
      </c>
      <c r="H5644" s="5">
        <v>159</v>
      </c>
    </row>
    <row r="5645" spans="1:8" ht="15.25" customHeight="1" x14ac:dyDescent="0.2">
      <c r="A5645" s="3" t="s">
        <v>3635</v>
      </c>
      <c r="B5645" s="3" t="s">
        <v>3636</v>
      </c>
      <c r="C5645" s="3" t="s">
        <v>18</v>
      </c>
      <c r="D5645" s="3" t="s">
        <v>3637</v>
      </c>
      <c r="E5645" s="4">
        <v>44363</v>
      </c>
      <c r="F5645" s="3" t="s">
        <v>52</v>
      </c>
      <c r="G5645" s="3" t="s">
        <v>14</v>
      </c>
      <c r="H5645" s="5">
        <v>89</v>
      </c>
    </row>
    <row r="5646" spans="1:8" ht="15.25" customHeight="1" x14ac:dyDescent="0.2">
      <c r="A5646" s="3" t="s">
        <v>3635</v>
      </c>
      <c r="B5646" s="3" t="s">
        <v>3636</v>
      </c>
      <c r="C5646" s="3" t="s">
        <v>18</v>
      </c>
      <c r="D5646" s="3" t="s">
        <v>3637</v>
      </c>
      <c r="E5646" s="4">
        <v>44363</v>
      </c>
      <c r="F5646" s="3" t="s">
        <v>52</v>
      </c>
      <c r="G5646" s="3" t="s">
        <v>15</v>
      </c>
      <c r="H5646" s="5">
        <v>629</v>
      </c>
    </row>
    <row r="5647" spans="1:8" ht="15.25" customHeight="1" x14ac:dyDescent="0.2">
      <c r="A5647" s="3" t="s">
        <v>3635</v>
      </c>
      <c r="B5647" s="3" t="s">
        <v>3636</v>
      </c>
      <c r="C5647" s="3" t="s">
        <v>18</v>
      </c>
      <c r="D5647" s="3" t="s">
        <v>3637</v>
      </c>
      <c r="E5647" s="4">
        <v>44363</v>
      </c>
      <c r="F5647" s="3" t="s">
        <v>52</v>
      </c>
      <c r="G5647" s="3" t="s">
        <v>16</v>
      </c>
      <c r="H5647" s="5">
        <v>698</v>
      </c>
    </row>
    <row r="5648" spans="1:8" ht="15.25" customHeight="1" x14ac:dyDescent="0.2">
      <c r="A5648" s="3" t="s">
        <v>3638</v>
      </c>
      <c r="B5648" s="3" t="s">
        <v>3639</v>
      </c>
      <c r="C5648" s="3" t="s">
        <v>18</v>
      </c>
      <c r="D5648" s="3" t="s">
        <v>3640</v>
      </c>
      <c r="E5648" s="4">
        <v>44337</v>
      </c>
      <c r="F5648" s="3" t="s">
        <v>52</v>
      </c>
      <c r="G5648" s="3" t="s">
        <v>13</v>
      </c>
      <c r="H5648" s="5">
        <v>64</v>
      </c>
    </row>
    <row r="5649" spans="1:8" ht="15.25" customHeight="1" x14ac:dyDescent="0.2">
      <c r="A5649" s="3" t="s">
        <v>3638</v>
      </c>
      <c r="B5649" s="3" t="s">
        <v>3639</v>
      </c>
      <c r="C5649" s="3" t="s">
        <v>18</v>
      </c>
      <c r="D5649" s="3" t="s">
        <v>3640</v>
      </c>
      <c r="E5649" s="4">
        <v>44337</v>
      </c>
      <c r="F5649" s="3" t="s">
        <v>52</v>
      </c>
      <c r="G5649" s="3" t="s">
        <v>14</v>
      </c>
      <c r="H5649" s="5">
        <v>340</v>
      </c>
    </row>
    <row r="5650" spans="1:8" ht="15.25" customHeight="1" x14ac:dyDescent="0.2">
      <c r="A5650" s="3" t="s">
        <v>3638</v>
      </c>
      <c r="B5650" s="3" t="s">
        <v>3639</v>
      </c>
      <c r="C5650" s="3" t="s">
        <v>18</v>
      </c>
      <c r="D5650" s="3" t="s">
        <v>3640</v>
      </c>
      <c r="E5650" s="4">
        <v>44337</v>
      </c>
      <c r="F5650" s="3" t="s">
        <v>52</v>
      </c>
      <c r="G5650" s="3" t="s">
        <v>15</v>
      </c>
      <c r="H5650" s="5">
        <v>910</v>
      </c>
    </row>
    <row r="5651" spans="1:8" ht="15.25" customHeight="1" x14ac:dyDescent="0.2">
      <c r="A5651" s="3" t="s">
        <v>3638</v>
      </c>
      <c r="B5651" s="3" t="s">
        <v>3639</v>
      </c>
      <c r="C5651" s="3" t="s">
        <v>18</v>
      </c>
      <c r="D5651" s="3" t="s">
        <v>3640</v>
      </c>
      <c r="E5651" s="4">
        <v>44337</v>
      </c>
      <c r="F5651" s="3" t="s">
        <v>52</v>
      </c>
      <c r="G5651" s="3" t="s">
        <v>16</v>
      </c>
      <c r="H5651" s="5">
        <v>260</v>
      </c>
    </row>
    <row r="5652" spans="1:8" ht="15.25" customHeight="1" x14ac:dyDescent="0.2">
      <c r="A5652" s="3" t="s">
        <v>3641</v>
      </c>
      <c r="B5652" s="3" t="s">
        <v>3642</v>
      </c>
      <c r="C5652" s="3" t="s">
        <v>18</v>
      </c>
      <c r="D5652" s="3" t="s">
        <v>3643</v>
      </c>
      <c r="E5652" s="4">
        <v>44377</v>
      </c>
      <c r="F5652" s="3" t="s">
        <v>52</v>
      </c>
      <c r="G5652" s="3" t="s">
        <v>13</v>
      </c>
      <c r="H5652" s="5">
        <v>90</v>
      </c>
    </row>
    <row r="5653" spans="1:8" ht="15.25" customHeight="1" x14ac:dyDescent="0.2">
      <c r="A5653" s="3" t="s">
        <v>3641</v>
      </c>
      <c r="B5653" s="3" t="s">
        <v>3642</v>
      </c>
      <c r="C5653" s="3" t="s">
        <v>18</v>
      </c>
      <c r="D5653" s="3" t="s">
        <v>3643</v>
      </c>
      <c r="E5653" s="4">
        <v>44377</v>
      </c>
      <c r="F5653" s="3" t="s">
        <v>52</v>
      </c>
      <c r="G5653" s="3" t="s">
        <v>14</v>
      </c>
      <c r="H5653" s="5">
        <v>494</v>
      </c>
    </row>
    <row r="5654" spans="1:8" ht="15.25" customHeight="1" x14ac:dyDescent="0.2">
      <c r="A5654" s="3" t="s">
        <v>3641</v>
      </c>
      <c r="B5654" s="3" t="s">
        <v>3642</v>
      </c>
      <c r="C5654" s="3" t="s">
        <v>18</v>
      </c>
      <c r="D5654" s="3" t="s">
        <v>3643</v>
      </c>
      <c r="E5654" s="4">
        <v>44377</v>
      </c>
      <c r="F5654" s="3" t="s">
        <v>52</v>
      </c>
      <c r="G5654" s="3" t="s">
        <v>15</v>
      </c>
      <c r="H5654" s="5">
        <v>606</v>
      </c>
    </row>
    <row r="5655" spans="1:8" ht="15.25" customHeight="1" x14ac:dyDescent="0.2">
      <c r="A5655" s="3" t="s">
        <v>3641</v>
      </c>
      <c r="B5655" s="3" t="s">
        <v>3642</v>
      </c>
      <c r="C5655" s="3" t="s">
        <v>18</v>
      </c>
      <c r="D5655" s="3" t="s">
        <v>3643</v>
      </c>
      <c r="E5655" s="4">
        <v>44377</v>
      </c>
      <c r="F5655" s="3" t="s">
        <v>52</v>
      </c>
      <c r="G5655" s="3" t="s">
        <v>16</v>
      </c>
      <c r="H5655" s="5">
        <v>378</v>
      </c>
    </row>
    <row r="5656" spans="1:8" ht="15.25" customHeight="1" x14ac:dyDescent="0.2">
      <c r="A5656" s="3" t="s">
        <v>3644</v>
      </c>
      <c r="B5656" s="3" t="s">
        <v>3645</v>
      </c>
      <c r="C5656" s="3" t="s">
        <v>18</v>
      </c>
      <c r="D5656" s="3" t="s">
        <v>3646</v>
      </c>
      <c r="E5656" s="4">
        <v>44350</v>
      </c>
      <c r="F5656" s="3" t="s">
        <v>52</v>
      </c>
      <c r="G5656" s="3" t="s">
        <v>13</v>
      </c>
      <c r="H5656" s="5">
        <v>64</v>
      </c>
    </row>
    <row r="5657" spans="1:8" ht="15.25" customHeight="1" x14ac:dyDescent="0.2">
      <c r="A5657" s="3" t="s">
        <v>3644</v>
      </c>
      <c r="B5657" s="3" t="s">
        <v>3645</v>
      </c>
      <c r="C5657" s="3" t="s">
        <v>18</v>
      </c>
      <c r="D5657" s="3" t="s">
        <v>3646</v>
      </c>
      <c r="E5657" s="4">
        <v>44350</v>
      </c>
      <c r="F5657" s="3" t="s">
        <v>52</v>
      </c>
      <c r="G5657" s="3" t="s">
        <v>14</v>
      </c>
      <c r="H5657" s="5">
        <v>97</v>
      </c>
    </row>
    <row r="5658" spans="1:8" ht="15.25" customHeight="1" x14ac:dyDescent="0.2">
      <c r="A5658" s="3" t="s">
        <v>3644</v>
      </c>
      <c r="B5658" s="3" t="s">
        <v>3645</v>
      </c>
      <c r="C5658" s="3" t="s">
        <v>18</v>
      </c>
      <c r="D5658" s="3" t="s">
        <v>3646</v>
      </c>
      <c r="E5658" s="4">
        <v>44350</v>
      </c>
      <c r="F5658" s="3" t="s">
        <v>52</v>
      </c>
      <c r="G5658" s="3" t="s">
        <v>15</v>
      </c>
      <c r="H5658" s="5">
        <v>1162</v>
      </c>
    </row>
    <row r="5659" spans="1:8" ht="15.25" customHeight="1" x14ac:dyDescent="0.2">
      <c r="A5659" s="3" t="s">
        <v>3644</v>
      </c>
      <c r="B5659" s="3" t="s">
        <v>3645</v>
      </c>
      <c r="C5659" s="3" t="s">
        <v>18</v>
      </c>
      <c r="D5659" s="3" t="s">
        <v>3646</v>
      </c>
      <c r="E5659" s="4">
        <v>44350</v>
      </c>
      <c r="F5659" s="3" t="s">
        <v>52</v>
      </c>
      <c r="G5659" s="3" t="s">
        <v>16</v>
      </c>
      <c r="H5659" s="5">
        <v>233</v>
      </c>
    </row>
    <row r="5660" spans="1:8" ht="15.25" customHeight="1" x14ac:dyDescent="0.2">
      <c r="A5660" s="3" t="s">
        <v>3647</v>
      </c>
      <c r="B5660" s="3" t="s">
        <v>3648</v>
      </c>
      <c r="C5660" s="3" t="s">
        <v>18</v>
      </c>
      <c r="D5660" s="3" t="s">
        <v>3649</v>
      </c>
      <c r="E5660" s="4">
        <v>44371</v>
      </c>
      <c r="F5660" s="3" t="s">
        <v>12</v>
      </c>
      <c r="G5660" s="3" t="s">
        <v>13</v>
      </c>
      <c r="H5660" s="5">
        <v>124</v>
      </c>
    </row>
    <row r="5661" spans="1:8" ht="15.25" customHeight="1" x14ac:dyDescent="0.2">
      <c r="A5661" s="3" t="s">
        <v>3647</v>
      </c>
      <c r="B5661" s="3" t="s">
        <v>3648</v>
      </c>
      <c r="C5661" s="3" t="s">
        <v>18</v>
      </c>
      <c r="D5661" s="3" t="s">
        <v>3649</v>
      </c>
      <c r="E5661" s="4">
        <v>44371</v>
      </c>
      <c r="F5661" s="3" t="s">
        <v>12</v>
      </c>
      <c r="G5661" s="3" t="s">
        <v>14</v>
      </c>
      <c r="H5661" s="5">
        <v>280</v>
      </c>
    </row>
    <row r="5662" spans="1:8" ht="15.25" customHeight="1" x14ac:dyDescent="0.2">
      <c r="A5662" s="3" t="s">
        <v>3647</v>
      </c>
      <c r="B5662" s="3" t="s">
        <v>3648</v>
      </c>
      <c r="C5662" s="3" t="s">
        <v>18</v>
      </c>
      <c r="D5662" s="3" t="s">
        <v>3649</v>
      </c>
      <c r="E5662" s="4">
        <v>44371</v>
      </c>
      <c r="F5662" s="3" t="s">
        <v>12</v>
      </c>
      <c r="G5662" s="3" t="s">
        <v>15</v>
      </c>
      <c r="H5662" s="5">
        <v>1022</v>
      </c>
    </row>
    <row r="5663" spans="1:8" ht="15.25" customHeight="1" x14ac:dyDescent="0.2">
      <c r="A5663" s="3" t="s">
        <v>3647</v>
      </c>
      <c r="B5663" s="3" t="s">
        <v>3648</v>
      </c>
      <c r="C5663" s="3" t="s">
        <v>18</v>
      </c>
      <c r="D5663" s="3" t="s">
        <v>3649</v>
      </c>
      <c r="E5663" s="4">
        <v>44371</v>
      </c>
      <c r="F5663" s="3" t="s">
        <v>12</v>
      </c>
      <c r="G5663" s="3" t="s">
        <v>16</v>
      </c>
      <c r="H5663" s="5">
        <v>117</v>
      </c>
    </row>
    <row r="5664" spans="1:8" ht="15.25" customHeight="1" x14ac:dyDescent="0.2">
      <c r="A5664" s="3" t="s">
        <v>3650</v>
      </c>
      <c r="B5664" s="3" t="s">
        <v>3651</v>
      </c>
      <c r="C5664" s="3" t="s">
        <v>18</v>
      </c>
      <c r="D5664" s="3" t="s">
        <v>3652</v>
      </c>
      <c r="E5664" s="4">
        <v>44329</v>
      </c>
      <c r="F5664" s="3" t="s">
        <v>52</v>
      </c>
      <c r="G5664" s="3" t="s">
        <v>13</v>
      </c>
      <c r="H5664" s="5">
        <v>49</v>
      </c>
    </row>
    <row r="5665" spans="1:8" ht="15.25" customHeight="1" x14ac:dyDescent="0.2">
      <c r="A5665" s="3" t="s">
        <v>3650</v>
      </c>
      <c r="B5665" s="3" t="s">
        <v>3651</v>
      </c>
      <c r="C5665" s="3" t="s">
        <v>18</v>
      </c>
      <c r="D5665" s="3" t="s">
        <v>3652</v>
      </c>
      <c r="E5665" s="4">
        <v>44329</v>
      </c>
      <c r="F5665" s="3" t="s">
        <v>52</v>
      </c>
      <c r="G5665" s="3" t="s">
        <v>14</v>
      </c>
      <c r="H5665" s="5">
        <v>98</v>
      </c>
    </row>
    <row r="5666" spans="1:8" ht="15.25" customHeight="1" x14ac:dyDescent="0.2">
      <c r="A5666" s="3" t="s">
        <v>3650</v>
      </c>
      <c r="B5666" s="3" t="s">
        <v>3651</v>
      </c>
      <c r="C5666" s="3" t="s">
        <v>18</v>
      </c>
      <c r="D5666" s="3" t="s">
        <v>3652</v>
      </c>
      <c r="E5666" s="4">
        <v>44329</v>
      </c>
      <c r="F5666" s="3" t="s">
        <v>52</v>
      </c>
      <c r="G5666" s="3" t="s">
        <v>15</v>
      </c>
      <c r="H5666" s="5">
        <v>739</v>
      </c>
    </row>
    <row r="5667" spans="1:8" ht="15.25" customHeight="1" x14ac:dyDescent="0.2">
      <c r="A5667" s="3" t="s">
        <v>3650</v>
      </c>
      <c r="B5667" s="3" t="s">
        <v>3651</v>
      </c>
      <c r="C5667" s="3" t="s">
        <v>18</v>
      </c>
      <c r="D5667" s="3" t="s">
        <v>3652</v>
      </c>
      <c r="E5667" s="4">
        <v>44329</v>
      </c>
      <c r="F5667" s="3" t="s">
        <v>52</v>
      </c>
      <c r="G5667" s="3" t="s">
        <v>16</v>
      </c>
      <c r="H5667" s="5">
        <v>649</v>
      </c>
    </row>
    <row r="5668" spans="1:8" ht="15.25" customHeight="1" x14ac:dyDescent="0.2">
      <c r="A5668" s="3" t="s">
        <v>3653</v>
      </c>
      <c r="B5668" s="3" t="s">
        <v>3654</v>
      </c>
      <c r="C5668" s="3" t="s">
        <v>18</v>
      </c>
      <c r="D5668" s="3" t="s">
        <v>3655</v>
      </c>
      <c r="E5668" s="4">
        <v>44397</v>
      </c>
      <c r="F5668" s="3" t="s">
        <v>12</v>
      </c>
      <c r="G5668" s="3" t="s">
        <v>13</v>
      </c>
      <c r="H5668" s="5">
        <v>119</v>
      </c>
    </row>
    <row r="5669" spans="1:8" ht="15.25" customHeight="1" x14ac:dyDescent="0.2">
      <c r="A5669" s="3" t="s">
        <v>3653</v>
      </c>
      <c r="B5669" s="3" t="s">
        <v>3654</v>
      </c>
      <c r="C5669" s="3" t="s">
        <v>18</v>
      </c>
      <c r="D5669" s="3" t="s">
        <v>3655</v>
      </c>
      <c r="E5669" s="4">
        <v>44397</v>
      </c>
      <c r="F5669" s="3" t="s">
        <v>12</v>
      </c>
      <c r="G5669" s="3" t="s">
        <v>14</v>
      </c>
      <c r="H5669" s="5">
        <v>252</v>
      </c>
    </row>
    <row r="5670" spans="1:8" ht="15.25" customHeight="1" x14ac:dyDescent="0.2">
      <c r="A5670" s="3" t="s">
        <v>3653</v>
      </c>
      <c r="B5670" s="3" t="s">
        <v>3654</v>
      </c>
      <c r="C5670" s="3" t="s">
        <v>18</v>
      </c>
      <c r="D5670" s="3" t="s">
        <v>3655</v>
      </c>
      <c r="E5670" s="4">
        <v>44397</v>
      </c>
      <c r="F5670" s="3" t="s">
        <v>12</v>
      </c>
      <c r="G5670" s="3" t="s">
        <v>15</v>
      </c>
      <c r="H5670" s="5">
        <v>760</v>
      </c>
    </row>
    <row r="5671" spans="1:8" ht="15.25" customHeight="1" x14ac:dyDescent="0.2">
      <c r="A5671" s="3" t="s">
        <v>3653</v>
      </c>
      <c r="B5671" s="3" t="s">
        <v>3654</v>
      </c>
      <c r="C5671" s="3" t="s">
        <v>18</v>
      </c>
      <c r="D5671" s="3" t="s">
        <v>3655</v>
      </c>
      <c r="E5671" s="4">
        <v>44397</v>
      </c>
      <c r="F5671" s="3" t="s">
        <v>12</v>
      </c>
      <c r="G5671" s="3" t="s">
        <v>16</v>
      </c>
      <c r="H5671" s="5">
        <v>395</v>
      </c>
    </row>
    <row r="5672" spans="1:8" ht="15.25" customHeight="1" x14ac:dyDescent="0.2">
      <c r="A5672" s="3" t="s">
        <v>3656</v>
      </c>
      <c r="B5672" s="3" t="s">
        <v>3657</v>
      </c>
      <c r="C5672" s="3" t="s">
        <v>18</v>
      </c>
      <c r="D5672" s="3" t="s">
        <v>3658</v>
      </c>
      <c r="E5672" s="4">
        <v>44333</v>
      </c>
      <c r="F5672" s="3" t="s">
        <v>12</v>
      </c>
      <c r="G5672" s="3" t="s">
        <v>13</v>
      </c>
      <c r="H5672" s="5">
        <v>40</v>
      </c>
    </row>
    <row r="5673" spans="1:8" ht="15.25" customHeight="1" x14ac:dyDescent="0.2">
      <c r="A5673" s="3" t="s">
        <v>3656</v>
      </c>
      <c r="B5673" s="3" t="s">
        <v>3657</v>
      </c>
      <c r="C5673" s="3" t="s">
        <v>18</v>
      </c>
      <c r="D5673" s="3" t="s">
        <v>3658</v>
      </c>
      <c r="E5673" s="4">
        <v>44333</v>
      </c>
      <c r="F5673" s="3" t="s">
        <v>12</v>
      </c>
      <c r="G5673" s="3" t="s">
        <v>14</v>
      </c>
      <c r="H5673" s="5">
        <v>132</v>
      </c>
    </row>
    <row r="5674" spans="1:8" ht="15.25" customHeight="1" x14ac:dyDescent="0.2">
      <c r="A5674" s="3" t="s">
        <v>3656</v>
      </c>
      <c r="B5674" s="3" t="s">
        <v>3657</v>
      </c>
      <c r="C5674" s="3" t="s">
        <v>18</v>
      </c>
      <c r="D5674" s="3" t="s">
        <v>3658</v>
      </c>
      <c r="E5674" s="4">
        <v>44333</v>
      </c>
      <c r="F5674" s="3" t="s">
        <v>12</v>
      </c>
      <c r="G5674" s="3" t="s">
        <v>15</v>
      </c>
      <c r="H5674" s="5">
        <v>934</v>
      </c>
    </row>
    <row r="5675" spans="1:8" ht="15.25" customHeight="1" x14ac:dyDescent="0.2">
      <c r="A5675" s="3" t="s">
        <v>3656</v>
      </c>
      <c r="B5675" s="3" t="s">
        <v>3657</v>
      </c>
      <c r="C5675" s="3" t="s">
        <v>18</v>
      </c>
      <c r="D5675" s="3" t="s">
        <v>3658</v>
      </c>
      <c r="E5675" s="4">
        <v>44333</v>
      </c>
      <c r="F5675" s="3" t="s">
        <v>12</v>
      </c>
      <c r="G5675" s="3" t="s">
        <v>16</v>
      </c>
      <c r="H5675" s="5">
        <v>411</v>
      </c>
    </row>
    <row r="5676" spans="1:8" ht="15.25" customHeight="1" x14ac:dyDescent="0.2">
      <c r="A5676" s="3" t="s">
        <v>3659</v>
      </c>
      <c r="B5676" s="3" t="s">
        <v>3660</v>
      </c>
      <c r="C5676" s="3" t="s">
        <v>18</v>
      </c>
      <c r="D5676" s="3" t="s">
        <v>3661</v>
      </c>
      <c r="E5676" s="4">
        <v>44377</v>
      </c>
      <c r="F5676" s="3" t="s">
        <v>12</v>
      </c>
      <c r="G5676" s="3" t="s">
        <v>13</v>
      </c>
      <c r="H5676" s="5">
        <v>42</v>
      </c>
    </row>
    <row r="5677" spans="1:8" ht="15.25" customHeight="1" x14ac:dyDescent="0.2">
      <c r="A5677" s="3" t="s">
        <v>3659</v>
      </c>
      <c r="B5677" s="3" t="s">
        <v>3660</v>
      </c>
      <c r="C5677" s="3" t="s">
        <v>18</v>
      </c>
      <c r="D5677" s="3" t="s">
        <v>3661</v>
      </c>
      <c r="E5677" s="4">
        <v>44377</v>
      </c>
      <c r="F5677" s="3" t="s">
        <v>12</v>
      </c>
      <c r="G5677" s="3" t="s">
        <v>14</v>
      </c>
      <c r="H5677" s="5">
        <v>141</v>
      </c>
    </row>
    <row r="5678" spans="1:8" ht="15.25" customHeight="1" x14ac:dyDescent="0.2">
      <c r="A5678" s="3" t="s">
        <v>3659</v>
      </c>
      <c r="B5678" s="3" t="s">
        <v>3660</v>
      </c>
      <c r="C5678" s="3" t="s">
        <v>18</v>
      </c>
      <c r="D5678" s="3" t="s">
        <v>3661</v>
      </c>
      <c r="E5678" s="4">
        <v>44377</v>
      </c>
      <c r="F5678" s="3" t="s">
        <v>12</v>
      </c>
      <c r="G5678" s="3" t="s">
        <v>15</v>
      </c>
      <c r="H5678" s="5">
        <v>653</v>
      </c>
    </row>
    <row r="5679" spans="1:8" ht="15.25" customHeight="1" x14ac:dyDescent="0.2">
      <c r="A5679" s="3" t="s">
        <v>3659</v>
      </c>
      <c r="B5679" s="3" t="s">
        <v>3660</v>
      </c>
      <c r="C5679" s="3" t="s">
        <v>18</v>
      </c>
      <c r="D5679" s="3" t="s">
        <v>3661</v>
      </c>
      <c r="E5679" s="4">
        <v>44377</v>
      </c>
      <c r="F5679" s="3" t="s">
        <v>12</v>
      </c>
      <c r="G5679" s="3" t="s">
        <v>16</v>
      </c>
      <c r="H5679" s="5">
        <v>677</v>
      </c>
    </row>
    <row r="5680" spans="1:8" ht="15.25" customHeight="1" x14ac:dyDescent="0.2">
      <c r="A5680" s="3" t="s">
        <v>3662</v>
      </c>
      <c r="B5680" s="3" t="s">
        <v>3663</v>
      </c>
      <c r="C5680" s="3" t="s">
        <v>18</v>
      </c>
      <c r="D5680" s="3" t="s">
        <v>3664</v>
      </c>
      <c r="E5680" s="4">
        <v>44336</v>
      </c>
      <c r="F5680" s="3" t="s">
        <v>12</v>
      </c>
      <c r="G5680" s="3" t="s">
        <v>13</v>
      </c>
      <c r="H5680" s="5">
        <v>478</v>
      </c>
    </row>
    <row r="5681" spans="1:8" ht="15.25" customHeight="1" x14ac:dyDescent="0.2">
      <c r="A5681" s="3" t="s">
        <v>3662</v>
      </c>
      <c r="B5681" s="3" t="s">
        <v>3663</v>
      </c>
      <c r="C5681" s="3" t="s">
        <v>18</v>
      </c>
      <c r="D5681" s="3" t="s">
        <v>3664</v>
      </c>
      <c r="E5681" s="4">
        <v>44336</v>
      </c>
      <c r="F5681" s="3" t="s">
        <v>12</v>
      </c>
      <c r="G5681" s="3" t="s">
        <v>14</v>
      </c>
      <c r="H5681" s="5">
        <v>117</v>
      </c>
    </row>
    <row r="5682" spans="1:8" ht="15.25" customHeight="1" x14ac:dyDescent="0.2">
      <c r="A5682" s="3" t="s">
        <v>3662</v>
      </c>
      <c r="B5682" s="3" t="s">
        <v>3663</v>
      </c>
      <c r="C5682" s="3" t="s">
        <v>18</v>
      </c>
      <c r="D5682" s="3" t="s">
        <v>3664</v>
      </c>
      <c r="E5682" s="4">
        <v>44336</v>
      </c>
      <c r="F5682" s="3" t="s">
        <v>12</v>
      </c>
      <c r="G5682" s="3" t="s">
        <v>15</v>
      </c>
      <c r="H5682" s="5">
        <v>594</v>
      </c>
    </row>
    <row r="5683" spans="1:8" ht="15.25" customHeight="1" x14ac:dyDescent="0.2">
      <c r="A5683" s="3" t="s">
        <v>3662</v>
      </c>
      <c r="B5683" s="3" t="s">
        <v>3663</v>
      </c>
      <c r="C5683" s="3" t="s">
        <v>18</v>
      </c>
      <c r="D5683" s="3" t="s">
        <v>3664</v>
      </c>
      <c r="E5683" s="4">
        <v>44336</v>
      </c>
      <c r="F5683" s="3" t="s">
        <v>12</v>
      </c>
      <c r="G5683" s="3" t="s">
        <v>16</v>
      </c>
      <c r="H5683" s="5">
        <v>324</v>
      </c>
    </row>
    <row r="5684" spans="1:8" ht="15.25" customHeight="1" x14ac:dyDescent="0.2">
      <c r="A5684" s="3" t="s">
        <v>3665</v>
      </c>
      <c r="B5684" s="3" t="s">
        <v>3666</v>
      </c>
      <c r="C5684" s="3" t="s">
        <v>24</v>
      </c>
      <c r="D5684" s="3" t="s">
        <v>3667</v>
      </c>
      <c r="E5684" s="4">
        <v>44322</v>
      </c>
      <c r="F5684" s="3" t="s">
        <v>12</v>
      </c>
      <c r="G5684" s="3" t="s">
        <v>13</v>
      </c>
      <c r="H5684" s="5">
        <v>4</v>
      </c>
    </row>
    <row r="5685" spans="1:8" ht="15.25" customHeight="1" x14ac:dyDescent="0.2">
      <c r="A5685" s="3" t="s">
        <v>3665</v>
      </c>
      <c r="B5685" s="3" t="s">
        <v>3666</v>
      </c>
      <c r="C5685" s="3" t="s">
        <v>24</v>
      </c>
      <c r="D5685" s="3" t="s">
        <v>3667</v>
      </c>
      <c r="E5685" s="4">
        <v>44322</v>
      </c>
      <c r="F5685" s="3" t="s">
        <v>12</v>
      </c>
      <c r="G5685" s="3" t="s">
        <v>14</v>
      </c>
      <c r="H5685" s="5">
        <v>20</v>
      </c>
    </row>
    <row r="5686" spans="1:8" ht="15.25" customHeight="1" x14ac:dyDescent="0.2">
      <c r="A5686" s="3" t="s">
        <v>3665</v>
      </c>
      <c r="B5686" s="3" t="s">
        <v>3666</v>
      </c>
      <c r="C5686" s="3" t="s">
        <v>24</v>
      </c>
      <c r="D5686" s="3" t="s">
        <v>3667</v>
      </c>
      <c r="E5686" s="4">
        <v>44322</v>
      </c>
      <c r="F5686" s="3" t="s">
        <v>12</v>
      </c>
      <c r="G5686" s="3" t="s">
        <v>15</v>
      </c>
      <c r="H5686" s="5">
        <v>613</v>
      </c>
    </row>
    <row r="5687" spans="1:8" ht="15.25" customHeight="1" x14ac:dyDescent="0.2">
      <c r="A5687" s="3" t="s">
        <v>3665</v>
      </c>
      <c r="B5687" s="3" t="s">
        <v>3666</v>
      </c>
      <c r="C5687" s="3" t="s">
        <v>24</v>
      </c>
      <c r="D5687" s="3" t="s">
        <v>3667</v>
      </c>
      <c r="E5687" s="4">
        <v>44322</v>
      </c>
      <c r="F5687" s="3" t="s">
        <v>12</v>
      </c>
      <c r="G5687" s="3" t="s">
        <v>16</v>
      </c>
      <c r="H5687" s="5">
        <v>876</v>
      </c>
    </row>
    <row r="5688" spans="1:8" ht="15.25" customHeight="1" x14ac:dyDescent="0.2">
      <c r="A5688" s="3" t="s">
        <v>3668</v>
      </c>
      <c r="B5688" s="3" t="s">
        <v>3669</v>
      </c>
      <c r="C5688" s="3" t="s">
        <v>18</v>
      </c>
      <c r="D5688" s="3" t="s">
        <v>3670</v>
      </c>
      <c r="E5688" s="4">
        <v>44397</v>
      </c>
      <c r="F5688" s="3" t="s">
        <v>12</v>
      </c>
      <c r="G5688" s="3" t="s">
        <v>13</v>
      </c>
      <c r="H5688" s="5">
        <v>141</v>
      </c>
    </row>
    <row r="5689" spans="1:8" ht="15.25" customHeight="1" x14ac:dyDescent="0.2">
      <c r="A5689" s="3" t="s">
        <v>3668</v>
      </c>
      <c r="B5689" s="3" t="s">
        <v>3669</v>
      </c>
      <c r="C5689" s="3" t="s">
        <v>18</v>
      </c>
      <c r="D5689" s="3" t="s">
        <v>3670</v>
      </c>
      <c r="E5689" s="4">
        <v>44397</v>
      </c>
      <c r="F5689" s="3" t="s">
        <v>12</v>
      </c>
      <c r="G5689" s="3" t="s">
        <v>14</v>
      </c>
      <c r="H5689" s="5">
        <v>73</v>
      </c>
    </row>
    <row r="5690" spans="1:8" ht="15.25" customHeight="1" x14ac:dyDescent="0.2">
      <c r="A5690" s="3" t="s">
        <v>3668</v>
      </c>
      <c r="B5690" s="3" t="s">
        <v>3669</v>
      </c>
      <c r="C5690" s="3" t="s">
        <v>18</v>
      </c>
      <c r="D5690" s="3" t="s">
        <v>3670</v>
      </c>
      <c r="E5690" s="4">
        <v>44397</v>
      </c>
      <c r="F5690" s="3" t="s">
        <v>12</v>
      </c>
      <c r="G5690" s="3" t="s">
        <v>15</v>
      </c>
      <c r="H5690" s="5">
        <v>366</v>
      </c>
    </row>
    <row r="5691" spans="1:8" ht="15.25" customHeight="1" x14ac:dyDescent="0.2">
      <c r="A5691" s="3" t="s">
        <v>3668</v>
      </c>
      <c r="B5691" s="3" t="s">
        <v>3669</v>
      </c>
      <c r="C5691" s="3" t="s">
        <v>18</v>
      </c>
      <c r="D5691" s="3" t="s">
        <v>3670</v>
      </c>
      <c r="E5691" s="4">
        <v>44397</v>
      </c>
      <c r="F5691" s="3" t="s">
        <v>12</v>
      </c>
      <c r="G5691" s="3" t="s">
        <v>16</v>
      </c>
      <c r="H5691" s="5">
        <v>924</v>
      </c>
    </row>
    <row r="5692" spans="1:8" ht="15.25" customHeight="1" x14ac:dyDescent="0.2">
      <c r="A5692" s="3" t="s">
        <v>3671</v>
      </c>
      <c r="B5692" s="3" t="s">
        <v>3672</v>
      </c>
      <c r="C5692" s="3" t="s">
        <v>18</v>
      </c>
      <c r="D5692" s="3" t="s">
        <v>3673</v>
      </c>
      <c r="E5692" s="4">
        <v>44335</v>
      </c>
      <c r="F5692" s="3" t="s">
        <v>12</v>
      </c>
      <c r="G5692" s="3" t="s">
        <v>13</v>
      </c>
      <c r="H5692" s="5">
        <v>77</v>
      </c>
    </row>
    <row r="5693" spans="1:8" ht="15.25" customHeight="1" x14ac:dyDescent="0.2">
      <c r="A5693" s="3" t="s">
        <v>3671</v>
      </c>
      <c r="B5693" s="3" t="s">
        <v>3672</v>
      </c>
      <c r="C5693" s="3" t="s">
        <v>18</v>
      </c>
      <c r="D5693" s="3" t="s">
        <v>3673</v>
      </c>
      <c r="E5693" s="4">
        <v>44335</v>
      </c>
      <c r="F5693" s="3" t="s">
        <v>12</v>
      </c>
      <c r="G5693" s="3" t="s">
        <v>14</v>
      </c>
      <c r="H5693" s="5">
        <v>90</v>
      </c>
    </row>
    <row r="5694" spans="1:8" ht="15.25" customHeight="1" x14ac:dyDescent="0.2">
      <c r="A5694" s="3" t="s">
        <v>3671</v>
      </c>
      <c r="B5694" s="3" t="s">
        <v>3672</v>
      </c>
      <c r="C5694" s="3" t="s">
        <v>18</v>
      </c>
      <c r="D5694" s="3" t="s">
        <v>3673</v>
      </c>
      <c r="E5694" s="4">
        <v>44335</v>
      </c>
      <c r="F5694" s="3" t="s">
        <v>12</v>
      </c>
      <c r="G5694" s="3" t="s">
        <v>15</v>
      </c>
      <c r="H5694" s="5">
        <v>896</v>
      </c>
    </row>
    <row r="5695" spans="1:8" ht="15.25" customHeight="1" x14ac:dyDescent="0.2">
      <c r="A5695" s="3" t="s">
        <v>3671</v>
      </c>
      <c r="B5695" s="3" t="s">
        <v>3672</v>
      </c>
      <c r="C5695" s="3" t="s">
        <v>18</v>
      </c>
      <c r="D5695" s="3" t="s">
        <v>3673</v>
      </c>
      <c r="E5695" s="4">
        <v>44335</v>
      </c>
      <c r="F5695" s="3" t="s">
        <v>12</v>
      </c>
      <c r="G5695" s="3" t="s">
        <v>16</v>
      </c>
      <c r="H5695" s="5">
        <v>440</v>
      </c>
    </row>
    <row r="5696" spans="1:8" ht="15.25" customHeight="1" x14ac:dyDescent="0.2">
      <c r="A5696" s="3" t="s">
        <v>3674</v>
      </c>
      <c r="B5696" s="3" t="s">
        <v>3675</v>
      </c>
      <c r="C5696" s="3" t="s">
        <v>18</v>
      </c>
      <c r="D5696" s="3" t="s">
        <v>3676</v>
      </c>
      <c r="E5696" s="4">
        <v>44363</v>
      </c>
      <c r="F5696" s="3" t="s">
        <v>12</v>
      </c>
      <c r="G5696" s="3" t="s">
        <v>13</v>
      </c>
      <c r="H5696" s="5">
        <v>62</v>
      </c>
    </row>
    <row r="5697" spans="1:8" ht="15.25" customHeight="1" x14ac:dyDescent="0.2">
      <c r="A5697" s="3" t="s">
        <v>3674</v>
      </c>
      <c r="B5697" s="3" t="s">
        <v>3675</v>
      </c>
      <c r="C5697" s="3" t="s">
        <v>18</v>
      </c>
      <c r="D5697" s="3" t="s">
        <v>3676</v>
      </c>
      <c r="E5697" s="4">
        <v>44363</v>
      </c>
      <c r="F5697" s="3" t="s">
        <v>12</v>
      </c>
      <c r="G5697" s="3" t="s">
        <v>14</v>
      </c>
      <c r="H5697" s="5">
        <v>276</v>
      </c>
    </row>
    <row r="5698" spans="1:8" ht="15.25" customHeight="1" x14ac:dyDescent="0.2">
      <c r="A5698" s="3" t="s">
        <v>3674</v>
      </c>
      <c r="B5698" s="3" t="s">
        <v>3675</v>
      </c>
      <c r="C5698" s="3" t="s">
        <v>18</v>
      </c>
      <c r="D5698" s="3" t="s">
        <v>3676</v>
      </c>
      <c r="E5698" s="4">
        <v>44363</v>
      </c>
      <c r="F5698" s="3" t="s">
        <v>12</v>
      </c>
      <c r="G5698" s="3" t="s">
        <v>15</v>
      </c>
      <c r="H5698" s="5">
        <v>694</v>
      </c>
    </row>
    <row r="5699" spans="1:8" ht="15.25" customHeight="1" x14ac:dyDescent="0.2">
      <c r="A5699" s="3" t="s">
        <v>3674</v>
      </c>
      <c r="B5699" s="3" t="s">
        <v>3675</v>
      </c>
      <c r="C5699" s="3" t="s">
        <v>18</v>
      </c>
      <c r="D5699" s="3" t="s">
        <v>3676</v>
      </c>
      <c r="E5699" s="4">
        <v>44363</v>
      </c>
      <c r="F5699" s="3" t="s">
        <v>12</v>
      </c>
      <c r="G5699" s="3" t="s">
        <v>16</v>
      </c>
      <c r="H5699" s="5">
        <v>470</v>
      </c>
    </row>
    <row r="5700" spans="1:8" ht="15.25" customHeight="1" x14ac:dyDescent="0.2">
      <c r="A5700" s="3" t="s">
        <v>3677</v>
      </c>
      <c r="B5700" s="3" t="s">
        <v>3678</v>
      </c>
      <c r="C5700" s="3" t="s">
        <v>18</v>
      </c>
      <c r="D5700" s="3" t="s">
        <v>3679</v>
      </c>
      <c r="E5700" s="4">
        <v>44390</v>
      </c>
      <c r="F5700" s="3" t="s">
        <v>12</v>
      </c>
      <c r="G5700" s="3" t="s">
        <v>13</v>
      </c>
      <c r="H5700" s="5">
        <v>46</v>
      </c>
    </row>
    <row r="5701" spans="1:8" ht="15.25" customHeight="1" x14ac:dyDescent="0.2">
      <c r="A5701" s="3" t="s">
        <v>3677</v>
      </c>
      <c r="B5701" s="3" t="s">
        <v>3678</v>
      </c>
      <c r="C5701" s="3" t="s">
        <v>18</v>
      </c>
      <c r="D5701" s="3" t="s">
        <v>3679</v>
      </c>
      <c r="E5701" s="4">
        <v>44390</v>
      </c>
      <c r="F5701" s="3" t="s">
        <v>12</v>
      </c>
      <c r="G5701" s="3" t="s">
        <v>14</v>
      </c>
      <c r="H5701" s="5">
        <v>350</v>
      </c>
    </row>
    <row r="5702" spans="1:8" ht="15.25" customHeight="1" x14ac:dyDescent="0.2">
      <c r="A5702" s="3" t="s">
        <v>3677</v>
      </c>
      <c r="B5702" s="3" t="s">
        <v>3678</v>
      </c>
      <c r="C5702" s="3" t="s">
        <v>18</v>
      </c>
      <c r="D5702" s="3" t="s">
        <v>3679</v>
      </c>
      <c r="E5702" s="4">
        <v>44390</v>
      </c>
      <c r="F5702" s="3" t="s">
        <v>12</v>
      </c>
      <c r="G5702" s="3" t="s">
        <v>15</v>
      </c>
      <c r="H5702" s="5">
        <v>655</v>
      </c>
    </row>
    <row r="5703" spans="1:8" ht="15.25" customHeight="1" x14ac:dyDescent="0.2">
      <c r="A5703" s="3" t="s">
        <v>3677</v>
      </c>
      <c r="B5703" s="3" t="s">
        <v>3678</v>
      </c>
      <c r="C5703" s="3" t="s">
        <v>18</v>
      </c>
      <c r="D5703" s="3" t="s">
        <v>3679</v>
      </c>
      <c r="E5703" s="4">
        <v>44390</v>
      </c>
      <c r="F5703" s="3" t="s">
        <v>12</v>
      </c>
      <c r="G5703" s="3" t="s">
        <v>16</v>
      </c>
      <c r="H5703" s="5">
        <v>440</v>
      </c>
    </row>
    <row r="5704" spans="1:8" ht="15.25" customHeight="1" x14ac:dyDescent="0.2">
      <c r="A5704" s="3" t="s">
        <v>3680</v>
      </c>
      <c r="B5704" s="3" t="s">
        <v>3681</v>
      </c>
      <c r="C5704" s="3" t="s">
        <v>18</v>
      </c>
      <c r="D5704" s="3" t="s">
        <v>3682</v>
      </c>
      <c r="E5704" s="4">
        <v>44341</v>
      </c>
      <c r="F5704" s="3" t="s">
        <v>12</v>
      </c>
      <c r="G5704" s="3" t="s">
        <v>13</v>
      </c>
      <c r="H5704" s="5">
        <v>155</v>
      </c>
    </row>
    <row r="5705" spans="1:8" ht="15.25" customHeight="1" x14ac:dyDescent="0.2">
      <c r="A5705" s="3" t="s">
        <v>3680</v>
      </c>
      <c r="B5705" s="3" t="s">
        <v>3681</v>
      </c>
      <c r="C5705" s="3" t="s">
        <v>18</v>
      </c>
      <c r="D5705" s="3" t="s">
        <v>3682</v>
      </c>
      <c r="E5705" s="4">
        <v>44341</v>
      </c>
      <c r="F5705" s="3" t="s">
        <v>12</v>
      </c>
      <c r="G5705" s="3" t="s">
        <v>14</v>
      </c>
      <c r="H5705" s="5">
        <v>217</v>
      </c>
    </row>
    <row r="5706" spans="1:8" ht="15.25" customHeight="1" x14ac:dyDescent="0.2">
      <c r="A5706" s="3" t="s">
        <v>3680</v>
      </c>
      <c r="B5706" s="3" t="s">
        <v>3681</v>
      </c>
      <c r="C5706" s="3" t="s">
        <v>18</v>
      </c>
      <c r="D5706" s="3" t="s">
        <v>3682</v>
      </c>
      <c r="E5706" s="4">
        <v>44341</v>
      </c>
      <c r="F5706" s="3" t="s">
        <v>12</v>
      </c>
      <c r="G5706" s="3" t="s">
        <v>15</v>
      </c>
      <c r="H5706" s="5">
        <v>586</v>
      </c>
    </row>
    <row r="5707" spans="1:8" ht="15.25" customHeight="1" x14ac:dyDescent="0.2">
      <c r="A5707" s="3" t="s">
        <v>3680</v>
      </c>
      <c r="B5707" s="3" t="s">
        <v>3681</v>
      </c>
      <c r="C5707" s="3" t="s">
        <v>18</v>
      </c>
      <c r="D5707" s="3" t="s">
        <v>3682</v>
      </c>
      <c r="E5707" s="4">
        <v>44341</v>
      </c>
      <c r="F5707" s="3" t="s">
        <v>12</v>
      </c>
      <c r="G5707" s="3" t="s">
        <v>16</v>
      </c>
      <c r="H5707" s="5">
        <v>527</v>
      </c>
    </row>
    <row r="5708" spans="1:8" ht="15.25" customHeight="1" x14ac:dyDescent="0.2">
      <c r="A5708" s="3" t="s">
        <v>3683</v>
      </c>
      <c r="B5708" s="3" t="s">
        <v>3684</v>
      </c>
      <c r="C5708" s="3" t="s">
        <v>18</v>
      </c>
      <c r="D5708" s="3" t="s">
        <v>3685</v>
      </c>
      <c r="E5708" s="4">
        <v>44356</v>
      </c>
      <c r="F5708" s="3" t="s">
        <v>12</v>
      </c>
      <c r="G5708" s="3" t="s">
        <v>13</v>
      </c>
      <c r="H5708" s="5">
        <v>47</v>
      </c>
    </row>
    <row r="5709" spans="1:8" ht="15.25" customHeight="1" x14ac:dyDescent="0.2">
      <c r="A5709" s="3" t="s">
        <v>3683</v>
      </c>
      <c r="B5709" s="3" t="s">
        <v>3684</v>
      </c>
      <c r="C5709" s="3" t="s">
        <v>18</v>
      </c>
      <c r="D5709" s="3" t="s">
        <v>3685</v>
      </c>
      <c r="E5709" s="4">
        <v>44356</v>
      </c>
      <c r="F5709" s="3" t="s">
        <v>12</v>
      </c>
      <c r="G5709" s="3" t="s">
        <v>14</v>
      </c>
      <c r="H5709" s="5">
        <v>71</v>
      </c>
    </row>
    <row r="5710" spans="1:8" ht="15.25" customHeight="1" x14ac:dyDescent="0.2">
      <c r="A5710" s="3" t="s">
        <v>3683</v>
      </c>
      <c r="B5710" s="3" t="s">
        <v>3684</v>
      </c>
      <c r="C5710" s="3" t="s">
        <v>18</v>
      </c>
      <c r="D5710" s="3" t="s">
        <v>3685</v>
      </c>
      <c r="E5710" s="4">
        <v>44356</v>
      </c>
      <c r="F5710" s="3" t="s">
        <v>12</v>
      </c>
      <c r="G5710" s="3" t="s">
        <v>15</v>
      </c>
      <c r="H5710" s="5">
        <v>982</v>
      </c>
    </row>
    <row r="5711" spans="1:8" ht="15.25" customHeight="1" x14ac:dyDescent="0.2">
      <c r="A5711" s="3" t="s">
        <v>3683</v>
      </c>
      <c r="B5711" s="3" t="s">
        <v>3684</v>
      </c>
      <c r="C5711" s="3" t="s">
        <v>18</v>
      </c>
      <c r="D5711" s="3" t="s">
        <v>3685</v>
      </c>
      <c r="E5711" s="4">
        <v>44356</v>
      </c>
      <c r="F5711" s="3" t="s">
        <v>12</v>
      </c>
      <c r="G5711" s="3" t="s">
        <v>16</v>
      </c>
      <c r="H5711" s="5">
        <v>378</v>
      </c>
    </row>
    <row r="5712" spans="1:8" ht="15.25" customHeight="1" x14ac:dyDescent="0.2">
      <c r="A5712" s="3" t="s">
        <v>3686</v>
      </c>
      <c r="B5712" s="3" t="s">
        <v>3687</v>
      </c>
      <c r="C5712" s="3" t="s">
        <v>75</v>
      </c>
      <c r="D5712" s="3" t="s">
        <v>3688</v>
      </c>
      <c r="E5712" s="4">
        <v>44337</v>
      </c>
      <c r="F5712" s="3" t="s">
        <v>52</v>
      </c>
      <c r="G5712" s="3" t="s">
        <v>13</v>
      </c>
      <c r="H5712" s="5">
        <v>6</v>
      </c>
    </row>
    <row r="5713" spans="1:8" ht="15.25" customHeight="1" x14ac:dyDescent="0.2">
      <c r="A5713" s="3" t="s">
        <v>3686</v>
      </c>
      <c r="B5713" s="3" t="s">
        <v>3687</v>
      </c>
      <c r="C5713" s="3" t="s">
        <v>75</v>
      </c>
      <c r="D5713" s="3" t="s">
        <v>3688</v>
      </c>
      <c r="E5713" s="4">
        <v>44337</v>
      </c>
      <c r="F5713" s="3" t="s">
        <v>52</v>
      </c>
      <c r="G5713" s="3" t="s">
        <v>14</v>
      </c>
      <c r="H5713" s="5">
        <v>16</v>
      </c>
    </row>
    <row r="5714" spans="1:8" ht="15.25" customHeight="1" x14ac:dyDescent="0.2">
      <c r="A5714" s="3" t="s">
        <v>3686</v>
      </c>
      <c r="B5714" s="3" t="s">
        <v>3687</v>
      </c>
      <c r="C5714" s="3" t="s">
        <v>75</v>
      </c>
      <c r="D5714" s="3" t="s">
        <v>3688</v>
      </c>
      <c r="E5714" s="4">
        <v>44337</v>
      </c>
      <c r="F5714" s="3" t="s">
        <v>52</v>
      </c>
      <c r="G5714" s="3" t="s">
        <v>15</v>
      </c>
      <c r="H5714" s="5">
        <v>335</v>
      </c>
    </row>
    <row r="5715" spans="1:8" ht="15.25" customHeight="1" x14ac:dyDescent="0.2">
      <c r="A5715" s="3" t="s">
        <v>3686</v>
      </c>
      <c r="B5715" s="3" t="s">
        <v>3687</v>
      </c>
      <c r="C5715" s="3" t="s">
        <v>75</v>
      </c>
      <c r="D5715" s="3" t="s">
        <v>3688</v>
      </c>
      <c r="E5715" s="4">
        <v>44337</v>
      </c>
      <c r="F5715" s="3" t="s">
        <v>52</v>
      </c>
      <c r="G5715" s="3" t="s">
        <v>16</v>
      </c>
      <c r="H5715" s="5">
        <v>1110</v>
      </c>
    </row>
    <row r="5716" spans="1:8" ht="15.25" customHeight="1" x14ac:dyDescent="0.2">
      <c r="A5716" s="3" t="s">
        <v>3689</v>
      </c>
      <c r="B5716" s="3" t="s">
        <v>3690</v>
      </c>
      <c r="C5716" s="3" t="s">
        <v>18</v>
      </c>
      <c r="D5716" s="3" t="s">
        <v>3691</v>
      </c>
      <c r="E5716" s="4">
        <v>44383</v>
      </c>
      <c r="F5716" s="3" t="s">
        <v>12</v>
      </c>
      <c r="G5716" s="3" t="s">
        <v>13</v>
      </c>
      <c r="H5716" s="5">
        <v>490</v>
      </c>
    </row>
    <row r="5717" spans="1:8" ht="15.25" customHeight="1" x14ac:dyDescent="0.2">
      <c r="A5717" s="3" t="s">
        <v>3689</v>
      </c>
      <c r="B5717" s="3" t="s">
        <v>3690</v>
      </c>
      <c r="C5717" s="3" t="s">
        <v>18</v>
      </c>
      <c r="D5717" s="3" t="s">
        <v>3691</v>
      </c>
      <c r="E5717" s="4">
        <v>44383</v>
      </c>
      <c r="F5717" s="3" t="s">
        <v>12</v>
      </c>
      <c r="G5717" s="3" t="s">
        <v>14</v>
      </c>
      <c r="H5717" s="5">
        <v>133</v>
      </c>
    </row>
    <row r="5718" spans="1:8" ht="15.25" customHeight="1" x14ac:dyDescent="0.2">
      <c r="A5718" s="3" t="s">
        <v>3689</v>
      </c>
      <c r="B5718" s="3" t="s">
        <v>3690</v>
      </c>
      <c r="C5718" s="3" t="s">
        <v>18</v>
      </c>
      <c r="D5718" s="3" t="s">
        <v>3691</v>
      </c>
      <c r="E5718" s="4">
        <v>44383</v>
      </c>
      <c r="F5718" s="3" t="s">
        <v>12</v>
      </c>
      <c r="G5718" s="3" t="s">
        <v>15</v>
      </c>
      <c r="H5718" s="5">
        <v>649</v>
      </c>
    </row>
    <row r="5719" spans="1:8" ht="15.25" customHeight="1" x14ac:dyDescent="0.2">
      <c r="A5719" s="3" t="s">
        <v>3689</v>
      </c>
      <c r="B5719" s="3" t="s">
        <v>3690</v>
      </c>
      <c r="C5719" s="3" t="s">
        <v>18</v>
      </c>
      <c r="D5719" s="3" t="s">
        <v>3691</v>
      </c>
      <c r="E5719" s="4">
        <v>44383</v>
      </c>
      <c r="F5719" s="3" t="s">
        <v>12</v>
      </c>
      <c r="G5719" s="3" t="s">
        <v>16</v>
      </c>
      <c r="H5719" s="5">
        <v>176</v>
      </c>
    </row>
    <row r="5720" spans="1:8" ht="15.25" customHeight="1" x14ac:dyDescent="0.2">
      <c r="A5720" s="3" t="s">
        <v>3692</v>
      </c>
      <c r="B5720" s="3" t="s">
        <v>3693</v>
      </c>
      <c r="C5720" s="3" t="s">
        <v>75</v>
      </c>
      <c r="D5720" s="3" t="s">
        <v>3694</v>
      </c>
      <c r="E5720" s="4">
        <v>44368</v>
      </c>
      <c r="F5720" s="3" t="s">
        <v>52</v>
      </c>
      <c r="G5720" s="3" t="s">
        <v>14</v>
      </c>
      <c r="H5720" s="5">
        <v>7</v>
      </c>
    </row>
    <row r="5721" spans="1:8" ht="15.25" customHeight="1" x14ac:dyDescent="0.2">
      <c r="A5721" s="3" t="s">
        <v>3692</v>
      </c>
      <c r="B5721" s="3" t="s">
        <v>3693</v>
      </c>
      <c r="C5721" s="3" t="s">
        <v>75</v>
      </c>
      <c r="D5721" s="3" t="s">
        <v>3694</v>
      </c>
      <c r="E5721" s="4">
        <v>44368</v>
      </c>
      <c r="F5721" s="3" t="s">
        <v>52</v>
      </c>
      <c r="G5721" s="3" t="s">
        <v>15</v>
      </c>
      <c r="H5721" s="5">
        <v>124</v>
      </c>
    </row>
    <row r="5722" spans="1:8" ht="15.25" customHeight="1" x14ac:dyDescent="0.2">
      <c r="A5722" s="3" t="s">
        <v>3692</v>
      </c>
      <c r="B5722" s="3" t="s">
        <v>3693</v>
      </c>
      <c r="C5722" s="3" t="s">
        <v>75</v>
      </c>
      <c r="D5722" s="3" t="s">
        <v>3694</v>
      </c>
      <c r="E5722" s="4">
        <v>44368</v>
      </c>
      <c r="F5722" s="3" t="s">
        <v>52</v>
      </c>
      <c r="G5722" s="3" t="s">
        <v>16</v>
      </c>
      <c r="H5722" s="5">
        <v>1305</v>
      </c>
    </row>
    <row r="5723" spans="1:8" ht="15.25" customHeight="1" x14ac:dyDescent="0.2">
      <c r="A5723" s="3" t="s">
        <v>3695</v>
      </c>
      <c r="B5723" s="3" t="s">
        <v>3696</v>
      </c>
      <c r="C5723" s="3" t="s">
        <v>18</v>
      </c>
      <c r="D5723" s="3" t="s">
        <v>3697</v>
      </c>
      <c r="E5723" s="4">
        <v>44336</v>
      </c>
      <c r="F5723" s="3" t="s">
        <v>12</v>
      </c>
      <c r="G5723" s="3" t="s">
        <v>13</v>
      </c>
      <c r="H5723" s="5">
        <v>80</v>
      </c>
    </row>
    <row r="5724" spans="1:8" ht="15.25" customHeight="1" x14ac:dyDescent="0.2">
      <c r="A5724" s="3" t="s">
        <v>3695</v>
      </c>
      <c r="B5724" s="3" t="s">
        <v>3696</v>
      </c>
      <c r="C5724" s="3" t="s">
        <v>18</v>
      </c>
      <c r="D5724" s="3" t="s">
        <v>3697</v>
      </c>
      <c r="E5724" s="4">
        <v>44336</v>
      </c>
      <c r="F5724" s="3" t="s">
        <v>12</v>
      </c>
      <c r="G5724" s="3" t="s">
        <v>14</v>
      </c>
      <c r="H5724" s="5">
        <v>279</v>
      </c>
    </row>
    <row r="5725" spans="1:8" ht="15.25" customHeight="1" x14ac:dyDescent="0.2">
      <c r="A5725" s="3" t="s">
        <v>3695</v>
      </c>
      <c r="B5725" s="3" t="s">
        <v>3696</v>
      </c>
      <c r="C5725" s="3" t="s">
        <v>18</v>
      </c>
      <c r="D5725" s="3" t="s">
        <v>3697</v>
      </c>
      <c r="E5725" s="4">
        <v>44336</v>
      </c>
      <c r="F5725" s="3" t="s">
        <v>12</v>
      </c>
      <c r="G5725" s="3" t="s">
        <v>15</v>
      </c>
      <c r="H5725" s="5">
        <v>419</v>
      </c>
    </row>
    <row r="5726" spans="1:8" ht="15.25" customHeight="1" x14ac:dyDescent="0.2">
      <c r="A5726" s="3" t="s">
        <v>3695</v>
      </c>
      <c r="B5726" s="3" t="s">
        <v>3696</v>
      </c>
      <c r="C5726" s="3" t="s">
        <v>18</v>
      </c>
      <c r="D5726" s="3" t="s">
        <v>3697</v>
      </c>
      <c r="E5726" s="4">
        <v>44336</v>
      </c>
      <c r="F5726" s="3" t="s">
        <v>12</v>
      </c>
      <c r="G5726" s="3" t="s">
        <v>16</v>
      </c>
      <c r="H5726" s="5">
        <v>654</v>
      </c>
    </row>
    <row r="5727" spans="1:8" ht="15.25" customHeight="1" x14ac:dyDescent="0.2">
      <c r="A5727" s="3" t="s">
        <v>3698</v>
      </c>
      <c r="B5727" s="3" t="s">
        <v>3699</v>
      </c>
      <c r="C5727" s="3" t="s">
        <v>75</v>
      </c>
      <c r="D5727" s="3" t="s">
        <v>3700</v>
      </c>
      <c r="E5727" s="4">
        <v>44405</v>
      </c>
      <c r="F5727" s="3" t="s">
        <v>52</v>
      </c>
      <c r="G5727" s="3" t="s">
        <v>13</v>
      </c>
      <c r="H5727" s="5">
        <v>2</v>
      </c>
    </row>
    <row r="5728" spans="1:8" ht="15.25" customHeight="1" x14ac:dyDescent="0.2">
      <c r="A5728" s="3" t="s">
        <v>3698</v>
      </c>
      <c r="B5728" s="3" t="s">
        <v>3699</v>
      </c>
      <c r="C5728" s="3" t="s">
        <v>75</v>
      </c>
      <c r="D5728" s="3" t="s">
        <v>3700</v>
      </c>
      <c r="E5728" s="4">
        <v>44405</v>
      </c>
      <c r="F5728" s="3" t="s">
        <v>52</v>
      </c>
      <c r="G5728" s="3" t="s">
        <v>14</v>
      </c>
      <c r="H5728" s="5">
        <v>3</v>
      </c>
    </row>
    <row r="5729" spans="1:8" ht="15.25" customHeight="1" x14ac:dyDescent="0.2">
      <c r="A5729" s="3" t="s">
        <v>3698</v>
      </c>
      <c r="B5729" s="3" t="s">
        <v>3699</v>
      </c>
      <c r="C5729" s="3" t="s">
        <v>75</v>
      </c>
      <c r="D5729" s="3" t="s">
        <v>3700</v>
      </c>
      <c r="E5729" s="4">
        <v>44405</v>
      </c>
      <c r="F5729" s="3" t="s">
        <v>52</v>
      </c>
      <c r="G5729" s="3" t="s">
        <v>15</v>
      </c>
      <c r="H5729" s="5">
        <v>208</v>
      </c>
    </row>
    <row r="5730" spans="1:8" ht="15.25" customHeight="1" x14ac:dyDescent="0.2">
      <c r="A5730" s="3" t="s">
        <v>3698</v>
      </c>
      <c r="B5730" s="3" t="s">
        <v>3699</v>
      </c>
      <c r="C5730" s="3" t="s">
        <v>75</v>
      </c>
      <c r="D5730" s="3" t="s">
        <v>3700</v>
      </c>
      <c r="E5730" s="4">
        <v>44405</v>
      </c>
      <c r="F5730" s="3" t="s">
        <v>52</v>
      </c>
      <c r="G5730" s="3" t="s">
        <v>16</v>
      </c>
      <c r="H5730" s="5">
        <v>1203</v>
      </c>
    </row>
    <row r="5731" spans="1:8" ht="15.25" customHeight="1" x14ac:dyDescent="0.2">
      <c r="A5731" s="3" t="s">
        <v>3701</v>
      </c>
      <c r="B5731" s="3" t="s">
        <v>3702</v>
      </c>
      <c r="C5731" s="3" t="s">
        <v>18</v>
      </c>
      <c r="D5731" s="3" t="s">
        <v>3703</v>
      </c>
      <c r="E5731" s="4">
        <v>44406</v>
      </c>
      <c r="F5731" s="3" t="s">
        <v>52</v>
      </c>
      <c r="G5731" s="3" t="s">
        <v>13</v>
      </c>
      <c r="H5731" s="5">
        <v>48</v>
      </c>
    </row>
    <row r="5732" spans="1:8" ht="15.25" customHeight="1" x14ac:dyDescent="0.2">
      <c r="A5732" s="3" t="s">
        <v>3701</v>
      </c>
      <c r="B5732" s="3" t="s">
        <v>3702</v>
      </c>
      <c r="C5732" s="3" t="s">
        <v>18</v>
      </c>
      <c r="D5732" s="3" t="s">
        <v>3703</v>
      </c>
      <c r="E5732" s="4">
        <v>44406</v>
      </c>
      <c r="F5732" s="3" t="s">
        <v>52</v>
      </c>
      <c r="G5732" s="3" t="s">
        <v>14</v>
      </c>
      <c r="H5732" s="5">
        <v>597</v>
      </c>
    </row>
    <row r="5733" spans="1:8" ht="15.25" customHeight="1" x14ac:dyDescent="0.2">
      <c r="A5733" s="3" t="s">
        <v>3701</v>
      </c>
      <c r="B5733" s="3" t="s">
        <v>3702</v>
      </c>
      <c r="C5733" s="3" t="s">
        <v>18</v>
      </c>
      <c r="D5733" s="3" t="s">
        <v>3703</v>
      </c>
      <c r="E5733" s="4">
        <v>44406</v>
      </c>
      <c r="F5733" s="3" t="s">
        <v>52</v>
      </c>
      <c r="G5733" s="3" t="s">
        <v>15</v>
      </c>
      <c r="H5733" s="5">
        <v>466</v>
      </c>
    </row>
    <row r="5734" spans="1:8" ht="15.25" customHeight="1" x14ac:dyDescent="0.2">
      <c r="A5734" s="3" t="s">
        <v>3701</v>
      </c>
      <c r="B5734" s="3" t="s">
        <v>3702</v>
      </c>
      <c r="C5734" s="3" t="s">
        <v>18</v>
      </c>
      <c r="D5734" s="3" t="s">
        <v>3703</v>
      </c>
      <c r="E5734" s="4">
        <v>44406</v>
      </c>
      <c r="F5734" s="3" t="s">
        <v>52</v>
      </c>
      <c r="G5734" s="3" t="s">
        <v>16</v>
      </c>
      <c r="H5734" s="5">
        <v>303</v>
      </c>
    </row>
    <row r="5735" spans="1:8" ht="15.25" customHeight="1" x14ac:dyDescent="0.2">
      <c r="A5735" s="3" t="s">
        <v>3704</v>
      </c>
      <c r="B5735" s="3" t="s">
        <v>3705</v>
      </c>
      <c r="C5735" s="3" t="s">
        <v>18</v>
      </c>
      <c r="D5735" s="3" t="s">
        <v>3706</v>
      </c>
      <c r="E5735" s="4">
        <v>44393</v>
      </c>
      <c r="F5735" s="3" t="s">
        <v>12</v>
      </c>
      <c r="G5735" s="3" t="s">
        <v>13</v>
      </c>
      <c r="H5735" s="5">
        <v>72</v>
      </c>
    </row>
    <row r="5736" spans="1:8" ht="15.25" customHeight="1" x14ac:dyDescent="0.2">
      <c r="A5736" s="3" t="s">
        <v>3704</v>
      </c>
      <c r="B5736" s="3" t="s">
        <v>3705</v>
      </c>
      <c r="C5736" s="3" t="s">
        <v>18</v>
      </c>
      <c r="D5736" s="3" t="s">
        <v>3706</v>
      </c>
      <c r="E5736" s="4">
        <v>44393</v>
      </c>
      <c r="F5736" s="3" t="s">
        <v>12</v>
      </c>
      <c r="G5736" s="3" t="s">
        <v>14</v>
      </c>
      <c r="H5736" s="5">
        <v>212</v>
      </c>
    </row>
    <row r="5737" spans="1:8" ht="15.25" customHeight="1" x14ac:dyDescent="0.2">
      <c r="A5737" s="3" t="s">
        <v>3704</v>
      </c>
      <c r="B5737" s="3" t="s">
        <v>3705</v>
      </c>
      <c r="C5737" s="3" t="s">
        <v>18</v>
      </c>
      <c r="D5737" s="3" t="s">
        <v>3706</v>
      </c>
      <c r="E5737" s="4">
        <v>44393</v>
      </c>
      <c r="F5737" s="3" t="s">
        <v>12</v>
      </c>
      <c r="G5737" s="3" t="s">
        <v>15</v>
      </c>
      <c r="H5737" s="5">
        <v>564</v>
      </c>
    </row>
    <row r="5738" spans="1:8" ht="15.25" customHeight="1" x14ac:dyDescent="0.2">
      <c r="A5738" s="3" t="s">
        <v>3704</v>
      </c>
      <c r="B5738" s="3" t="s">
        <v>3705</v>
      </c>
      <c r="C5738" s="3" t="s">
        <v>18</v>
      </c>
      <c r="D5738" s="3" t="s">
        <v>3706</v>
      </c>
      <c r="E5738" s="4">
        <v>44393</v>
      </c>
      <c r="F5738" s="3" t="s">
        <v>12</v>
      </c>
      <c r="G5738" s="3" t="s">
        <v>16</v>
      </c>
      <c r="H5738" s="5">
        <v>558</v>
      </c>
    </row>
    <row r="5739" spans="1:8" ht="15.25" customHeight="1" x14ac:dyDescent="0.2">
      <c r="A5739" s="3" t="s">
        <v>3707</v>
      </c>
      <c r="B5739" s="3" t="s">
        <v>3708</v>
      </c>
      <c r="C5739" s="3" t="s">
        <v>18</v>
      </c>
      <c r="D5739" s="3" t="s">
        <v>3709</v>
      </c>
      <c r="E5739" s="4">
        <v>44372</v>
      </c>
      <c r="F5739" s="3" t="s">
        <v>52</v>
      </c>
      <c r="G5739" s="3" t="s">
        <v>13</v>
      </c>
      <c r="H5739" s="5">
        <v>78</v>
      </c>
    </row>
    <row r="5740" spans="1:8" ht="15.25" customHeight="1" x14ac:dyDescent="0.2">
      <c r="A5740" s="3" t="s">
        <v>3707</v>
      </c>
      <c r="B5740" s="3" t="s">
        <v>3708</v>
      </c>
      <c r="C5740" s="3" t="s">
        <v>18</v>
      </c>
      <c r="D5740" s="3" t="s">
        <v>3709</v>
      </c>
      <c r="E5740" s="4">
        <v>44372</v>
      </c>
      <c r="F5740" s="3" t="s">
        <v>52</v>
      </c>
      <c r="G5740" s="3" t="s">
        <v>14</v>
      </c>
      <c r="H5740" s="5">
        <v>137</v>
      </c>
    </row>
    <row r="5741" spans="1:8" ht="15.25" customHeight="1" x14ac:dyDescent="0.2">
      <c r="A5741" s="3" t="s">
        <v>3707</v>
      </c>
      <c r="B5741" s="3" t="s">
        <v>3708</v>
      </c>
      <c r="C5741" s="3" t="s">
        <v>18</v>
      </c>
      <c r="D5741" s="3" t="s">
        <v>3709</v>
      </c>
      <c r="E5741" s="4">
        <v>44372</v>
      </c>
      <c r="F5741" s="3" t="s">
        <v>52</v>
      </c>
      <c r="G5741" s="3" t="s">
        <v>15</v>
      </c>
      <c r="H5741" s="5">
        <v>1038</v>
      </c>
    </row>
    <row r="5742" spans="1:8" ht="15.25" customHeight="1" x14ac:dyDescent="0.2">
      <c r="A5742" s="3" t="s">
        <v>3707</v>
      </c>
      <c r="B5742" s="3" t="s">
        <v>3708</v>
      </c>
      <c r="C5742" s="3" t="s">
        <v>18</v>
      </c>
      <c r="D5742" s="3" t="s">
        <v>3709</v>
      </c>
      <c r="E5742" s="4">
        <v>44372</v>
      </c>
      <c r="F5742" s="3" t="s">
        <v>52</v>
      </c>
      <c r="G5742" s="3" t="s">
        <v>16</v>
      </c>
      <c r="H5742" s="5">
        <v>151</v>
      </c>
    </row>
    <row r="5743" spans="1:8" ht="15.25" customHeight="1" x14ac:dyDescent="0.2">
      <c r="A5743" s="3" t="s">
        <v>3710</v>
      </c>
      <c r="B5743" s="3" t="s">
        <v>3711</v>
      </c>
      <c r="C5743" s="3" t="s">
        <v>75</v>
      </c>
      <c r="D5743" s="3" t="s">
        <v>3712</v>
      </c>
      <c r="E5743" s="4">
        <v>44398</v>
      </c>
      <c r="F5743" s="3" t="s">
        <v>52</v>
      </c>
      <c r="G5743" s="3" t="s">
        <v>13</v>
      </c>
      <c r="H5743" s="5">
        <v>2</v>
      </c>
    </row>
    <row r="5744" spans="1:8" ht="15.25" customHeight="1" x14ac:dyDescent="0.2">
      <c r="A5744" s="3" t="s">
        <v>3710</v>
      </c>
      <c r="B5744" s="3" t="s">
        <v>3711</v>
      </c>
      <c r="C5744" s="3" t="s">
        <v>75</v>
      </c>
      <c r="D5744" s="3" t="s">
        <v>3712</v>
      </c>
      <c r="E5744" s="4">
        <v>44398</v>
      </c>
      <c r="F5744" s="3" t="s">
        <v>52</v>
      </c>
      <c r="G5744" s="3" t="s">
        <v>14</v>
      </c>
      <c r="H5744" s="5">
        <v>20</v>
      </c>
    </row>
    <row r="5745" spans="1:8" ht="15.25" customHeight="1" x14ac:dyDescent="0.2">
      <c r="A5745" s="3" t="s">
        <v>3710</v>
      </c>
      <c r="B5745" s="3" t="s">
        <v>3711</v>
      </c>
      <c r="C5745" s="3" t="s">
        <v>75</v>
      </c>
      <c r="D5745" s="3" t="s">
        <v>3712</v>
      </c>
      <c r="E5745" s="4">
        <v>44398</v>
      </c>
      <c r="F5745" s="3" t="s">
        <v>52</v>
      </c>
      <c r="G5745" s="3" t="s">
        <v>15</v>
      </c>
      <c r="H5745" s="5">
        <v>182</v>
      </c>
    </row>
    <row r="5746" spans="1:8" ht="15.25" customHeight="1" x14ac:dyDescent="0.2">
      <c r="A5746" s="3" t="s">
        <v>3710</v>
      </c>
      <c r="B5746" s="3" t="s">
        <v>3711</v>
      </c>
      <c r="C5746" s="3" t="s">
        <v>75</v>
      </c>
      <c r="D5746" s="3" t="s">
        <v>3712</v>
      </c>
      <c r="E5746" s="4">
        <v>44398</v>
      </c>
      <c r="F5746" s="3" t="s">
        <v>52</v>
      </c>
      <c r="G5746" s="3" t="s">
        <v>16</v>
      </c>
      <c r="H5746" s="5">
        <v>1188</v>
      </c>
    </row>
    <row r="5747" spans="1:8" ht="15.25" customHeight="1" x14ac:dyDescent="0.2">
      <c r="A5747" s="3" t="s">
        <v>3713</v>
      </c>
      <c r="B5747" s="3" t="s">
        <v>3714</v>
      </c>
      <c r="C5747" s="3" t="s">
        <v>20</v>
      </c>
      <c r="D5747" s="3" t="s">
        <v>3715</v>
      </c>
      <c r="E5747" s="4">
        <v>44350</v>
      </c>
      <c r="F5747" s="3" t="s">
        <v>12</v>
      </c>
      <c r="G5747" s="3" t="s">
        <v>13</v>
      </c>
      <c r="H5747" s="5">
        <v>29</v>
      </c>
    </row>
    <row r="5748" spans="1:8" ht="15.25" customHeight="1" x14ac:dyDescent="0.2">
      <c r="A5748" s="3" t="s">
        <v>3713</v>
      </c>
      <c r="B5748" s="3" t="s">
        <v>3714</v>
      </c>
      <c r="C5748" s="3" t="s">
        <v>20</v>
      </c>
      <c r="D5748" s="3" t="s">
        <v>3715</v>
      </c>
      <c r="E5748" s="4">
        <v>44350</v>
      </c>
      <c r="F5748" s="3" t="s">
        <v>12</v>
      </c>
      <c r="G5748" s="3" t="s">
        <v>14</v>
      </c>
      <c r="H5748" s="5">
        <v>21</v>
      </c>
    </row>
    <row r="5749" spans="1:8" ht="15.25" customHeight="1" x14ac:dyDescent="0.2">
      <c r="A5749" s="3" t="s">
        <v>3713</v>
      </c>
      <c r="B5749" s="3" t="s">
        <v>3714</v>
      </c>
      <c r="C5749" s="3" t="s">
        <v>20</v>
      </c>
      <c r="D5749" s="3" t="s">
        <v>3715</v>
      </c>
      <c r="E5749" s="4">
        <v>44350</v>
      </c>
      <c r="F5749" s="3" t="s">
        <v>12</v>
      </c>
      <c r="G5749" s="3" t="s">
        <v>15</v>
      </c>
      <c r="H5749" s="5">
        <v>726</v>
      </c>
    </row>
    <row r="5750" spans="1:8" ht="15.25" customHeight="1" x14ac:dyDescent="0.2">
      <c r="A5750" s="3" t="s">
        <v>3713</v>
      </c>
      <c r="B5750" s="3" t="s">
        <v>3714</v>
      </c>
      <c r="C5750" s="3" t="s">
        <v>20</v>
      </c>
      <c r="D5750" s="3" t="s">
        <v>3715</v>
      </c>
      <c r="E5750" s="4">
        <v>44350</v>
      </c>
      <c r="F5750" s="3" t="s">
        <v>12</v>
      </c>
      <c r="G5750" s="3" t="s">
        <v>16</v>
      </c>
      <c r="H5750" s="5">
        <v>603</v>
      </c>
    </row>
    <row r="5751" spans="1:8" ht="15.25" customHeight="1" x14ac:dyDescent="0.2">
      <c r="A5751" s="3" t="s">
        <v>3716</v>
      </c>
      <c r="B5751" s="3" t="s">
        <v>3717</v>
      </c>
      <c r="C5751" s="3" t="s">
        <v>18</v>
      </c>
      <c r="D5751" s="3" t="s">
        <v>3718</v>
      </c>
      <c r="E5751" s="4">
        <v>44330</v>
      </c>
      <c r="F5751" s="3" t="s">
        <v>12</v>
      </c>
      <c r="G5751" s="3" t="s">
        <v>13</v>
      </c>
      <c r="H5751" s="5">
        <v>91</v>
      </c>
    </row>
    <row r="5752" spans="1:8" ht="15.25" customHeight="1" x14ac:dyDescent="0.2">
      <c r="A5752" s="3" t="s">
        <v>3716</v>
      </c>
      <c r="B5752" s="3" t="s">
        <v>3717</v>
      </c>
      <c r="C5752" s="3" t="s">
        <v>18</v>
      </c>
      <c r="D5752" s="3" t="s">
        <v>3718</v>
      </c>
      <c r="E5752" s="4">
        <v>44330</v>
      </c>
      <c r="F5752" s="3" t="s">
        <v>12</v>
      </c>
      <c r="G5752" s="3" t="s">
        <v>14</v>
      </c>
      <c r="H5752" s="5">
        <v>72</v>
      </c>
    </row>
    <row r="5753" spans="1:8" ht="15.25" customHeight="1" x14ac:dyDescent="0.2">
      <c r="A5753" s="3" t="s">
        <v>3716</v>
      </c>
      <c r="B5753" s="3" t="s">
        <v>3717</v>
      </c>
      <c r="C5753" s="3" t="s">
        <v>18</v>
      </c>
      <c r="D5753" s="3" t="s">
        <v>3718</v>
      </c>
      <c r="E5753" s="4">
        <v>44330</v>
      </c>
      <c r="F5753" s="3" t="s">
        <v>12</v>
      </c>
      <c r="G5753" s="3" t="s">
        <v>15</v>
      </c>
      <c r="H5753" s="5">
        <v>879</v>
      </c>
    </row>
    <row r="5754" spans="1:8" ht="15.25" customHeight="1" x14ac:dyDescent="0.2">
      <c r="A5754" s="3" t="s">
        <v>3716</v>
      </c>
      <c r="B5754" s="3" t="s">
        <v>3717</v>
      </c>
      <c r="C5754" s="3" t="s">
        <v>18</v>
      </c>
      <c r="D5754" s="3" t="s">
        <v>3718</v>
      </c>
      <c r="E5754" s="4">
        <v>44330</v>
      </c>
      <c r="F5754" s="3" t="s">
        <v>12</v>
      </c>
      <c r="G5754" s="3" t="s">
        <v>16</v>
      </c>
      <c r="H5754" s="5">
        <v>331</v>
      </c>
    </row>
    <row r="5755" spans="1:8" ht="15.25" customHeight="1" x14ac:dyDescent="0.2">
      <c r="A5755" s="3" t="s">
        <v>3719</v>
      </c>
      <c r="B5755" s="3" t="s">
        <v>3720</v>
      </c>
      <c r="C5755" s="3" t="s">
        <v>18</v>
      </c>
      <c r="D5755" s="3" t="s">
        <v>3721</v>
      </c>
      <c r="E5755" s="4">
        <v>44342</v>
      </c>
      <c r="F5755" s="3" t="s">
        <v>52</v>
      </c>
      <c r="G5755" s="3" t="s">
        <v>13</v>
      </c>
      <c r="H5755" s="5">
        <v>48</v>
      </c>
    </row>
    <row r="5756" spans="1:8" ht="15.25" customHeight="1" x14ac:dyDescent="0.2">
      <c r="A5756" s="3" t="s">
        <v>3719</v>
      </c>
      <c r="B5756" s="3" t="s">
        <v>3720</v>
      </c>
      <c r="C5756" s="3" t="s">
        <v>18</v>
      </c>
      <c r="D5756" s="3" t="s">
        <v>3721</v>
      </c>
      <c r="E5756" s="4">
        <v>44342</v>
      </c>
      <c r="F5756" s="3" t="s">
        <v>52</v>
      </c>
      <c r="G5756" s="3" t="s">
        <v>14</v>
      </c>
      <c r="H5756" s="5">
        <v>49</v>
      </c>
    </row>
    <row r="5757" spans="1:8" ht="15.25" customHeight="1" x14ac:dyDescent="0.2">
      <c r="A5757" s="3" t="s">
        <v>3719</v>
      </c>
      <c r="B5757" s="3" t="s">
        <v>3720</v>
      </c>
      <c r="C5757" s="3" t="s">
        <v>18</v>
      </c>
      <c r="D5757" s="3" t="s">
        <v>3721</v>
      </c>
      <c r="E5757" s="4">
        <v>44342</v>
      </c>
      <c r="F5757" s="3" t="s">
        <v>52</v>
      </c>
      <c r="G5757" s="3" t="s">
        <v>15</v>
      </c>
      <c r="H5757" s="5">
        <v>740</v>
      </c>
    </row>
    <row r="5758" spans="1:8" ht="15.25" customHeight="1" x14ac:dyDescent="0.2">
      <c r="A5758" s="3" t="s">
        <v>3719</v>
      </c>
      <c r="B5758" s="3" t="s">
        <v>3720</v>
      </c>
      <c r="C5758" s="3" t="s">
        <v>18</v>
      </c>
      <c r="D5758" s="3" t="s">
        <v>3721</v>
      </c>
      <c r="E5758" s="4">
        <v>44342</v>
      </c>
      <c r="F5758" s="3" t="s">
        <v>52</v>
      </c>
      <c r="G5758" s="3" t="s">
        <v>16</v>
      </c>
      <c r="H5758" s="5">
        <v>534</v>
      </c>
    </row>
    <row r="5759" spans="1:8" ht="15.25" customHeight="1" x14ac:dyDescent="0.2">
      <c r="A5759" s="3" t="s">
        <v>3722</v>
      </c>
      <c r="B5759" s="3" t="s">
        <v>3723</v>
      </c>
      <c r="C5759" s="3" t="s">
        <v>18</v>
      </c>
      <c r="D5759" s="3" t="s">
        <v>3724</v>
      </c>
      <c r="E5759" s="4">
        <v>44343</v>
      </c>
      <c r="F5759" s="3" t="s">
        <v>52</v>
      </c>
      <c r="G5759" s="3" t="s">
        <v>13</v>
      </c>
      <c r="H5759" s="5">
        <v>84</v>
      </c>
    </row>
    <row r="5760" spans="1:8" ht="15.25" customHeight="1" x14ac:dyDescent="0.2">
      <c r="A5760" s="3" t="s">
        <v>3722</v>
      </c>
      <c r="B5760" s="3" t="s">
        <v>3723</v>
      </c>
      <c r="C5760" s="3" t="s">
        <v>18</v>
      </c>
      <c r="D5760" s="3" t="s">
        <v>3724</v>
      </c>
      <c r="E5760" s="4">
        <v>44343</v>
      </c>
      <c r="F5760" s="3" t="s">
        <v>52</v>
      </c>
      <c r="G5760" s="3" t="s">
        <v>14</v>
      </c>
      <c r="H5760" s="5">
        <v>67</v>
      </c>
    </row>
    <row r="5761" spans="1:8" ht="15.25" customHeight="1" x14ac:dyDescent="0.2">
      <c r="A5761" s="3" t="s">
        <v>3722</v>
      </c>
      <c r="B5761" s="3" t="s">
        <v>3723</v>
      </c>
      <c r="C5761" s="3" t="s">
        <v>18</v>
      </c>
      <c r="D5761" s="3" t="s">
        <v>3724</v>
      </c>
      <c r="E5761" s="4">
        <v>44343</v>
      </c>
      <c r="F5761" s="3" t="s">
        <v>52</v>
      </c>
      <c r="G5761" s="3" t="s">
        <v>15</v>
      </c>
      <c r="H5761" s="5">
        <v>538</v>
      </c>
    </row>
    <row r="5762" spans="1:8" ht="15.25" customHeight="1" x14ac:dyDescent="0.2">
      <c r="A5762" s="3" t="s">
        <v>3722</v>
      </c>
      <c r="B5762" s="3" t="s">
        <v>3723</v>
      </c>
      <c r="C5762" s="3" t="s">
        <v>18</v>
      </c>
      <c r="D5762" s="3" t="s">
        <v>3724</v>
      </c>
      <c r="E5762" s="4">
        <v>44343</v>
      </c>
      <c r="F5762" s="3" t="s">
        <v>52</v>
      </c>
      <c r="G5762" s="3" t="s">
        <v>16</v>
      </c>
      <c r="H5762" s="5">
        <v>680</v>
      </c>
    </row>
    <row r="5763" spans="1:8" ht="15.25" customHeight="1" x14ac:dyDescent="0.2">
      <c r="A5763" s="3" t="s">
        <v>3725</v>
      </c>
      <c r="B5763" s="3" t="s">
        <v>3726</v>
      </c>
      <c r="C5763" s="3" t="s">
        <v>18</v>
      </c>
      <c r="D5763" s="3" t="s">
        <v>3727</v>
      </c>
      <c r="E5763" s="4">
        <v>44323</v>
      </c>
      <c r="F5763" s="3" t="s">
        <v>12</v>
      </c>
      <c r="G5763" s="3" t="s">
        <v>13</v>
      </c>
      <c r="H5763" s="5">
        <v>339</v>
      </c>
    </row>
    <row r="5764" spans="1:8" ht="15.25" customHeight="1" x14ac:dyDescent="0.2">
      <c r="A5764" s="3" t="s">
        <v>3725</v>
      </c>
      <c r="B5764" s="3" t="s">
        <v>3726</v>
      </c>
      <c r="C5764" s="3" t="s">
        <v>18</v>
      </c>
      <c r="D5764" s="3" t="s">
        <v>3727</v>
      </c>
      <c r="E5764" s="4">
        <v>44323</v>
      </c>
      <c r="F5764" s="3" t="s">
        <v>12</v>
      </c>
      <c r="G5764" s="3" t="s">
        <v>14</v>
      </c>
      <c r="H5764" s="5">
        <v>102</v>
      </c>
    </row>
    <row r="5765" spans="1:8" ht="15.25" customHeight="1" x14ac:dyDescent="0.2">
      <c r="A5765" s="3" t="s">
        <v>3725</v>
      </c>
      <c r="B5765" s="3" t="s">
        <v>3726</v>
      </c>
      <c r="C5765" s="3" t="s">
        <v>18</v>
      </c>
      <c r="D5765" s="3" t="s">
        <v>3727</v>
      </c>
      <c r="E5765" s="4">
        <v>44323</v>
      </c>
      <c r="F5765" s="3" t="s">
        <v>12</v>
      </c>
      <c r="G5765" s="3" t="s">
        <v>15</v>
      </c>
      <c r="H5765" s="5">
        <v>572</v>
      </c>
    </row>
    <row r="5766" spans="1:8" ht="15.25" customHeight="1" x14ac:dyDescent="0.2">
      <c r="A5766" s="3" t="s">
        <v>3725</v>
      </c>
      <c r="B5766" s="3" t="s">
        <v>3726</v>
      </c>
      <c r="C5766" s="3" t="s">
        <v>18</v>
      </c>
      <c r="D5766" s="3" t="s">
        <v>3727</v>
      </c>
      <c r="E5766" s="4">
        <v>44323</v>
      </c>
      <c r="F5766" s="3" t="s">
        <v>12</v>
      </c>
      <c r="G5766" s="3" t="s">
        <v>16</v>
      </c>
      <c r="H5766" s="5">
        <v>352</v>
      </c>
    </row>
    <row r="5767" spans="1:8" ht="15.25" customHeight="1" x14ac:dyDescent="0.2">
      <c r="A5767" s="3" t="s">
        <v>3728</v>
      </c>
      <c r="B5767" s="3" t="s">
        <v>3729</v>
      </c>
      <c r="C5767" s="3" t="s">
        <v>18</v>
      </c>
      <c r="D5767" s="3" t="s">
        <v>3730</v>
      </c>
      <c r="E5767" s="4">
        <v>44348</v>
      </c>
      <c r="F5767" s="3" t="s">
        <v>52</v>
      </c>
      <c r="G5767" s="3" t="s">
        <v>13</v>
      </c>
      <c r="H5767" s="5">
        <v>38</v>
      </c>
    </row>
    <row r="5768" spans="1:8" ht="15.25" customHeight="1" x14ac:dyDescent="0.2">
      <c r="A5768" s="3" t="s">
        <v>3728</v>
      </c>
      <c r="B5768" s="3" t="s">
        <v>3729</v>
      </c>
      <c r="C5768" s="3" t="s">
        <v>18</v>
      </c>
      <c r="D5768" s="3" t="s">
        <v>3730</v>
      </c>
      <c r="E5768" s="4">
        <v>44348</v>
      </c>
      <c r="F5768" s="3" t="s">
        <v>52</v>
      </c>
      <c r="G5768" s="3" t="s">
        <v>14</v>
      </c>
      <c r="H5768" s="5">
        <v>333</v>
      </c>
    </row>
    <row r="5769" spans="1:8" ht="15.25" customHeight="1" x14ac:dyDescent="0.2">
      <c r="A5769" s="3" t="s">
        <v>3728</v>
      </c>
      <c r="B5769" s="3" t="s">
        <v>3729</v>
      </c>
      <c r="C5769" s="3" t="s">
        <v>18</v>
      </c>
      <c r="D5769" s="3" t="s">
        <v>3730</v>
      </c>
      <c r="E5769" s="4">
        <v>44348</v>
      </c>
      <c r="F5769" s="3" t="s">
        <v>52</v>
      </c>
      <c r="G5769" s="3" t="s">
        <v>15</v>
      </c>
      <c r="H5769" s="5">
        <v>684</v>
      </c>
    </row>
    <row r="5770" spans="1:8" ht="15.25" customHeight="1" x14ac:dyDescent="0.2">
      <c r="A5770" s="3" t="s">
        <v>3728</v>
      </c>
      <c r="B5770" s="3" t="s">
        <v>3729</v>
      </c>
      <c r="C5770" s="3" t="s">
        <v>18</v>
      </c>
      <c r="D5770" s="3" t="s">
        <v>3730</v>
      </c>
      <c r="E5770" s="4">
        <v>44348</v>
      </c>
      <c r="F5770" s="3" t="s">
        <v>52</v>
      </c>
      <c r="G5770" s="3" t="s">
        <v>16</v>
      </c>
      <c r="H5770" s="5">
        <v>307</v>
      </c>
    </row>
    <row r="5771" spans="1:8" ht="15.25" customHeight="1" x14ac:dyDescent="0.2">
      <c r="A5771" s="3" t="s">
        <v>3731</v>
      </c>
      <c r="B5771" s="3" t="s">
        <v>3732</v>
      </c>
      <c r="C5771" s="3" t="s">
        <v>18</v>
      </c>
      <c r="D5771" s="3" t="s">
        <v>3733</v>
      </c>
      <c r="E5771" s="4">
        <v>44389</v>
      </c>
      <c r="F5771" s="3" t="s">
        <v>12</v>
      </c>
      <c r="G5771" s="3" t="s">
        <v>13</v>
      </c>
      <c r="H5771" s="5">
        <v>30</v>
      </c>
    </row>
    <row r="5772" spans="1:8" ht="15.25" customHeight="1" x14ac:dyDescent="0.2">
      <c r="A5772" s="3" t="s">
        <v>3731</v>
      </c>
      <c r="B5772" s="3" t="s">
        <v>3732</v>
      </c>
      <c r="C5772" s="3" t="s">
        <v>18</v>
      </c>
      <c r="D5772" s="3" t="s">
        <v>3733</v>
      </c>
      <c r="E5772" s="4">
        <v>44389</v>
      </c>
      <c r="F5772" s="3" t="s">
        <v>12</v>
      </c>
      <c r="G5772" s="3" t="s">
        <v>14</v>
      </c>
      <c r="H5772" s="5">
        <v>127</v>
      </c>
    </row>
    <row r="5773" spans="1:8" ht="15.25" customHeight="1" x14ac:dyDescent="0.2">
      <c r="A5773" s="3" t="s">
        <v>3731</v>
      </c>
      <c r="B5773" s="3" t="s">
        <v>3732</v>
      </c>
      <c r="C5773" s="3" t="s">
        <v>18</v>
      </c>
      <c r="D5773" s="3" t="s">
        <v>3733</v>
      </c>
      <c r="E5773" s="4">
        <v>44389</v>
      </c>
      <c r="F5773" s="3" t="s">
        <v>12</v>
      </c>
      <c r="G5773" s="3" t="s">
        <v>15</v>
      </c>
      <c r="H5773" s="5">
        <v>754</v>
      </c>
    </row>
    <row r="5774" spans="1:8" ht="15.25" customHeight="1" x14ac:dyDescent="0.2">
      <c r="A5774" s="3" t="s">
        <v>3731</v>
      </c>
      <c r="B5774" s="3" t="s">
        <v>3732</v>
      </c>
      <c r="C5774" s="3" t="s">
        <v>18</v>
      </c>
      <c r="D5774" s="3" t="s">
        <v>3733</v>
      </c>
      <c r="E5774" s="4">
        <v>44389</v>
      </c>
      <c r="F5774" s="3" t="s">
        <v>12</v>
      </c>
      <c r="G5774" s="3" t="s">
        <v>16</v>
      </c>
      <c r="H5774" s="5">
        <v>447</v>
      </c>
    </row>
    <row r="5775" spans="1:8" ht="15.25" customHeight="1" x14ac:dyDescent="0.2">
      <c r="A5775" s="3" t="s">
        <v>3734</v>
      </c>
      <c r="B5775" s="3" t="s">
        <v>3735</v>
      </c>
      <c r="C5775" s="3" t="s">
        <v>18</v>
      </c>
      <c r="D5775" s="3" t="s">
        <v>3736</v>
      </c>
      <c r="E5775" s="4">
        <v>44400</v>
      </c>
      <c r="F5775" s="3" t="s">
        <v>52</v>
      </c>
      <c r="G5775" s="3" t="s">
        <v>13</v>
      </c>
      <c r="H5775" s="5">
        <v>81</v>
      </c>
    </row>
    <row r="5776" spans="1:8" ht="15.25" customHeight="1" x14ac:dyDescent="0.2">
      <c r="A5776" s="3" t="s">
        <v>3734</v>
      </c>
      <c r="B5776" s="3" t="s">
        <v>3735</v>
      </c>
      <c r="C5776" s="3" t="s">
        <v>18</v>
      </c>
      <c r="D5776" s="3" t="s">
        <v>3736</v>
      </c>
      <c r="E5776" s="4">
        <v>44400</v>
      </c>
      <c r="F5776" s="3" t="s">
        <v>52</v>
      </c>
      <c r="G5776" s="3" t="s">
        <v>14</v>
      </c>
      <c r="H5776" s="5">
        <v>136</v>
      </c>
    </row>
    <row r="5777" spans="1:8" ht="15.25" customHeight="1" x14ac:dyDescent="0.2">
      <c r="A5777" s="3" t="s">
        <v>3734</v>
      </c>
      <c r="B5777" s="3" t="s">
        <v>3735</v>
      </c>
      <c r="C5777" s="3" t="s">
        <v>18</v>
      </c>
      <c r="D5777" s="3" t="s">
        <v>3736</v>
      </c>
      <c r="E5777" s="4">
        <v>44400</v>
      </c>
      <c r="F5777" s="3" t="s">
        <v>52</v>
      </c>
      <c r="G5777" s="3" t="s">
        <v>15</v>
      </c>
      <c r="H5777" s="5">
        <v>756</v>
      </c>
    </row>
    <row r="5778" spans="1:8" ht="15.25" customHeight="1" x14ac:dyDescent="0.2">
      <c r="A5778" s="3" t="s">
        <v>3734</v>
      </c>
      <c r="B5778" s="3" t="s">
        <v>3735</v>
      </c>
      <c r="C5778" s="3" t="s">
        <v>18</v>
      </c>
      <c r="D5778" s="3" t="s">
        <v>3736</v>
      </c>
      <c r="E5778" s="4">
        <v>44400</v>
      </c>
      <c r="F5778" s="3" t="s">
        <v>52</v>
      </c>
      <c r="G5778" s="3" t="s">
        <v>16</v>
      </c>
      <c r="H5778" s="5">
        <v>384</v>
      </c>
    </row>
    <row r="5779" spans="1:8" ht="15.25" customHeight="1" x14ac:dyDescent="0.2">
      <c r="A5779" s="3" t="s">
        <v>3737</v>
      </c>
      <c r="B5779" s="3" t="s">
        <v>3738</v>
      </c>
      <c r="C5779" s="3" t="s">
        <v>24</v>
      </c>
      <c r="D5779" s="3" t="s">
        <v>3739</v>
      </c>
      <c r="E5779" s="4">
        <v>44389</v>
      </c>
      <c r="F5779" s="3" t="s">
        <v>52</v>
      </c>
      <c r="G5779" s="3" t="s">
        <v>13</v>
      </c>
      <c r="H5779" s="5">
        <v>3</v>
      </c>
    </row>
    <row r="5780" spans="1:8" ht="15.25" customHeight="1" x14ac:dyDescent="0.2">
      <c r="A5780" s="3" t="s">
        <v>3737</v>
      </c>
      <c r="B5780" s="3" t="s">
        <v>3738</v>
      </c>
      <c r="C5780" s="3" t="s">
        <v>24</v>
      </c>
      <c r="D5780" s="3" t="s">
        <v>3739</v>
      </c>
      <c r="E5780" s="4">
        <v>44389</v>
      </c>
      <c r="F5780" s="3" t="s">
        <v>52</v>
      </c>
      <c r="G5780" s="3" t="s">
        <v>14</v>
      </c>
      <c r="H5780" s="5">
        <v>20</v>
      </c>
    </row>
    <row r="5781" spans="1:8" ht="15.25" customHeight="1" x14ac:dyDescent="0.2">
      <c r="A5781" s="3" t="s">
        <v>3737</v>
      </c>
      <c r="B5781" s="3" t="s">
        <v>3738</v>
      </c>
      <c r="C5781" s="3" t="s">
        <v>24</v>
      </c>
      <c r="D5781" s="3" t="s">
        <v>3739</v>
      </c>
      <c r="E5781" s="4">
        <v>44389</v>
      </c>
      <c r="F5781" s="3" t="s">
        <v>52</v>
      </c>
      <c r="G5781" s="3" t="s">
        <v>15</v>
      </c>
      <c r="H5781" s="5">
        <v>80</v>
      </c>
    </row>
    <row r="5782" spans="1:8" ht="15.25" customHeight="1" x14ac:dyDescent="0.2">
      <c r="A5782" s="3" t="s">
        <v>3737</v>
      </c>
      <c r="B5782" s="3" t="s">
        <v>3738</v>
      </c>
      <c r="C5782" s="3" t="s">
        <v>24</v>
      </c>
      <c r="D5782" s="3" t="s">
        <v>3739</v>
      </c>
      <c r="E5782" s="4">
        <v>44389</v>
      </c>
      <c r="F5782" s="3" t="s">
        <v>52</v>
      </c>
      <c r="G5782" s="3" t="s">
        <v>16</v>
      </c>
      <c r="H5782" s="5">
        <v>107</v>
      </c>
    </row>
    <row r="5783" spans="1:8" ht="15.25" customHeight="1" x14ac:dyDescent="0.2">
      <c r="A5783" s="3" t="s">
        <v>3737</v>
      </c>
      <c r="B5783" s="3" t="s">
        <v>3740</v>
      </c>
      <c r="C5783" s="3" t="s">
        <v>75</v>
      </c>
      <c r="D5783" s="3" t="s">
        <v>3739</v>
      </c>
      <c r="E5783" s="4">
        <v>44389</v>
      </c>
      <c r="F5783" s="3" t="s">
        <v>52</v>
      </c>
      <c r="G5783" s="3" t="s">
        <v>14</v>
      </c>
      <c r="H5783" s="5">
        <v>8</v>
      </c>
    </row>
    <row r="5784" spans="1:8" ht="15.25" customHeight="1" x14ac:dyDescent="0.2">
      <c r="A5784" s="3" t="s">
        <v>3737</v>
      </c>
      <c r="B5784" s="3" t="s">
        <v>3740</v>
      </c>
      <c r="C5784" s="3" t="s">
        <v>75</v>
      </c>
      <c r="D5784" s="3" t="s">
        <v>3739</v>
      </c>
      <c r="E5784" s="4">
        <v>44389</v>
      </c>
      <c r="F5784" s="3" t="s">
        <v>52</v>
      </c>
      <c r="G5784" s="3" t="s">
        <v>15</v>
      </c>
      <c r="H5784" s="5">
        <v>251</v>
      </c>
    </row>
    <row r="5785" spans="1:8" ht="15.25" customHeight="1" x14ac:dyDescent="0.2">
      <c r="A5785" s="3" t="s">
        <v>3737</v>
      </c>
      <c r="B5785" s="3" t="s">
        <v>3740</v>
      </c>
      <c r="C5785" s="3" t="s">
        <v>75</v>
      </c>
      <c r="D5785" s="3" t="s">
        <v>3739</v>
      </c>
      <c r="E5785" s="4">
        <v>44389</v>
      </c>
      <c r="F5785" s="3" t="s">
        <v>52</v>
      </c>
      <c r="G5785" s="3" t="s">
        <v>16</v>
      </c>
      <c r="H5785" s="5">
        <v>887</v>
      </c>
    </row>
    <row r="5786" spans="1:8" ht="15.25" customHeight="1" x14ac:dyDescent="0.2">
      <c r="A5786" s="3" t="s">
        <v>3741</v>
      </c>
      <c r="B5786" s="3" t="s">
        <v>3742</v>
      </c>
      <c r="C5786" s="3" t="s">
        <v>18</v>
      </c>
      <c r="D5786" s="3" t="s">
        <v>3743</v>
      </c>
      <c r="E5786" s="4">
        <v>44378</v>
      </c>
      <c r="F5786" s="3" t="s">
        <v>52</v>
      </c>
      <c r="G5786" s="3" t="s">
        <v>13</v>
      </c>
      <c r="H5786" s="5">
        <v>145</v>
      </c>
    </row>
    <row r="5787" spans="1:8" ht="15.25" customHeight="1" x14ac:dyDescent="0.2">
      <c r="A5787" s="3" t="s">
        <v>3741</v>
      </c>
      <c r="B5787" s="3" t="s">
        <v>3742</v>
      </c>
      <c r="C5787" s="3" t="s">
        <v>18</v>
      </c>
      <c r="D5787" s="3" t="s">
        <v>3743</v>
      </c>
      <c r="E5787" s="4">
        <v>44378</v>
      </c>
      <c r="F5787" s="3" t="s">
        <v>52</v>
      </c>
      <c r="G5787" s="3" t="s">
        <v>14</v>
      </c>
      <c r="H5787" s="5">
        <v>41</v>
      </c>
    </row>
    <row r="5788" spans="1:8" ht="15.25" customHeight="1" x14ac:dyDescent="0.2">
      <c r="A5788" s="3" t="s">
        <v>3741</v>
      </c>
      <c r="B5788" s="3" t="s">
        <v>3742</v>
      </c>
      <c r="C5788" s="3" t="s">
        <v>18</v>
      </c>
      <c r="D5788" s="3" t="s">
        <v>3743</v>
      </c>
      <c r="E5788" s="4">
        <v>44378</v>
      </c>
      <c r="F5788" s="3" t="s">
        <v>52</v>
      </c>
      <c r="G5788" s="3" t="s">
        <v>15</v>
      </c>
      <c r="H5788" s="5">
        <v>407</v>
      </c>
    </row>
    <row r="5789" spans="1:8" ht="15.25" customHeight="1" x14ac:dyDescent="0.2">
      <c r="A5789" s="3" t="s">
        <v>3741</v>
      </c>
      <c r="B5789" s="3" t="s">
        <v>3742</v>
      </c>
      <c r="C5789" s="3" t="s">
        <v>18</v>
      </c>
      <c r="D5789" s="3" t="s">
        <v>3743</v>
      </c>
      <c r="E5789" s="4">
        <v>44378</v>
      </c>
      <c r="F5789" s="3" t="s">
        <v>52</v>
      </c>
      <c r="G5789" s="3" t="s">
        <v>16</v>
      </c>
      <c r="H5789" s="5">
        <v>760</v>
      </c>
    </row>
    <row r="5790" spans="1:8" ht="15.25" customHeight="1" x14ac:dyDescent="0.2">
      <c r="A5790" s="3" t="s">
        <v>3744</v>
      </c>
      <c r="B5790" s="3" t="s">
        <v>3745</v>
      </c>
      <c r="C5790" s="3" t="s">
        <v>18</v>
      </c>
      <c r="D5790" s="3" t="s">
        <v>3746</v>
      </c>
      <c r="E5790" s="4">
        <v>44349</v>
      </c>
      <c r="F5790" s="3" t="s">
        <v>52</v>
      </c>
      <c r="G5790" s="3" t="s">
        <v>13</v>
      </c>
      <c r="H5790" s="5">
        <v>47</v>
      </c>
    </row>
    <row r="5791" spans="1:8" ht="15.25" customHeight="1" x14ac:dyDescent="0.2">
      <c r="A5791" s="3" t="s">
        <v>3744</v>
      </c>
      <c r="B5791" s="3" t="s">
        <v>3745</v>
      </c>
      <c r="C5791" s="3" t="s">
        <v>18</v>
      </c>
      <c r="D5791" s="3" t="s">
        <v>3746</v>
      </c>
      <c r="E5791" s="4">
        <v>44349</v>
      </c>
      <c r="F5791" s="3" t="s">
        <v>52</v>
      </c>
      <c r="G5791" s="3" t="s">
        <v>14</v>
      </c>
      <c r="H5791" s="5">
        <v>143</v>
      </c>
    </row>
    <row r="5792" spans="1:8" ht="15.25" customHeight="1" x14ac:dyDescent="0.2">
      <c r="A5792" s="3" t="s">
        <v>3744</v>
      </c>
      <c r="B5792" s="3" t="s">
        <v>3745</v>
      </c>
      <c r="C5792" s="3" t="s">
        <v>18</v>
      </c>
      <c r="D5792" s="3" t="s">
        <v>3746</v>
      </c>
      <c r="E5792" s="4">
        <v>44349</v>
      </c>
      <c r="F5792" s="3" t="s">
        <v>52</v>
      </c>
      <c r="G5792" s="3" t="s">
        <v>15</v>
      </c>
      <c r="H5792" s="5">
        <v>819</v>
      </c>
    </row>
    <row r="5793" spans="1:8" ht="15.25" customHeight="1" x14ac:dyDescent="0.2">
      <c r="A5793" s="3" t="s">
        <v>3744</v>
      </c>
      <c r="B5793" s="3" t="s">
        <v>3745</v>
      </c>
      <c r="C5793" s="3" t="s">
        <v>18</v>
      </c>
      <c r="D5793" s="3" t="s">
        <v>3746</v>
      </c>
      <c r="E5793" s="4">
        <v>44349</v>
      </c>
      <c r="F5793" s="3" t="s">
        <v>52</v>
      </c>
      <c r="G5793" s="3" t="s">
        <v>16</v>
      </c>
      <c r="H5793" s="5">
        <v>334</v>
      </c>
    </row>
    <row r="5794" spans="1:8" ht="15.25" customHeight="1" x14ac:dyDescent="0.2">
      <c r="A5794" s="3" t="s">
        <v>3747</v>
      </c>
      <c r="B5794" s="3" t="s">
        <v>3748</v>
      </c>
      <c r="C5794" s="3" t="s">
        <v>71</v>
      </c>
      <c r="D5794" s="3" t="s">
        <v>3749</v>
      </c>
      <c r="E5794" s="4">
        <v>44340</v>
      </c>
      <c r="F5794" s="3" t="s">
        <v>52</v>
      </c>
      <c r="G5794" s="3" t="s">
        <v>13</v>
      </c>
      <c r="H5794" s="5">
        <v>57</v>
      </c>
    </row>
    <row r="5795" spans="1:8" ht="15.25" customHeight="1" x14ac:dyDescent="0.2">
      <c r="A5795" s="3" t="s">
        <v>3747</v>
      </c>
      <c r="B5795" s="3" t="s">
        <v>3748</v>
      </c>
      <c r="C5795" s="3" t="s">
        <v>71</v>
      </c>
      <c r="D5795" s="3" t="s">
        <v>3749</v>
      </c>
      <c r="E5795" s="4">
        <v>44340</v>
      </c>
      <c r="F5795" s="3" t="s">
        <v>52</v>
      </c>
      <c r="G5795" s="3" t="s">
        <v>14</v>
      </c>
      <c r="H5795" s="5">
        <v>218</v>
      </c>
    </row>
    <row r="5796" spans="1:8" ht="15.25" customHeight="1" x14ac:dyDescent="0.2">
      <c r="A5796" s="3" t="s">
        <v>3747</v>
      </c>
      <c r="B5796" s="3" t="s">
        <v>3748</v>
      </c>
      <c r="C5796" s="3" t="s">
        <v>71</v>
      </c>
      <c r="D5796" s="3" t="s">
        <v>3749</v>
      </c>
      <c r="E5796" s="4">
        <v>44340</v>
      </c>
      <c r="F5796" s="3" t="s">
        <v>52</v>
      </c>
      <c r="G5796" s="3" t="s">
        <v>15</v>
      </c>
      <c r="H5796" s="5">
        <v>870</v>
      </c>
    </row>
    <row r="5797" spans="1:8" ht="15.25" customHeight="1" x14ac:dyDescent="0.2">
      <c r="A5797" s="3" t="s">
        <v>3747</v>
      </c>
      <c r="B5797" s="3" t="s">
        <v>3748</v>
      </c>
      <c r="C5797" s="3" t="s">
        <v>71</v>
      </c>
      <c r="D5797" s="3" t="s">
        <v>3749</v>
      </c>
      <c r="E5797" s="4">
        <v>44340</v>
      </c>
      <c r="F5797" s="3" t="s">
        <v>52</v>
      </c>
      <c r="G5797" s="3" t="s">
        <v>16</v>
      </c>
      <c r="H5797" s="5">
        <v>191</v>
      </c>
    </row>
    <row r="5798" spans="1:8" ht="15.25" customHeight="1" x14ac:dyDescent="0.2">
      <c r="A5798" s="3" t="s">
        <v>3750</v>
      </c>
      <c r="B5798" s="3" t="s">
        <v>3751</v>
      </c>
      <c r="C5798" s="3" t="s">
        <v>18</v>
      </c>
      <c r="D5798" s="3" t="s">
        <v>3752</v>
      </c>
      <c r="E5798" s="4">
        <v>44378</v>
      </c>
      <c r="F5798" s="3" t="s">
        <v>52</v>
      </c>
      <c r="G5798" s="3" t="s">
        <v>13</v>
      </c>
      <c r="H5798" s="5">
        <v>115</v>
      </c>
    </row>
    <row r="5799" spans="1:8" ht="15.25" customHeight="1" x14ac:dyDescent="0.2">
      <c r="A5799" s="3" t="s">
        <v>3750</v>
      </c>
      <c r="B5799" s="3" t="s">
        <v>3751</v>
      </c>
      <c r="C5799" s="3" t="s">
        <v>18</v>
      </c>
      <c r="D5799" s="3" t="s">
        <v>3752</v>
      </c>
      <c r="E5799" s="4">
        <v>44378</v>
      </c>
      <c r="F5799" s="3" t="s">
        <v>52</v>
      </c>
      <c r="G5799" s="3" t="s">
        <v>14</v>
      </c>
      <c r="H5799" s="5">
        <v>89</v>
      </c>
    </row>
    <row r="5800" spans="1:8" ht="15.25" customHeight="1" x14ac:dyDescent="0.2">
      <c r="A5800" s="3" t="s">
        <v>3750</v>
      </c>
      <c r="B5800" s="3" t="s">
        <v>3751</v>
      </c>
      <c r="C5800" s="3" t="s">
        <v>18</v>
      </c>
      <c r="D5800" s="3" t="s">
        <v>3752</v>
      </c>
      <c r="E5800" s="4">
        <v>44378</v>
      </c>
      <c r="F5800" s="3" t="s">
        <v>52</v>
      </c>
      <c r="G5800" s="3" t="s">
        <v>15</v>
      </c>
      <c r="H5800" s="5">
        <v>665</v>
      </c>
    </row>
    <row r="5801" spans="1:8" ht="15.25" customHeight="1" x14ac:dyDescent="0.2">
      <c r="A5801" s="3" t="s">
        <v>3750</v>
      </c>
      <c r="B5801" s="3" t="s">
        <v>3751</v>
      </c>
      <c r="C5801" s="3" t="s">
        <v>18</v>
      </c>
      <c r="D5801" s="3" t="s">
        <v>3752</v>
      </c>
      <c r="E5801" s="4">
        <v>44378</v>
      </c>
      <c r="F5801" s="3" t="s">
        <v>52</v>
      </c>
      <c r="G5801" s="3" t="s">
        <v>16</v>
      </c>
      <c r="H5801" s="5">
        <v>464</v>
      </c>
    </row>
    <row r="5802" spans="1:8" ht="15.25" customHeight="1" x14ac:dyDescent="0.2">
      <c r="A5802" s="3" t="s">
        <v>3753</v>
      </c>
      <c r="B5802" s="3" t="s">
        <v>3754</v>
      </c>
      <c r="C5802" s="3" t="s">
        <v>18</v>
      </c>
      <c r="D5802" s="3" t="s">
        <v>3755</v>
      </c>
      <c r="E5802" s="4">
        <v>44400</v>
      </c>
      <c r="F5802" s="3" t="s">
        <v>52</v>
      </c>
      <c r="G5802" s="3" t="s">
        <v>13</v>
      </c>
      <c r="H5802" s="5">
        <v>95</v>
      </c>
    </row>
    <row r="5803" spans="1:8" ht="15.25" customHeight="1" x14ac:dyDescent="0.2">
      <c r="A5803" s="3" t="s">
        <v>3753</v>
      </c>
      <c r="B5803" s="3" t="s">
        <v>3754</v>
      </c>
      <c r="C5803" s="3" t="s">
        <v>18</v>
      </c>
      <c r="D5803" s="3" t="s">
        <v>3755</v>
      </c>
      <c r="E5803" s="4">
        <v>44400</v>
      </c>
      <c r="F5803" s="3" t="s">
        <v>52</v>
      </c>
      <c r="G5803" s="3" t="s">
        <v>14</v>
      </c>
      <c r="H5803" s="5">
        <v>68</v>
      </c>
    </row>
    <row r="5804" spans="1:8" ht="15.25" customHeight="1" x14ac:dyDescent="0.2">
      <c r="A5804" s="3" t="s">
        <v>3753</v>
      </c>
      <c r="B5804" s="3" t="s">
        <v>3754</v>
      </c>
      <c r="C5804" s="3" t="s">
        <v>18</v>
      </c>
      <c r="D5804" s="3" t="s">
        <v>3755</v>
      </c>
      <c r="E5804" s="4">
        <v>44400</v>
      </c>
      <c r="F5804" s="3" t="s">
        <v>52</v>
      </c>
      <c r="G5804" s="3" t="s">
        <v>15</v>
      </c>
      <c r="H5804" s="5">
        <v>719</v>
      </c>
    </row>
    <row r="5805" spans="1:8" ht="15.25" customHeight="1" x14ac:dyDescent="0.2">
      <c r="A5805" s="3" t="s">
        <v>3753</v>
      </c>
      <c r="B5805" s="3" t="s">
        <v>3754</v>
      </c>
      <c r="C5805" s="3" t="s">
        <v>18</v>
      </c>
      <c r="D5805" s="3" t="s">
        <v>3755</v>
      </c>
      <c r="E5805" s="4">
        <v>44400</v>
      </c>
      <c r="F5805" s="3" t="s">
        <v>52</v>
      </c>
      <c r="G5805" s="3" t="s">
        <v>16</v>
      </c>
      <c r="H5805" s="5">
        <v>445</v>
      </c>
    </row>
    <row r="5806" spans="1:8" ht="15.25" customHeight="1" x14ac:dyDescent="0.2">
      <c r="A5806" s="3" t="s">
        <v>3756</v>
      </c>
      <c r="B5806" s="3" t="s">
        <v>3757</v>
      </c>
      <c r="C5806" s="3" t="s">
        <v>24</v>
      </c>
      <c r="D5806" s="3" t="s">
        <v>3758</v>
      </c>
      <c r="E5806" s="4">
        <v>44342</v>
      </c>
      <c r="F5806" s="3" t="s">
        <v>52</v>
      </c>
      <c r="G5806" s="3" t="s">
        <v>13</v>
      </c>
      <c r="H5806" s="5">
        <v>5</v>
      </c>
    </row>
    <row r="5807" spans="1:8" ht="15.25" customHeight="1" x14ac:dyDescent="0.2">
      <c r="A5807" s="3" t="s">
        <v>3756</v>
      </c>
      <c r="B5807" s="3" t="s">
        <v>3757</v>
      </c>
      <c r="C5807" s="3" t="s">
        <v>24</v>
      </c>
      <c r="D5807" s="3" t="s">
        <v>3758</v>
      </c>
      <c r="E5807" s="4">
        <v>44342</v>
      </c>
      <c r="F5807" s="3" t="s">
        <v>52</v>
      </c>
      <c r="G5807" s="3" t="s">
        <v>14</v>
      </c>
      <c r="H5807" s="5">
        <v>14</v>
      </c>
    </row>
    <row r="5808" spans="1:8" ht="15.25" customHeight="1" x14ac:dyDescent="0.2">
      <c r="A5808" s="3" t="s">
        <v>3756</v>
      </c>
      <c r="B5808" s="3" t="s">
        <v>3757</v>
      </c>
      <c r="C5808" s="3" t="s">
        <v>24</v>
      </c>
      <c r="D5808" s="3" t="s">
        <v>3758</v>
      </c>
      <c r="E5808" s="4">
        <v>44342</v>
      </c>
      <c r="F5808" s="3" t="s">
        <v>52</v>
      </c>
      <c r="G5808" s="3" t="s">
        <v>15</v>
      </c>
      <c r="H5808" s="5">
        <v>202</v>
      </c>
    </row>
    <row r="5809" spans="1:8" ht="15.25" customHeight="1" x14ac:dyDescent="0.2">
      <c r="A5809" s="3" t="s">
        <v>3756</v>
      </c>
      <c r="B5809" s="3" t="s">
        <v>3757</v>
      </c>
      <c r="C5809" s="3" t="s">
        <v>24</v>
      </c>
      <c r="D5809" s="3" t="s">
        <v>3758</v>
      </c>
      <c r="E5809" s="4">
        <v>44342</v>
      </c>
      <c r="F5809" s="3" t="s">
        <v>52</v>
      </c>
      <c r="G5809" s="3" t="s">
        <v>16</v>
      </c>
      <c r="H5809" s="5">
        <v>600</v>
      </c>
    </row>
    <row r="5810" spans="1:8" ht="15.25" customHeight="1" x14ac:dyDescent="0.2">
      <c r="A5810" s="3" t="s">
        <v>3756</v>
      </c>
      <c r="B5810" s="3" t="s">
        <v>3759</v>
      </c>
      <c r="C5810" s="3" t="s">
        <v>75</v>
      </c>
      <c r="D5810" s="3" t="s">
        <v>3758</v>
      </c>
      <c r="E5810" s="4">
        <v>44342</v>
      </c>
      <c r="F5810" s="3" t="s">
        <v>52</v>
      </c>
      <c r="G5810" s="3" t="s">
        <v>13</v>
      </c>
      <c r="H5810" s="5">
        <v>7</v>
      </c>
    </row>
    <row r="5811" spans="1:8" ht="15.25" customHeight="1" x14ac:dyDescent="0.2">
      <c r="A5811" s="3" t="s">
        <v>3756</v>
      </c>
      <c r="B5811" s="3" t="s">
        <v>3759</v>
      </c>
      <c r="C5811" s="3" t="s">
        <v>75</v>
      </c>
      <c r="D5811" s="3" t="s">
        <v>3758</v>
      </c>
      <c r="E5811" s="4">
        <v>44342</v>
      </c>
      <c r="F5811" s="3" t="s">
        <v>52</v>
      </c>
      <c r="G5811" s="3" t="s">
        <v>14</v>
      </c>
      <c r="H5811" s="5">
        <v>16</v>
      </c>
    </row>
    <row r="5812" spans="1:8" ht="15.25" customHeight="1" x14ac:dyDescent="0.2">
      <c r="A5812" s="3" t="s">
        <v>3756</v>
      </c>
      <c r="B5812" s="3" t="s">
        <v>3759</v>
      </c>
      <c r="C5812" s="3" t="s">
        <v>75</v>
      </c>
      <c r="D5812" s="3" t="s">
        <v>3758</v>
      </c>
      <c r="E5812" s="4">
        <v>44342</v>
      </c>
      <c r="F5812" s="3" t="s">
        <v>52</v>
      </c>
      <c r="G5812" s="3" t="s">
        <v>15</v>
      </c>
      <c r="H5812" s="5">
        <v>225</v>
      </c>
    </row>
    <row r="5813" spans="1:8" ht="15.25" customHeight="1" x14ac:dyDescent="0.2">
      <c r="A5813" s="3" t="s">
        <v>3756</v>
      </c>
      <c r="B5813" s="3" t="s">
        <v>3759</v>
      </c>
      <c r="C5813" s="3" t="s">
        <v>75</v>
      </c>
      <c r="D5813" s="3" t="s">
        <v>3758</v>
      </c>
      <c r="E5813" s="4">
        <v>44342</v>
      </c>
      <c r="F5813" s="3" t="s">
        <v>52</v>
      </c>
      <c r="G5813" s="3" t="s">
        <v>16</v>
      </c>
      <c r="H5813" s="5">
        <v>255</v>
      </c>
    </row>
    <row r="5814" spans="1:8" ht="15.25" customHeight="1" x14ac:dyDescent="0.2">
      <c r="A5814" s="3" t="s">
        <v>3760</v>
      </c>
      <c r="B5814" s="3" t="s">
        <v>3761</v>
      </c>
      <c r="C5814" s="3" t="s">
        <v>18</v>
      </c>
      <c r="D5814" s="3" t="s">
        <v>3762</v>
      </c>
      <c r="E5814" s="4">
        <v>44335</v>
      </c>
      <c r="F5814" s="3" t="s">
        <v>52</v>
      </c>
      <c r="G5814" s="3" t="s">
        <v>13</v>
      </c>
      <c r="H5814" s="5">
        <v>82</v>
      </c>
    </row>
    <row r="5815" spans="1:8" ht="15.25" customHeight="1" x14ac:dyDescent="0.2">
      <c r="A5815" s="3" t="s">
        <v>3760</v>
      </c>
      <c r="B5815" s="3" t="s">
        <v>3761</v>
      </c>
      <c r="C5815" s="3" t="s">
        <v>18</v>
      </c>
      <c r="D5815" s="3" t="s">
        <v>3762</v>
      </c>
      <c r="E5815" s="4">
        <v>44335</v>
      </c>
      <c r="F5815" s="3" t="s">
        <v>52</v>
      </c>
      <c r="G5815" s="3" t="s">
        <v>14</v>
      </c>
      <c r="H5815" s="5">
        <v>65</v>
      </c>
    </row>
    <row r="5816" spans="1:8" ht="15.25" customHeight="1" x14ac:dyDescent="0.2">
      <c r="A5816" s="3" t="s">
        <v>3760</v>
      </c>
      <c r="B5816" s="3" t="s">
        <v>3761</v>
      </c>
      <c r="C5816" s="3" t="s">
        <v>18</v>
      </c>
      <c r="D5816" s="3" t="s">
        <v>3762</v>
      </c>
      <c r="E5816" s="4">
        <v>44335</v>
      </c>
      <c r="F5816" s="3" t="s">
        <v>52</v>
      </c>
      <c r="G5816" s="3" t="s">
        <v>15</v>
      </c>
      <c r="H5816" s="5">
        <v>720</v>
      </c>
    </row>
    <row r="5817" spans="1:8" ht="15.25" customHeight="1" x14ac:dyDescent="0.2">
      <c r="A5817" s="3" t="s">
        <v>3760</v>
      </c>
      <c r="B5817" s="3" t="s">
        <v>3761</v>
      </c>
      <c r="C5817" s="3" t="s">
        <v>18</v>
      </c>
      <c r="D5817" s="3" t="s">
        <v>3762</v>
      </c>
      <c r="E5817" s="4">
        <v>44335</v>
      </c>
      <c r="F5817" s="3" t="s">
        <v>52</v>
      </c>
      <c r="G5817" s="3" t="s">
        <v>16</v>
      </c>
      <c r="H5817" s="5">
        <v>452</v>
      </c>
    </row>
    <row r="5818" spans="1:8" ht="15.25" customHeight="1" x14ac:dyDescent="0.2">
      <c r="A5818" s="3" t="s">
        <v>3763</v>
      </c>
      <c r="B5818" s="3" t="s">
        <v>3764</v>
      </c>
      <c r="C5818" s="3" t="s">
        <v>36</v>
      </c>
      <c r="D5818" s="3" t="s">
        <v>3765</v>
      </c>
      <c r="E5818" s="4">
        <v>44384</v>
      </c>
      <c r="F5818" s="3" t="s">
        <v>12</v>
      </c>
      <c r="G5818" s="3" t="s">
        <v>13</v>
      </c>
      <c r="H5818" s="5">
        <v>54</v>
      </c>
    </row>
    <row r="5819" spans="1:8" ht="15.25" customHeight="1" x14ac:dyDescent="0.2">
      <c r="A5819" s="3" t="s">
        <v>3763</v>
      </c>
      <c r="B5819" s="3" t="s">
        <v>3764</v>
      </c>
      <c r="C5819" s="3" t="s">
        <v>36</v>
      </c>
      <c r="D5819" s="3" t="s">
        <v>3765</v>
      </c>
      <c r="E5819" s="4">
        <v>44384</v>
      </c>
      <c r="F5819" s="3" t="s">
        <v>12</v>
      </c>
      <c r="G5819" s="3" t="s">
        <v>14</v>
      </c>
      <c r="H5819" s="5">
        <v>172</v>
      </c>
    </row>
    <row r="5820" spans="1:8" ht="15.25" customHeight="1" x14ac:dyDescent="0.2">
      <c r="A5820" s="3" t="s">
        <v>3763</v>
      </c>
      <c r="B5820" s="3" t="s">
        <v>3764</v>
      </c>
      <c r="C5820" s="3" t="s">
        <v>36</v>
      </c>
      <c r="D5820" s="3" t="s">
        <v>3765</v>
      </c>
      <c r="E5820" s="4">
        <v>44384</v>
      </c>
      <c r="F5820" s="3" t="s">
        <v>12</v>
      </c>
      <c r="G5820" s="3" t="s">
        <v>15</v>
      </c>
      <c r="H5820" s="5">
        <v>657</v>
      </c>
    </row>
    <row r="5821" spans="1:8" ht="15.25" customHeight="1" x14ac:dyDescent="0.2">
      <c r="A5821" s="3" t="s">
        <v>3763</v>
      </c>
      <c r="B5821" s="3" t="s">
        <v>3764</v>
      </c>
      <c r="C5821" s="3" t="s">
        <v>36</v>
      </c>
      <c r="D5821" s="3" t="s">
        <v>3765</v>
      </c>
      <c r="E5821" s="4">
        <v>44384</v>
      </c>
      <c r="F5821" s="3" t="s">
        <v>12</v>
      </c>
      <c r="G5821" s="3" t="s">
        <v>16</v>
      </c>
      <c r="H5821" s="5">
        <v>402</v>
      </c>
    </row>
    <row r="5822" spans="1:8" ht="15.25" customHeight="1" x14ac:dyDescent="0.2">
      <c r="A5822" s="3" t="s">
        <v>3766</v>
      </c>
      <c r="B5822" s="3" t="s">
        <v>3767</v>
      </c>
      <c r="C5822" s="3" t="s">
        <v>18</v>
      </c>
      <c r="D5822" s="3" t="s">
        <v>3768</v>
      </c>
      <c r="E5822" s="4">
        <v>44371</v>
      </c>
      <c r="F5822" s="3" t="s">
        <v>12</v>
      </c>
      <c r="G5822" s="3" t="s">
        <v>13</v>
      </c>
      <c r="H5822" s="5">
        <v>155</v>
      </c>
    </row>
    <row r="5823" spans="1:8" ht="15.25" customHeight="1" x14ac:dyDescent="0.2">
      <c r="A5823" s="3" t="s">
        <v>3766</v>
      </c>
      <c r="B5823" s="3" t="s">
        <v>3767</v>
      </c>
      <c r="C5823" s="3" t="s">
        <v>18</v>
      </c>
      <c r="D5823" s="3" t="s">
        <v>3768</v>
      </c>
      <c r="E5823" s="4">
        <v>44371</v>
      </c>
      <c r="F5823" s="3" t="s">
        <v>12</v>
      </c>
      <c r="G5823" s="3" t="s">
        <v>14</v>
      </c>
      <c r="H5823" s="5">
        <v>103</v>
      </c>
    </row>
    <row r="5824" spans="1:8" ht="15.25" customHeight="1" x14ac:dyDescent="0.2">
      <c r="A5824" s="3" t="s">
        <v>3766</v>
      </c>
      <c r="B5824" s="3" t="s">
        <v>3767</v>
      </c>
      <c r="C5824" s="3" t="s">
        <v>18</v>
      </c>
      <c r="D5824" s="3" t="s">
        <v>3768</v>
      </c>
      <c r="E5824" s="4">
        <v>44371</v>
      </c>
      <c r="F5824" s="3" t="s">
        <v>12</v>
      </c>
      <c r="G5824" s="3" t="s">
        <v>15</v>
      </c>
      <c r="H5824" s="5">
        <v>603</v>
      </c>
    </row>
    <row r="5825" spans="1:8" ht="15.25" customHeight="1" x14ac:dyDescent="0.2">
      <c r="A5825" s="3" t="s">
        <v>3766</v>
      </c>
      <c r="B5825" s="3" t="s">
        <v>3767</v>
      </c>
      <c r="C5825" s="3" t="s">
        <v>18</v>
      </c>
      <c r="D5825" s="3" t="s">
        <v>3768</v>
      </c>
      <c r="E5825" s="4">
        <v>44371</v>
      </c>
      <c r="F5825" s="3" t="s">
        <v>12</v>
      </c>
      <c r="G5825" s="3" t="s">
        <v>16</v>
      </c>
      <c r="H5825" s="5">
        <v>395</v>
      </c>
    </row>
    <row r="5826" spans="1:8" ht="15.25" customHeight="1" x14ac:dyDescent="0.2">
      <c r="A5826" s="3" t="s">
        <v>3769</v>
      </c>
      <c r="B5826" s="3" t="s">
        <v>3770</v>
      </c>
      <c r="C5826" s="3" t="s">
        <v>18</v>
      </c>
      <c r="D5826" s="3" t="s">
        <v>3771</v>
      </c>
      <c r="E5826" s="4">
        <v>44358</v>
      </c>
      <c r="F5826" s="3" t="s">
        <v>12</v>
      </c>
      <c r="G5826" s="3" t="s">
        <v>13</v>
      </c>
      <c r="H5826" s="5">
        <v>43</v>
      </c>
    </row>
    <row r="5827" spans="1:8" ht="15.25" customHeight="1" x14ac:dyDescent="0.2">
      <c r="A5827" s="3" t="s">
        <v>3769</v>
      </c>
      <c r="B5827" s="3" t="s">
        <v>3770</v>
      </c>
      <c r="C5827" s="3" t="s">
        <v>18</v>
      </c>
      <c r="D5827" s="3" t="s">
        <v>3771</v>
      </c>
      <c r="E5827" s="4">
        <v>44358</v>
      </c>
      <c r="F5827" s="3" t="s">
        <v>12</v>
      </c>
      <c r="G5827" s="3" t="s">
        <v>14</v>
      </c>
      <c r="H5827" s="5">
        <v>73</v>
      </c>
    </row>
    <row r="5828" spans="1:8" ht="15.25" customHeight="1" x14ac:dyDescent="0.2">
      <c r="A5828" s="3" t="s">
        <v>3769</v>
      </c>
      <c r="B5828" s="3" t="s">
        <v>3770</v>
      </c>
      <c r="C5828" s="3" t="s">
        <v>18</v>
      </c>
      <c r="D5828" s="3" t="s">
        <v>3771</v>
      </c>
      <c r="E5828" s="4">
        <v>44358</v>
      </c>
      <c r="F5828" s="3" t="s">
        <v>12</v>
      </c>
      <c r="G5828" s="3" t="s">
        <v>15</v>
      </c>
      <c r="H5828" s="5">
        <v>975</v>
      </c>
    </row>
    <row r="5829" spans="1:8" ht="15.25" customHeight="1" x14ac:dyDescent="0.2">
      <c r="A5829" s="3" t="s">
        <v>3769</v>
      </c>
      <c r="B5829" s="3" t="s">
        <v>3770</v>
      </c>
      <c r="C5829" s="3" t="s">
        <v>18</v>
      </c>
      <c r="D5829" s="3" t="s">
        <v>3771</v>
      </c>
      <c r="E5829" s="4">
        <v>44358</v>
      </c>
      <c r="F5829" s="3" t="s">
        <v>12</v>
      </c>
      <c r="G5829" s="3" t="s">
        <v>16</v>
      </c>
      <c r="H5829" s="5">
        <v>154</v>
      </c>
    </row>
    <row r="5830" spans="1:8" ht="15.25" customHeight="1" x14ac:dyDescent="0.2">
      <c r="A5830" s="3" t="s">
        <v>3772</v>
      </c>
      <c r="B5830" s="3" t="s">
        <v>3773</v>
      </c>
      <c r="C5830" s="3" t="s">
        <v>18</v>
      </c>
      <c r="D5830" s="3" t="s">
        <v>3774</v>
      </c>
      <c r="E5830" s="4">
        <v>44368</v>
      </c>
      <c r="F5830" s="3" t="s">
        <v>52</v>
      </c>
      <c r="G5830" s="3" t="s">
        <v>13</v>
      </c>
      <c r="H5830" s="5">
        <v>54</v>
      </c>
    </row>
    <row r="5831" spans="1:8" ht="15.25" customHeight="1" x14ac:dyDescent="0.2">
      <c r="A5831" s="3" t="s">
        <v>3772</v>
      </c>
      <c r="B5831" s="3" t="s">
        <v>3773</v>
      </c>
      <c r="C5831" s="3" t="s">
        <v>18</v>
      </c>
      <c r="D5831" s="3" t="s">
        <v>3774</v>
      </c>
      <c r="E5831" s="4">
        <v>44368</v>
      </c>
      <c r="F5831" s="3" t="s">
        <v>52</v>
      </c>
      <c r="G5831" s="3" t="s">
        <v>14</v>
      </c>
      <c r="H5831" s="5">
        <v>319</v>
      </c>
    </row>
    <row r="5832" spans="1:8" ht="15.25" customHeight="1" x14ac:dyDescent="0.2">
      <c r="A5832" s="3" t="s">
        <v>3772</v>
      </c>
      <c r="B5832" s="3" t="s">
        <v>3773</v>
      </c>
      <c r="C5832" s="3" t="s">
        <v>18</v>
      </c>
      <c r="D5832" s="3" t="s">
        <v>3774</v>
      </c>
      <c r="E5832" s="4">
        <v>44368</v>
      </c>
      <c r="F5832" s="3" t="s">
        <v>52</v>
      </c>
      <c r="G5832" s="3" t="s">
        <v>15</v>
      </c>
      <c r="H5832" s="5">
        <v>379</v>
      </c>
    </row>
    <row r="5833" spans="1:8" ht="15.25" customHeight="1" x14ac:dyDescent="0.2">
      <c r="A5833" s="3" t="s">
        <v>3772</v>
      </c>
      <c r="B5833" s="3" t="s">
        <v>3773</v>
      </c>
      <c r="C5833" s="3" t="s">
        <v>18</v>
      </c>
      <c r="D5833" s="3" t="s">
        <v>3774</v>
      </c>
      <c r="E5833" s="4">
        <v>44368</v>
      </c>
      <c r="F5833" s="3" t="s">
        <v>52</v>
      </c>
      <c r="G5833" s="3" t="s">
        <v>16</v>
      </c>
      <c r="H5833" s="5">
        <v>484</v>
      </c>
    </row>
    <row r="5834" spans="1:8" ht="15.25" customHeight="1" x14ac:dyDescent="0.2">
      <c r="A5834" s="3" t="s">
        <v>3775</v>
      </c>
      <c r="B5834" s="3" t="s">
        <v>3776</v>
      </c>
      <c r="C5834" s="3" t="s">
        <v>18</v>
      </c>
      <c r="D5834" s="3" t="s">
        <v>3777</v>
      </c>
      <c r="E5834" s="4">
        <v>44378</v>
      </c>
      <c r="F5834" s="3" t="s">
        <v>12</v>
      </c>
      <c r="G5834" s="3" t="s">
        <v>13</v>
      </c>
      <c r="H5834" s="5">
        <v>89</v>
      </c>
    </row>
    <row r="5835" spans="1:8" ht="15.25" customHeight="1" x14ac:dyDescent="0.2">
      <c r="A5835" s="3" t="s">
        <v>3775</v>
      </c>
      <c r="B5835" s="3" t="s">
        <v>3776</v>
      </c>
      <c r="C5835" s="3" t="s">
        <v>18</v>
      </c>
      <c r="D5835" s="3" t="s">
        <v>3777</v>
      </c>
      <c r="E5835" s="4">
        <v>44378</v>
      </c>
      <c r="F5835" s="3" t="s">
        <v>12</v>
      </c>
      <c r="G5835" s="3" t="s">
        <v>14</v>
      </c>
      <c r="H5835" s="5">
        <v>147</v>
      </c>
    </row>
    <row r="5836" spans="1:8" ht="15.25" customHeight="1" x14ac:dyDescent="0.2">
      <c r="A5836" s="3" t="s">
        <v>3775</v>
      </c>
      <c r="B5836" s="3" t="s">
        <v>3776</v>
      </c>
      <c r="C5836" s="3" t="s">
        <v>18</v>
      </c>
      <c r="D5836" s="3" t="s">
        <v>3777</v>
      </c>
      <c r="E5836" s="4">
        <v>44378</v>
      </c>
      <c r="F5836" s="3" t="s">
        <v>12</v>
      </c>
      <c r="G5836" s="3" t="s">
        <v>15</v>
      </c>
      <c r="H5836" s="5">
        <v>745</v>
      </c>
    </row>
    <row r="5837" spans="1:8" ht="15.25" customHeight="1" x14ac:dyDescent="0.2">
      <c r="A5837" s="3" t="s">
        <v>3775</v>
      </c>
      <c r="B5837" s="3" t="s">
        <v>3776</v>
      </c>
      <c r="C5837" s="3" t="s">
        <v>18</v>
      </c>
      <c r="D5837" s="3" t="s">
        <v>3777</v>
      </c>
      <c r="E5837" s="4">
        <v>44378</v>
      </c>
      <c r="F5837" s="3" t="s">
        <v>12</v>
      </c>
      <c r="G5837" s="3" t="s">
        <v>16</v>
      </c>
      <c r="H5837" s="5">
        <v>253</v>
      </c>
    </row>
    <row r="5838" spans="1:8" ht="15.25" customHeight="1" x14ac:dyDescent="0.2">
      <c r="A5838" s="3" t="s">
        <v>3778</v>
      </c>
      <c r="B5838" s="3" t="s">
        <v>3779</v>
      </c>
      <c r="C5838" s="3" t="s">
        <v>71</v>
      </c>
      <c r="D5838" s="3" t="s">
        <v>3780</v>
      </c>
      <c r="E5838" s="4">
        <v>44348</v>
      </c>
      <c r="F5838" s="3" t="s">
        <v>12</v>
      </c>
      <c r="G5838" s="3" t="s">
        <v>13</v>
      </c>
      <c r="H5838" s="5">
        <v>16</v>
      </c>
    </row>
    <row r="5839" spans="1:8" ht="15.25" customHeight="1" x14ac:dyDescent="0.2">
      <c r="A5839" s="3" t="s">
        <v>3778</v>
      </c>
      <c r="B5839" s="3" t="s">
        <v>3779</v>
      </c>
      <c r="C5839" s="3" t="s">
        <v>71</v>
      </c>
      <c r="D5839" s="3" t="s">
        <v>3780</v>
      </c>
      <c r="E5839" s="4">
        <v>44348</v>
      </c>
      <c r="F5839" s="3" t="s">
        <v>12</v>
      </c>
      <c r="G5839" s="3" t="s">
        <v>14</v>
      </c>
      <c r="H5839" s="5">
        <v>33</v>
      </c>
    </row>
    <row r="5840" spans="1:8" ht="15.25" customHeight="1" x14ac:dyDescent="0.2">
      <c r="A5840" s="3" t="s">
        <v>3778</v>
      </c>
      <c r="B5840" s="3" t="s">
        <v>3779</v>
      </c>
      <c r="C5840" s="3" t="s">
        <v>71</v>
      </c>
      <c r="D5840" s="3" t="s">
        <v>3780</v>
      </c>
      <c r="E5840" s="4">
        <v>44348</v>
      </c>
      <c r="F5840" s="3" t="s">
        <v>12</v>
      </c>
      <c r="G5840" s="3" t="s">
        <v>15</v>
      </c>
      <c r="H5840" s="5">
        <v>680</v>
      </c>
    </row>
    <row r="5841" spans="1:8" ht="15.25" customHeight="1" x14ac:dyDescent="0.2">
      <c r="A5841" s="3" t="s">
        <v>3778</v>
      </c>
      <c r="B5841" s="3" t="s">
        <v>3779</v>
      </c>
      <c r="C5841" s="3" t="s">
        <v>71</v>
      </c>
      <c r="D5841" s="3" t="s">
        <v>3780</v>
      </c>
      <c r="E5841" s="4">
        <v>44348</v>
      </c>
      <c r="F5841" s="3" t="s">
        <v>12</v>
      </c>
      <c r="G5841" s="3" t="s">
        <v>16</v>
      </c>
      <c r="H5841" s="5">
        <v>505</v>
      </c>
    </row>
    <row r="5842" spans="1:8" ht="15.25" customHeight="1" x14ac:dyDescent="0.2">
      <c r="A5842" s="3" t="s">
        <v>3781</v>
      </c>
      <c r="B5842" s="3" t="s">
        <v>3782</v>
      </c>
      <c r="C5842" s="3" t="s">
        <v>18</v>
      </c>
      <c r="D5842" s="3" t="s">
        <v>3783</v>
      </c>
      <c r="E5842" s="4">
        <v>44392</v>
      </c>
      <c r="F5842" s="3" t="s">
        <v>52</v>
      </c>
      <c r="G5842" s="3" t="s">
        <v>13</v>
      </c>
      <c r="H5842" s="5">
        <v>132</v>
      </c>
    </row>
    <row r="5843" spans="1:8" ht="15.25" customHeight="1" x14ac:dyDescent="0.2">
      <c r="A5843" s="3" t="s">
        <v>3781</v>
      </c>
      <c r="B5843" s="3" t="s">
        <v>3782</v>
      </c>
      <c r="C5843" s="3" t="s">
        <v>18</v>
      </c>
      <c r="D5843" s="3" t="s">
        <v>3783</v>
      </c>
      <c r="E5843" s="4">
        <v>44392</v>
      </c>
      <c r="F5843" s="3" t="s">
        <v>52</v>
      </c>
      <c r="G5843" s="3" t="s">
        <v>14</v>
      </c>
      <c r="H5843" s="5">
        <v>62</v>
      </c>
    </row>
    <row r="5844" spans="1:8" ht="15.25" customHeight="1" x14ac:dyDescent="0.2">
      <c r="A5844" s="3" t="s">
        <v>3781</v>
      </c>
      <c r="B5844" s="3" t="s">
        <v>3782</v>
      </c>
      <c r="C5844" s="3" t="s">
        <v>18</v>
      </c>
      <c r="D5844" s="3" t="s">
        <v>3783</v>
      </c>
      <c r="E5844" s="4">
        <v>44392</v>
      </c>
      <c r="F5844" s="3" t="s">
        <v>52</v>
      </c>
      <c r="G5844" s="3" t="s">
        <v>15</v>
      </c>
      <c r="H5844" s="5">
        <v>933</v>
      </c>
    </row>
    <row r="5845" spans="1:8" ht="15.25" customHeight="1" x14ac:dyDescent="0.2">
      <c r="A5845" s="3" t="s">
        <v>3781</v>
      </c>
      <c r="B5845" s="3" t="s">
        <v>3782</v>
      </c>
      <c r="C5845" s="3" t="s">
        <v>18</v>
      </c>
      <c r="D5845" s="3" t="s">
        <v>3783</v>
      </c>
      <c r="E5845" s="4">
        <v>44392</v>
      </c>
      <c r="F5845" s="3" t="s">
        <v>52</v>
      </c>
      <c r="G5845" s="3" t="s">
        <v>16</v>
      </c>
      <c r="H5845" s="5">
        <v>102</v>
      </c>
    </row>
    <row r="5846" spans="1:8" ht="15.25" customHeight="1" x14ac:dyDescent="0.2">
      <c r="A5846" s="3" t="s">
        <v>3784</v>
      </c>
      <c r="B5846" s="3" t="s">
        <v>3785</v>
      </c>
      <c r="C5846" s="3" t="s">
        <v>18</v>
      </c>
      <c r="D5846" s="3" t="s">
        <v>3786</v>
      </c>
      <c r="E5846" s="4">
        <v>44404</v>
      </c>
      <c r="F5846" s="3" t="s">
        <v>12</v>
      </c>
      <c r="G5846" s="3" t="s">
        <v>13</v>
      </c>
      <c r="H5846" s="5">
        <v>92</v>
      </c>
    </row>
    <row r="5847" spans="1:8" ht="15.25" customHeight="1" x14ac:dyDescent="0.2">
      <c r="A5847" s="3" t="s">
        <v>3784</v>
      </c>
      <c r="B5847" s="3" t="s">
        <v>3785</v>
      </c>
      <c r="C5847" s="3" t="s">
        <v>18</v>
      </c>
      <c r="D5847" s="3" t="s">
        <v>3786</v>
      </c>
      <c r="E5847" s="4">
        <v>44404</v>
      </c>
      <c r="F5847" s="3" t="s">
        <v>12</v>
      </c>
      <c r="G5847" s="3" t="s">
        <v>14</v>
      </c>
      <c r="H5847" s="5">
        <v>160</v>
      </c>
    </row>
    <row r="5848" spans="1:8" ht="15.25" customHeight="1" x14ac:dyDescent="0.2">
      <c r="A5848" s="3" t="s">
        <v>3784</v>
      </c>
      <c r="B5848" s="3" t="s">
        <v>3785</v>
      </c>
      <c r="C5848" s="3" t="s">
        <v>18</v>
      </c>
      <c r="D5848" s="3" t="s">
        <v>3786</v>
      </c>
      <c r="E5848" s="4">
        <v>44404</v>
      </c>
      <c r="F5848" s="3" t="s">
        <v>12</v>
      </c>
      <c r="G5848" s="3" t="s">
        <v>15</v>
      </c>
      <c r="H5848" s="5">
        <v>575</v>
      </c>
    </row>
    <row r="5849" spans="1:8" ht="15.25" customHeight="1" x14ac:dyDescent="0.2">
      <c r="A5849" s="3" t="s">
        <v>3784</v>
      </c>
      <c r="B5849" s="3" t="s">
        <v>3785</v>
      </c>
      <c r="C5849" s="3" t="s">
        <v>18</v>
      </c>
      <c r="D5849" s="3" t="s">
        <v>3786</v>
      </c>
      <c r="E5849" s="4">
        <v>44404</v>
      </c>
      <c r="F5849" s="3" t="s">
        <v>12</v>
      </c>
      <c r="G5849" s="3" t="s">
        <v>16</v>
      </c>
      <c r="H5849" s="5">
        <v>385</v>
      </c>
    </row>
    <row r="5850" spans="1:8" ht="15.25" customHeight="1" x14ac:dyDescent="0.2">
      <c r="A5850" s="3" t="s">
        <v>3787</v>
      </c>
      <c r="B5850" s="3" t="s">
        <v>3788</v>
      </c>
      <c r="C5850" s="3" t="s">
        <v>18</v>
      </c>
      <c r="D5850" s="3" t="s">
        <v>3789</v>
      </c>
      <c r="E5850" s="4">
        <v>44404</v>
      </c>
      <c r="F5850" s="3" t="s">
        <v>12</v>
      </c>
      <c r="G5850" s="3" t="s">
        <v>13</v>
      </c>
      <c r="H5850" s="5">
        <v>60</v>
      </c>
    </row>
    <row r="5851" spans="1:8" ht="15.25" customHeight="1" x14ac:dyDescent="0.2">
      <c r="A5851" s="3" t="s">
        <v>3787</v>
      </c>
      <c r="B5851" s="3" t="s">
        <v>3788</v>
      </c>
      <c r="C5851" s="3" t="s">
        <v>18</v>
      </c>
      <c r="D5851" s="3" t="s">
        <v>3789</v>
      </c>
      <c r="E5851" s="4">
        <v>44404</v>
      </c>
      <c r="F5851" s="3" t="s">
        <v>12</v>
      </c>
      <c r="G5851" s="3" t="s">
        <v>14</v>
      </c>
      <c r="H5851" s="5">
        <v>91</v>
      </c>
    </row>
    <row r="5852" spans="1:8" ht="15.25" customHeight="1" x14ac:dyDescent="0.2">
      <c r="A5852" s="3" t="s">
        <v>3787</v>
      </c>
      <c r="B5852" s="3" t="s">
        <v>3788</v>
      </c>
      <c r="C5852" s="3" t="s">
        <v>18</v>
      </c>
      <c r="D5852" s="3" t="s">
        <v>3789</v>
      </c>
      <c r="E5852" s="4">
        <v>44404</v>
      </c>
      <c r="F5852" s="3" t="s">
        <v>12</v>
      </c>
      <c r="G5852" s="3" t="s">
        <v>15</v>
      </c>
      <c r="H5852" s="5">
        <v>524</v>
      </c>
    </row>
    <row r="5853" spans="1:8" ht="15.25" customHeight="1" x14ac:dyDescent="0.2">
      <c r="A5853" s="3" t="s">
        <v>3787</v>
      </c>
      <c r="B5853" s="3" t="s">
        <v>3788</v>
      </c>
      <c r="C5853" s="3" t="s">
        <v>18</v>
      </c>
      <c r="D5853" s="3" t="s">
        <v>3789</v>
      </c>
      <c r="E5853" s="4">
        <v>44404</v>
      </c>
      <c r="F5853" s="3" t="s">
        <v>12</v>
      </c>
      <c r="G5853" s="3" t="s">
        <v>16</v>
      </c>
      <c r="H5853" s="5">
        <v>535</v>
      </c>
    </row>
    <row r="5854" spans="1:8" ht="15.25" customHeight="1" x14ac:dyDescent="0.2">
      <c r="A5854" s="3" t="s">
        <v>3790</v>
      </c>
      <c r="B5854" s="3" t="s">
        <v>3791</v>
      </c>
      <c r="C5854" s="3" t="s">
        <v>71</v>
      </c>
      <c r="D5854" s="3" t="s">
        <v>3792</v>
      </c>
      <c r="E5854" s="4">
        <v>44340</v>
      </c>
      <c r="F5854" s="3" t="s">
        <v>52</v>
      </c>
      <c r="G5854" s="3" t="s">
        <v>13</v>
      </c>
      <c r="H5854" s="5">
        <v>19</v>
      </c>
    </row>
    <row r="5855" spans="1:8" ht="15.25" customHeight="1" x14ac:dyDescent="0.2">
      <c r="A5855" s="3" t="s">
        <v>3790</v>
      </c>
      <c r="B5855" s="3" t="s">
        <v>3791</v>
      </c>
      <c r="C5855" s="3" t="s">
        <v>71</v>
      </c>
      <c r="D5855" s="3" t="s">
        <v>3792</v>
      </c>
      <c r="E5855" s="4">
        <v>44340</v>
      </c>
      <c r="F5855" s="3" t="s">
        <v>52</v>
      </c>
      <c r="G5855" s="3" t="s">
        <v>14</v>
      </c>
      <c r="H5855" s="5">
        <v>23</v>
      </c>
    </row>
    <row r="5856" spans="1:8" ht="15.25" customHeight="1" x14ac:dyDescent="0.2">
      <c r="A5856" s="3" t="s">
        <v>3790</v>
      </c>
      <c r="B5856" s="3" t="s">
        <v>3791</v>
      </c>
      <c r="C5856" s="3" t="s">
        <v>71</v>
      </c>
      <c r="D5856" s="3" t="s">
        <v>3792</v>
      </c>
      <c r="E5856" s="4">
        <v>44340</v>
      </c>
      <c r="F5856" s="3" t="s">
        <v>52</v>
      </c>
      <c r="G5856" s="3" t="s">
        <v>15</v>
      </c>
      <c r="H5856" s="5">
        <v>750</v>
      </c>
    </row>
    <row r="5857" spans="1:8" ht="15.25" customHeight="1" x14ac:dyDescent="0.2">
      <c r="A5857" s="3" t="s">
        <v>3790</v>
      </c>
      <c r="B5857" s="3" t="s">
        <v>3791</v>
      </c>
      <c r="C5857" s="3" t="s">
        <v>71</v>
      </c>
      <c r="D5857" s="3" t="s">
        <v>3792</v>
      </c>
      <c r="E5857" s="4">
        <v>44340</v>
      </c>
      <c r="F5857" s="3" t="s">
        <v>52</v>
      </c>
      <c r="G5857" s="3" t="s">
        <v>16</v>
      </c>
      <c r="H5857" s="5">
        <v>415</v>
      </c>
    </row>
    <row r="5858" spans="1:8" ht="15.25" customHeight="1" x14ac:dyDescent="0.2">
      <c r="A5858" s="3" t="s">
        <v>3793</v>
      </c>
      <c r="B5858" s="3" t="s">
        <v>3794</v>
      </c>
      <c r="C5858" s="3" t="s">
        <v>18</v>
      </c>
      <c r="D5858" s="3" t="s">
        <v>3795</v>
      </c>
      <c r="E5858" s="4">
        <v>44375</v>
      </c>
      <c r="F5858" s="3" t="s">
        <v>52</v>
      </c>
      <c r="G5858" s="3" t="s">
        <v>13</v>
      </c>
      <c r="H5858" s="5">
        <v>209</v>
      </c>
    </row>
    <row r="5859" spans="1:8" ht="15.25" customHeight="1" x14ac:dyDescent="0.2">
      <c r="A5859" s="3" t="s">
        <v>3793</v>
      </c>
      <c r="B5859" s="3" t="s">
        <v>3794</v>
      </c>
      <c r="C5859" s="3" t="s">
        <v>18</v>
      </c>
      <c r="D5859" s="3" t="s">
        <v>3795</v>
      </c>
      <c r="E5859" s="4">
        <v>44375</v>
      </c>
      <c r="F5859" s="3" t="s">
        <v>52</v>
      </c>
      <c r="G5859" s="3" t="s">
        <v>14</v>
      </c>
      <c r="H5859" s="5">
        <v>108</v>
      </c>
    </row>
    <row r="5860" spans="1:8" ht="15.25" customHeight="1" x14ac:dyDescent="0.2">
      <c r="A5860" s="3" t="s">
        <v>3793</v>
      </c>
      <c r="B5860" s="3" t="s">
        <v>3794</v>
      </c>
      <c r="C5860" s="3" t="s">
        <v>18</v>
      </c>
      <c r="D5860" s="3" t="s">
        <v>3795</v>
      </c>
      <c r="E5860" s="4">
        <v>44375</v>
      </c>
      <c r="F5860" s="3" t="s">
        <v>52</v>
      </c>
      <c r="G5860" s="3" t="s">
        <v>15</v>
      </c>
      <c r="H5860" s="5">
        <v>639</v>
      </c>
    </row>
    <row r="5861" spans="1:8" ht="15.25" customHeight="1" x14ac:dyDescent="0.2">
      <c r="A5861" s="3" t="s">
        <v>3793</v>
      </c>
      <c r="B5861" s="3" t="s">
        <v>3794</v>
      </c>
      <c r="C5861" s="3" t="s">
        <v>18</v>
      </c>
      <c r="D5861" s="3" t="s">
        <v>3795</v>
      </c>
      <c r="E5861" s="4">
        <v>44375</v>
      </c>
      <c r="F5861" s="3" t="s">
        <v>52</v>
      </c>
      <c r="G5861" s="3" t="s">
        <v>16</v>
      </c>
      <c r="H5861" s="5">
        <v>248</v>
      </c>
    </row>
    <row r="5862" spans="1:8" ht="15.25" customHeight="1" x14ac:dyDescent="0.2">
      <c r="A5862" s="3" t="s">
        <v>3796</v>
      </c>
      <c r="B5862" s="3" t="s">
        <v>3797</v>
      </c>
      <c r="C5862" s="3" t="s">
        <v>18</v>
      </c>
      <c r="D5862" s="3" t="s">
        <v>3798</v>
      </c>
      <c r="E5862" s="4">
        <v>44375</v>
      </c>
      <c r="F5862" s="3" t="s">
        <v>12</v>
      </c>
      <c r="G5862" s="3" t="s">
        <v>13</v>
      </c>
      <c r="H5862" s="5">
        <v>302</v>
      </c>
    </row>
    <row r="5863" spans="1:8" ht="15.25" customHeight="1" x14ac:dyDescent="0.2">
      <c r="A5863" s="3" t="s">
        <v>3796</v>
      </c>
      <c r="B5863" s="3" t="s">
        <v>3797</v>
      </c>
      <c r="C5863" s="3" t="s">
        <v>18</v>
      </c>
      <c r="D5863" s="3" t="s">
        <v>3798</v>
      </c>
      <c r="E5863" s="4">
        <v>44375</v>
      </c>
      <c r="F5863" s="3" t="s">
        <v>12</v>
      </c>
      <c r="G5863" s="3" t="s">
        <v>14</v>
      </c>
      <c r="H5863" s="5">
        <v>134</v>
      </c>
    </row>
    <row r="5864" spans="1:8" ht="15.25" customHeight="1" x14ac:dyDescent="0.2">
      <c r="A5864" s="3" t="s">
        <v>3796</v>
      </c>
      <c r="B5864" s="3" t="s">
        <v>3797</v>
      </c>
      <c r="C5864" s="3" t="s">
        <v>18</v>
      </c>
      <c r="D5864" s="3" t="s">
        <v>3798</v>
      </c>
      <c r="E5864" s="4">
        <v>44375</v>
      </c>
      <c r="F5864" s="3" t="s">
        <v>12</v>
      </c>
      <c r="G5864" s="3" t="s">
        <v>15</v>
      </c>
      <c r="H5864" s="5">
        <v>526</v>
      </c>
    </row>
    <row r="5865" spans="1:8" ht="15.25" customHeight="1" x14ac:dyDescent="0.2">
      <c r="A5865" s="3" t="s">
        <v>3796</v>
      </c>
      <c r="B5865" s="3" t="s">
        <v>3797</v>
      </c>
      <c r="C5865" s="3" t="s">
        <v>18</v>
      </c>
      <c r="D5865" s="3" t="s">
        <v>3798</v>
      </c>
      <c r="E5865" s="4">
        <v>44375</v>
      </c>
      <c r="F5865" s="3" t="s">
        <v>12</v>
      </c>
      <c r="G5865" s="3" t="s">
        <v>16</v>
      </c>
      <c r="H5865" s="5">
        <v>241</v>
      </c>
    </row>
    <row r="5866" spans="1:8" ht="15.25" customHeight="1" x14ac:dyDescent="0.2">
      <c r="A5866" s="3" t="s">
        <v>3799</v>
      </c>
      <c r="B5866" s="3" t="s">
        <v>3800</v>
      </c>
      <c r="C5866" s="3" t="s">
        <v>71</v>
      </c>
      <c r="D5866" s="3" t="s">
        <v>3801</v>
      </c>
      <c r="E5866" s="4">
        <v>44334</v>
      </c>
      <c r="F5866" s="3" t="s">
        <v>52</v>
      </c>
      <c r="G5866" s="3" t="s">
        <v>13</v>
      </c>
      <c r="H5866" s="5">
        <v>64</v>
      </c>
    </row>
    <row r="5867" spans="1:8" ht="15.25" customHeight="1" x14ac:dyDescent="0.2">
      <c r="A5867" s="3" t="s">
        <v>3799</v>
      </c>
      <c r="B5867" s="3" t="s">
        <v>3800</v>
      </c>
      <c r="C5867" s="3" t="s">
        <v>71</v>
      </c>
      <c r="D5867" s="3" t="s">
        <v>3801</v>
      </c>
      <c r="E5867" s="4">
        <v>44334</v>
      </c>
      <c r="F5867" s="3" t="s">
        <v>52</v>
      </c>
      <c r="G5867" s="3" t="s">
        <v>14</v>
      </c>
      <c r="H5867" s="5">
        <v>30</v>
      </c>
    </row>
    <row r="5868" spans="1:8" ht="15.25" customHeight="1" x14ac:dyDescent="0.2">
      <c r="A5868" s="3" t="s">
        <v>3799</v>
      </c>
      <c r="B5868" s="3" t="s">
        <v>3800</v>
      </c>
      <c r="C5868" s="3" t="s">
        <v>71</v>
      </c>
      <c r="D5868" s="3" t="s">
        <v>3801</v>
      </c>
      <c r="E5868" s="4">
        <v>44334</v>
      </c>
      <c r="F5868" s="3" t="s">
        <v>52</v>
      </c>
      <c r="G5868" s="3" t="s">
        <v>15</v>
      </c>
      <c r="H5868" s="5">
        <v>517</v>
      </c>
    </row>
    <row r="5869" spans="1:8" ht="15.25" customHeight="1" x14ac:dyDescent="0.2">
      <c r="A5869" s="3" t="s">
        <v>3799</v>
      </c>
      <c r="B5869" s="3" t="s">
        <v>3800</v>
      </c>
      <c r="C5869" s="3" t="s">
        <v>71</v>
      </c>
      <c r="D5869" s="3" t="s">
        <v>3801</v>
      </c>
      <c r="E5869" s="4">
        <v>44334</v>
      </c>
      <c r="F5869" s="3" t="s">
        <v>52</v>
      </c>
      <c r="G5869" s="3" t="s">
        <v>16</v>
      </c>
      <c r="H5869" s="5">
        <v>589</v>
      </c>
    </row>
    <row r="5870" spans="1:8" ht="15.25" customHeight="1" x14ac:dyDescent="0.2">
      <c r="A5870" s="3" t="s">
        <v>3802</v>
      </c>
      <c r="B5870" s="3" t="s">
        <v>3803</v>
      </c>
      <c r="C5870" s="3" t="s">
        <v>18</v>
      </c>
      <c r="D5870" s="3" t="s">
        <v>3804</v>
      </c>
      <c r="E5870" s="4">
        <v>44329</v>
      </c>
      <c r="F5870" s="3" t="s">
        <v>12</v>
      </c>
      <c r="G5870" s="3" t="s">
        <v>13</v>
      </c>
      <c r="H5870" s="5">
        <v>35</v>
      </c>
    </row>
    <row r="5871" spans="1:8" ht="15.25" customHeight="1" x14ac:dyDescent="0.2">
      <c r="A5871" s="3" t="s">
        <v>3802</v>
      </c>
      <c r="B5871" s="3" t="s">
        <v>3803</v>
      </c>
      <c r="C5871" s="3" t="s">
        <v>18</v>
      </c>
      <c r="D5871" s="3" t="s">
        <v>3804</v>
      </c>
      <c r="E5871" s="4">
        <v>44329</v>
      </c>
      <c r="F5871" s="3" t="s">
        <v>12</v>
      </c>
      <c r="G5871" s="3" t="s">
        <v>14</v>
      </c>
      <c r="H5871" s="5">
        <v>53</v>
      </c>
    </row>
    <row r="5872" spans="1:8" ht="15.25" customHeight="1" x14ac:dyDescent="0.2">
      <c r="A5872" s="3" t="s">
        <v>3802</v>
      </c>
      <c r="B5872" s="3" t="s">
        <v>3803</v>
      </c>
      <c r="C5872" s="3" t="s">
        <v>18</v>
      </c>
      <c r="D5872" s="3" t="s">
        <v>3804</v>
      </c>
      <c r="E5872" s="4">
        <v>44329</v>
      </c>
      <c r="F5872" s="3" t="s">
        <v>12</v>
      </c>
      <c r="G5872" s="3" t="s">
        <v>15</v>
      </c>
      <c r="H5872" s="5">
        <v>404</v>
      </c>
    </row>
    <row r="5873" spans="1:8" ht="15.25" customHeight="1" x14ac:dyDescent="0.2">
      <c r="A5873" s="3" t="s">
        <v>3802</v>
      </c>
      <c r="B5873" s="3" t="s">
        <v>3803</v>
      </c>
      <c r="C5873" s="3" t="s">
        <v>18</v>
      </c>
      <c r="D5873" s="3" t="s">
        <v>3804</v>
      </c>
      <c r="E5873" s="4">
        <v>44329</v>
      </c>
      <c r="F5873" s="3" t="s">
        <v>12</v>
      </c>
      <c r="G5873" s="3" t="s">
        <v>16</v>
      </c>
      <c r="H5873" s="5">
        <v>704</v>
      </c>
    </row>
    <row r="5874" spans="1:8" ht="15.25" customHeight="1" x14ac:dyDescent="0.2">
      <c r="A5874" s="3" t="s">
        <v>3805</v>
      </c>
      <c r="B5874" s="3" t="s">
        <v>3806</v>
      </c>
      <c r="C5874" s="3" t="s">
        <v>18</v>
      </c>
      <c r="D5874" s="3" t="s">
        <v>3807</v>
      </c>
      <c r="E5874" s="4">
        <v>44323</v>
      </c>
      <c r="F5874" s="3" t="s">
        <v>12</v>
      </c>
      <c r="G5874" s="3" t="s">
        <v>13</v>
      </c>
      <c r="H5874" s="5">
        <v>23</v>
      </c>
    </row>
    <row r="5875" spans="1:8" ht="15.25" customHeight="1" x14ac:dyDescent="0.2">
      <c r="A5875" s="3" t="s">
        <v>3805</v>
      </c>
      <c r="B5875" s="3" t="s">
        <v>3806</v>
      </c>
      <c r="C5875" s="3" t="s">
        <v>18</v>
      </c>
      <c r="D5875" s="3" t="s">
        <v>3807</v>
      </c>
      <c r="E5875" s="4">
        <v>44323</v>
      </c>
      <c r="F5875" s="3" t="s">
        <v>12</v>
      </c>
      <c r="G5875" s="3" t="s">
        <v>14</v>
      </c>
      <c r="H5875" s="5">
        <v>86</v>
      </c>
    </row>
    <row r="5876" spans="1:8" ht="15.25" customHeight="1" x14ac:dyDescent="0.2">
      <c r="A5876" s="3" t="s">
        <v>3805</v>
      </c>
      <c r="B5876" s="3" t="s">
        <v>3806</v>
      </c>
      <c r="C5876" s="3" t="s">
        <v>18</v>
      </c>
      <c r="D5876" s="3" t="s">
        <v>3807</v>
      </c>
      <c r="E5876" s="4">
        <v>44323</v>
      </c>
      <c r="F5876" s="3" t="s">
        <v>12</v>
      </c>
      <c r="G5876" s="3" t="s">
        <v>15</v>
      </c>
      <c r="H5876" s="5">
        <v>577</v>
      </c>
    </row>
    <row r="5877" spans="1:8" ht="15.25" customHeight="1" x14ac:dyDescent="0.2">
      <c r="A5877" s="3" t="s">
        <v>3805</v>
      </c>
      <c r="B5877" s="3" t="s">
        <v>3806</v>
      </c>
      <c r="C5877" s="3" t="s">
        <v>18</v>
      </c>
      <c r="D5877" s="3" t="s">
        <v>3807</v>
      </c>
      <c r="E5877" s="4">
        <v>44323</v>
      </c>
      <c r="F5877" s="3" t="s">
        <v>12</v>
      </c>
      <c r="G5877" s="3" t="s">
        <v>16</v>
      </c>
      <c r="H5877" s="5">
        <v>503</v>
      </c>
    </row>
    <row r="5878" spans="1:8" ht="15.25" customHeight="1" x14ac:dyDescent="0.2">
      <c r="A5878" s="3" t="s">
        <v>3808</v>
      </c>
      <c r="B5878" s="3" t="s">
        <v>3809</v>
      </c>
      <c r="C5878" s="3" t="s">
        <v>71</v>
      </c>
      <c r="D5878" s="3" t="s">
        <v>3810</v>
      </c>
      <c r="E5878" s="4">
        <v>44368</v>
      </c>
      <c r="F5878" s="3" t="s">
        <v>12</v>
      </c>
      <c r="G5878" s="3" t="s">
        <v>13</v>
      </c>
      <c r="H5878" s="5">
        <v>33</v>
      </c>
    </row>
    <row r="5879" spans="1:8" ht="15.25" customHeight="1" x14ac:dyDescent="0.2">
      <c r="A5879" s="3" t="s">
        <v>3808</v>
      </c>
      <c r="B5879" s="3" t="s">
        <v>3809</v>
      </c>
      <c r="C5879" s="3" t="s">
        <v>71</v>
      </c>
      <c r="D5879" s="3" t="s">
        <v>3810</v>
      </c>
      <c r="E5879" s="4">
        <v>44368</v>
      </c>
      <c r="F5879" s="3" t="s">
        <v>12</v>
      </c>
      <c r="G5879" s="3" t="s">
        <v>14</v>
      </c>
      <c r="H5879" s="5">
        <v>38</v>
      </c>
    </row>
    <row r="5880" spans="1:8" ht="15.25" customHeight="1" x14ac:dyDescent="0.2">
      <c r="A5880" s="3" t="s">
        <v>3808</v>
      </c>
      <c r="B5880" s="3" t="s">
        <v>3809</v>
      </c>
      <c r="C5880" s="3" t="s">
        <v>71</v>
      </c>
      <c r="D5880" s="3" t="s">
        <v>3810</v>
      </c>
      <c r="E5880" s="4">
        <v>44368</v>
      </c>
      <c r="F5880" s="3" t="s">
        <v>12</v>
      </c>
      <c r="G5880" s="3" t="s">
        <v>15</v>
      </c>
      <c r="H5880" s="5">
        <v>479</v>
      </c>
    </row>
    <row r="5881" spans="1:8" ht="15.25" customHeight="1" x14ac:dyDescent="0.2">
      <c r="A5881" s="3" t="s">
        <v>3808</v>
      </c>
      <c r="B5881" s="3" t="s">
        <v>3809</v>
      </c>
      <c r="C5881" s="3" t="s">
        <v>71</v>
      </c>
      <c r="D5881" s="3" t="s">
        <v>3810</v>
      </c>
      <c r="E5881" s="4">
        <v>44368</v>
      </c>
      <c r="F5881" s="3" t="s">
        <v>12</v>
      </c>
      <c r="G5881" s="3" t="s">
        <v>16</v>
      </c>
      <c r="H5881" s="5">
        <v>629</v>
      </c>
    </row>
    <row r="5882" spans="1:8" ht="15.25" customHeight="1" x14ac:dyDescent="0.2">
      <c r="A5882" s="3" t="s">
        <v>3811</v>
      </c>
      <c r="B5882" s="3" t="s">
        <v>3812</v>
      </c>
      <c r="C5882" s="3" t="s">
        <v>18</v>
      </c>
      <c r="D5882" s="3" t="s">
        <v>3813</v>
      </c>
      <c r="E5882" s="4">
        <v>44384</v>
      </c>
      <c r="F5882" s="3" t="s">
        <v>52</v>
      </c>
      <c r="G5882" s="3" t="s">
        <v>13</v>
      </c>
      <c r="H5882" s="5">
        <v>102</v>
      </c>
    </row>
    <row r="5883" spans="1:8" ht="15.25" customHeight="1" x14ac:dyDescent="0.2">
      <c r="A5883" s="3" t="s">
        <v>3811</v>
      </c>
      <c r="B5883" s="3" t="s">
        <v>3812</v>
      </c>
      <c r="C5883" s="3" t="s">
        <v>18</v>
      </c>
      <c r="D5883" s="3" t="s">
        <v>3813</v>
      </c>
      <c r="E5883" s="4">
        <v>44384</v>
      </c>
      <c r="F5883" s="3" t="s">
        <v>52</v>
      </c>
      <c r="G5883" s="3" t="s">
        <v>14</v>
      </c>
      <c r="H5883" s="5">
        <v>62</v>
      </c>
    </row>
    <row r="5884" spans="1:8" ht="15.25" customHeight="1" x14ac:dyDescent="0.2">
      <c r="A5884" s="3" t="s">
        <v>3811</v>
      </c>
      <c r="B5884" s="3" t="s">
        <v>3812</v>
      </c>
      <c r="C5884" s="3" t="s">
        <v>18</v>
      </c>
      <c r="D5884" s="3" t="s">
        <v>3813</v>
      </c>
      <c r="E5884" s="4">
        <v>44384</v>
      </c>
      <c r="F5884" s="3" t="s">
        <v>52</v>
      </c>
      <c r="G5884" s="3" t="s">
        <v>15</v>
      </c>
      <c r="H5884" s="5">
        <v>571</v>
      </c>
    </row>
    <row r="5885" spans="1:8" ht="15.25" customHeight="1" x14ac:dyDescent="0.2">
      <c r="A5885" s="3" t="s">
        <v>3811</v>
      </c>
      <c r="B5885" s="3" t="s">
        <v>3812</v>
      </c>
      <c r="C5885" s="3" t="s">
        <v>18</v>
      </c>
      <c r="D5885" s="3" t="s">
        <v>3813</v>
      </c>
      <c r="E5885" s="4">
        <v>44384</v>
      </c>
      <c r="F5885" s="3" t="s">
        <v>52</v>
      </c>
      <c r="G5885" s="3" t="s">
        <v>16</v>
      </c>
      <c r="H5885" s="5">
        <v>440</v>
      </c>
    </row>
    <row r="5886" spans="1:8" ht="15.25" customHeight="1" x14ac:dyDescent="0.2">
      <c r="A5886" s="3" t="s">
        <v>3814</v>
      </c>
      <c r="B5886" s="3" t="s">
        <v>3815</v>
      </c>
      <c r="C5886" s="3" t="s">
        <v>18</v>
      </c>
      <c r="D5886" s="3" t="s">
        <v>3816</v>
      </c>
      <c r="E5886" s="4">
        <v>44376</v>
      </c>
      <c r="F5886" s="3" t="s">
        <v>52</v>
      </c>
      <c r="G5886" s="3" t="s">
        <v>13</v>
      </c>
      <c r="H5886" s="5">
        <v>63</v>
      </c>
    </row>
    <row r="5887" spans="1:8" ht="15.25" customHeight="1" x14ac:dyDescent="0.2">
      <c r="A5887" s="3" t="s">
        <v>3814</v>
      </c>
      <c r="B5887" s="3" t="s">
        <v>3815</v>
      </c>
      <c r="C5887" s="3" t="s">
        <v>18</v>
      </c>
      <c r="D5887" s="3" t="s">
        <v>3816</v>
      </c>
      <c r="E5887" s="4">
        <v>44376</v>
      </c>
      <c r="F5887" s="3" t="s">
        <v>52</v>
      </c>
      <c r="G5887" s="3" t="s">
        <v>14</v>
      </c>
      <c r="H5887" s="5">
        <v>86</v>
      </c>
    </row>
    <row r="5888" spans="1:8" ht="15.25" customHeight="1" x14ac:dyDescent="0.2">
      <c r="A5888" s="3" t="s">
        <v>3814</v>
      </c>
      <c r="B5888" s="3" t="s">
        <v>3815</v>
      </c>
      <c r="C5888" s="3" t="s">
        <v>18</v>
      </c>
      <c r="D5888" s="3" t="s">
        <v>3816</v>
      </c>
      <c r="E5888" s="4">
        <v>44376</v>
      </c>
      <c r="F5888" s="3" t="s">
        <v>52</v>
      </c>
      <c r="G5888" s="3" t="s">
        <v>15</v>
      </c>
      <c r="H5888" s="5">
        <v>583</v>
      </c>
    </row>
    <row r="5889" spans="1:8" ht="15.25" customHeight="1" x14ac:dyDescent="0.2">
      <c r="A5889" s="3" t="s">
        <v>3814</v>
      </c>
      <c r="B5889" s="3" t="s">
        <v>3815</v>
      </c>
      <c r="C5889" s="3" t="s">
        <v>18</v>
      </c>
      <c r="D5889" s="3" t="s">
        <v>3816</v>
      </c>
      <c r="E5889" s="4">
        <v>44376</v>
      </c>
      <c r="F5889" s="3" t="s">
        <v>52</v>
      </c>
      <c r="G5889" s="3" t="s">
        <v>16</v>
      </c>
      <c r="H5889" s="5">
        <v>435</v>
      </c>
    </row>
    <row r="5890" spans="1:8" ht="15.25" customHeight="1" x14ac:dyDescent="0.2">
      <c r="A5890" s="3" t="s">
        <v>3817</v>
      </c>
      <c r="B5890" s="3" t="s">
        <v>3818</v>
      </c>
      <c r="C5890" s="3" t="s">
        <v>18</v>
      </c>
      <c r="D5890" s="3" t="s">
        <v>3819</v>
      </c>
      <c r="E5890" s="4">
        <v>44354</v>
      </c>
      <c r="F5890" s="3" t="s">
        <v>52</v>
      </c>
      <c r="G5890" s="3" t="s">
        <v>13</v>
      </c>
      <c r="H5890" s="5">
        <v>45</v>
      </c>
    </row>
    <row r="5891" spans="1:8" ht="15.25" customHeight="1" x14ac:dyDescent="0.2">
      <c r="A5891" s="3" t="s">
        <v>3817</v>
      </c>
      <c r="B5891" s="3" t="s">
        <v>3818</v>
      </c>
      <c r="C5891" s="3" t="s">
        <v>18</v>
      </c>
      <c r="D5891" s="3" t="s">
        <v>3819</v>
      </c>
      <c r="E5891" s="4">
        <v>44354</v>
      </c>
      <c r="F5891" s="3" t="s">
        <v>52</v>
      </c>
      <c r="G5891" s="3" t="s">
        <v>14</v>
      </c>
      <c r="H5891" s="5">
        <v>78</v>
      </c>
    </row>
    <row r="5892" spans="1:8" ht="15.25" customHeight="1" x14ac:dyDescent="0.2">
      <c r="A5892" s="3" t="s">
        <v>3817</v>
      </c>
      <c r="B5892" s="3" t="s">
        <v>3818</v>
      </c>
      <c r="C5892" s="3" t="s">
        <v>18</v>
      </c>
      <c r="D5892" s="3" t="s">
        <v>3819</v>
      </c>
      <c r="E5892" s="4">
        <v>44354</v>
      </c>
      <c r="F5892" s="3" t="s">
        <v>52</v>
      </c>
      <c r="G5892" s="3" t="s">
        <v>15</v>
      </c>
      <c r="H5892" s="5">
        <v>983</v>
      </c>
    </row>
    <row r="5893" spans="1:8" ht="15.25" customHeight="1" x14ac:dyDescent="0.2">
      <c r="A5893" s="3" t="s">
        <v>3817</v>
      </c>
      <c r="B5893" s="3" t="s">
        <v>3818</v>
      </c>
      <c r="C5893" s="3" t="s">
        <v>18</v>
      </c>
      <c r="D5893" s="3" t="s">
        <v>3819</v>
      </c>
      <c r="E5893" s="4">
        <v>44354</v>
      </c>
      <c r="F5893" s="3" t="s">
        <v>52</v>
      </c>
      <c r="G5893" s="3" t="s">
        <v>16</v>
      </c>
      <c r="H5893" s="5">
        <v>52</v>
      </c>
    </row>
    <row r="5894" spans="1:8" ht="15.25" customHeight="1" x14ac:dyDescent="0.2">
      <c r="A5894" s="3" t="s">
        <v>3820</v>
      </c>
      <c r="B5894" s="3" t="s">
        <v>3821</v>
      </c>
      <c r="C5894" s="3" t="s">
        <v>18</v>
      </c>
      <c r="D5894" s="3" t="s">
        <v>3822</v>
      </c>
      <c r="E5894" s="4">
        <v>44397</v>
      </c>
      <c r="F5894" s="3" t="s">
        <v>12</v>
      </c>
      <c r="G5894" s="3" t="s">
        <v>13</v>
      </c>
      <c r="H5894" s="5">
        <v>218</v>
      </c>
    </row>
    <row r="5895" spans="1:8" ht="15.25" customHeight="1" x14ac:dyDescent="0.2">
      <c r="A5895" s="3" t="s">
        <v>3820</v>
      </c>
      <c r="B5895" s="3" t="s">
        <v>3821</v>
      </c>
      <c r="C5895" s="3" t="s">
        <v>18</v>
      </c>
      <c r="D5895" s="3" t="s">
        <v>3822</v>
      </c>
      <c r="E5895" s="4">
        <v>44397</v>
      </c>
      <c r="F5895" s="3" t="s">
        <v>12</v>
      </c>
      <c r="G5895" s="3" t="s">
        <v>14</v>
      </c>
      <c r="H5895" s="5">
        <v>91</v>
      </c>
    </row>
    <row r="5896" spans="1:8" ht="15.25" customHeight="1" x14ac:dyDescent="0.2">
      <c r="A5896" s="3" t="s">
        <v>3820</v>
      </c>
      <c r="B5896" s="3" t="s">
        <v>3821</v>
      </c>
      <c r="C5896" s="3" t="s">
        <v>18</v>
      </c>
      <c r="D5896" s="3" t="s">
        <v>3822</v>
      </c>
      <c r="E5896" s="4">
        <v>44397</v>
      </c>
      <c r="F5896" s="3" t="s">
        <v>12</v>
      </c>
      <c r="G5896" s="3" t="s">
        <v>15</v>
      </c>
      <c r="H5896" s="5">
        <v>519</v>
      </c>
    </row>
    <row r="5897" spans="1:8" ht="15.25" customHeight="1" x14ac:dyDescent="0.2">
      <c r="A5897" s="3" t="s">
        <v>3820</v>
      </c>
      <c r="B5897" s="3" t="s">
        <v>3821</v>
      </c>
      <c r="C5897" s="3" t="s">
        <v>18</v>
      </c>
      <c r="D5897" s="3" t="s">
        <v>3822</v>
      </c>
      <c r="E5897" s="4">
        <v>44397</v>
      </c>
      <c r="F5897" s="3" t="s">
        <v>12</v>
      </c>
      <c r="G5897" s="3" t="s">
        <v>16</v>
      </c>
      <c r="H5897" s="5">
        <v>326</v>
      </c>
    </row>
    <row r="5898" spans="1:8" ht="15.25" customHeight="1" x14ac:dyDescent="0.2">
      <c r="A5898" s="3" t="s">
        <v>3823</v>
      </c>
      <c r="B5898" s="3" t="s">
        <v>3824</v>
      </c>
      <c r="C5898" s="3" t="s">
        <v>24</v>
      </c>
      <c r="D5898" s="3" t="s">
        <v>3825</v>
      </c>
      <c r="E5898" s="4">
        <v>44375</v>
      </c>
      <c r="F5898" s="3" t="s">
        <v>12</v>
      </c>
      <c r="G5898" s="3" t="s">
        <v>13</v>
      </c>
      <c r="H5898" s="5">
        <v>7</v>
      </c>
    </row>
    <row r="5899" spans="1:8" ht="15.25" customHeight="1" x14ac:dyDescent="0.2">
      <c r="A5899" s="3" t="s">
        <v>3823</v>
      </c>
      <c r="B5899" s="3" t="s">
        <v>3824</v>
      </c>
      <c r="C5899" s="3" t="s">
        <v>24</v>
      </c>
      <c r="D5899" s="3" t="s">
        <v>3825</v>
      </c>
      <c r="E5899" s="4">
        <v>44375</v>
      </c>
      <c r="F5899" s="3" t="s">
        <v>12</v>
      </c>
      <c r="G5899" s="3" t="s">
        <v>14</v>
      </c>
      <c r="H5899" s="5">
        <v>26</v>
      </c>
    </row>
    <row r="5900" spans="1:8" ht="15.25" customHeight="1" x14ac:dyDescent="0.2">
      <c r="A5900" s="3" t="s">
        <v>3823</v>
      </c>
      <c r="B5900" s="3" t="s">
        <v>3824</v>
      </c>
      <c r="C5900" s="3" t="s">
        <v>24</v>
      </c>
      <c r="D5900" s="3" t="s">
        <v>3825</v>
      </c>
      <c r="E5900" s="4">
        <v>44375</v>
      </c>
      <c r="F5900" s="3" t="s">
        <v>12</v>
      </c>
      <c r="G5900" s="3" t="s">
        <v>15</v>
      </c>
      <c r="H5900" s="5">
        <v>167</v>
      </c>
    </row>
    <row r="5901" spans="1:8" ht="15.25" customHeight="1" x14ac:dyDescent="0.2">
      <c r="A5901" s="3" t="s">
        <v>3823</v>
      </c>
      <c r="B5901" s="3" t="s">
        <v>3824</v>
      </c>
      <c r="C5901" s="3" t="s">
        <v>24</v>
      </c>
      <c r="D5901" s="3" t="s">
        <v>3825</v>
      </c>
      <c r="E5901" s="4">
        <v>44375</v>
      </c>
      <c r="F5901" s="3" t="s">
        <v>12</v>
      </c>
      <c r="G5901" s="3" t="s">
        <v>16</v>
      </c>
      <c r="H5901" s="5">
        <v>161</v>
      </c>
    </row>
    <row r="5902" spans="1:8" ht="15.25" customHeight="1" x14ac:dyDescent="0.2">
      <c r="A5902" s="3" t="s">
        <v>3823</v>
      </c>
      <c r="B5902" s="3" t="s">
        <v>3826</v>
      </c>
      <c r="C5902" s="3" t="s">
        <v>30</v>
      </c>
      <c r="D5902" s="3" t="s">
        <v>3825</v>
      </c>
      <c r="E5902" s="4">
        <v>44375</v>
      </c>
      <c r="F5902" s="3" t="s">
        <v>12</v>
      </c>
      <c r="G5902" s="3" t="s">
        <v>13</v>
      </c>
      <c r="H5902" s="5">
        <v>4</v>
      </c>
    </row>
    <row r="5903" spans="1:8" ht="15.25" customHeight="1" x14ac:dyDescent="0.2">
      <c r="A5903" s="3" t="s">
        <v>3823</v>
      </c>
      <c r="B5903" s="3" t="s">
        <v>3826</v>
      </c>
      <c r="C5903" s="3" t="s">
        <v>30</v>
      </c>
      <c r="D5903" s="3" t="s">
        <v>3825</v>
      </c>
      <c r="E5903" s="4">
        <v>44375</v>
      </c>
      <c r="F5903" s="3" t="s">
        <v>12</v>
      </c>
      <c r="G5903" s="3" t="s">
        <v>14</v>
      </c>
      <c r="H5903" s="5">
        <v>18</v>
      </c>
    </row>
    <row r="5904" spans="1:8" ht="15.25" customHeight="1" x14ac:dyDescent="0.2">
      <c r="A5904" s="3" t="s">
        <v>3823</v>
      </c>
      <c r="B5904" s="3" t="s">
        <v>3826</v>
      </c>
      <c r="C5904" s="3" t="s">
        <v>30</v>
      </c>
      <c r="D5904" s="3" t="s">
        <v>3825</v>
      </c>
      <c r="E5904" s="4">
        <v>44375</v>
      </c>
      <c r="F5904" s="3" t="s">
        <v>12</v>
      </c>
      <c r="G5904" s="3" t="s">
        <v>15</v>
      </c>
      <c r="H5904" s="5">
        <v>232</v>
      </c>
    </row>
    <row r="5905" spans="1:8" ht="15.25" customHeight="1" x14ac:dyDescent="0.2">
      <c r="A5905" s="3" t="s">
        <v>3823</v>
      </c>
      <c r="B5905" s="3" t="s">
        <v>3826</v>
      </c>
      <c r="C5905" s="3" t="s">
        <v>30</v>
      </c>
      <c r="D5905" s="3" t="s">
        <v>3825</v>
      </c>
      <c r="E5905" s="4">
        <v>44375</v>
      </c>
      <c r="F5905" s="3" t="s">
        <v>12</v>
      </c>
      <c r="G5905" s="3" t="s">
        <v>16</v>
      </c>
      <c r="H5905" s="5">
        <v>525</v>
      </c>
    </row>
    <row r="5906" spans="1:8" ht="15.25" customHeight="1" x14ac:dyDescent="0.2">
      <c r="A5906" s="3" t="s">
        <v>3827</v>
      </c>
      <c r="B5906" s="3" t="s">
        <v>3828</v>
      </c>
      <c r="C5906" s="3" t="s">
        <v>18</v>
      </c>
      <c r="D5906" s="3" t="s">
        <v>3829</v>
      </c>
      <c r="E5906" s="4">
        <v>44404</v>
      </c>
      <c r="F5906" s="3" t="s">
        <v>12</v>
      </c>
      <c r="G5906" s="3" t="s">
        <v>13</v>
      </c>
      <c r="H5906" s="5">
        <v>78</v>
      </c>
    </row>
    <row r="5907" spans="1:8" ht="15.25" customHeight="1" x14ac:dyDescent="0.2">
      <c r="A5907" s="3" t="s">
        <v>3827</v>
      </c>
      <c r="B5907" s="3" t="s">
        <v>3828</v>
      </c>
      <c r="C5907" s="3" t="s">
        <v>18</v>
      </c>
      <c r="D5907" s="3" t="s">
        <v>3829</v>
      </c>
      <c r="E5907" s="4">
        <v>44404</v>
      </c>
      <c r="F5907" s="3" t="s">
        <v>12</v>
      </c>
      <c r="G5907" s="3" t="s">
        <v>14</v>
      </c>
      <c r="H5907" s="5">
        <v>272</v>
      </c>
    </row>
    <row r="5908" spans="1:8" ht="15.25" customHeight="1" x14ac:dyDescent="0.2">
      <c r="A5908" s="3" t="s">
        <v>3827</v>
      </c>
      <c r="B5908" s="3" t="s">
        <v>3828</v>
      </c>
      <c r="C5908" s="3" t="s">
        <v>18</v>
      </c>
      <c r="D5908" s="3" t="s">
        <v>3829</v>
      </c>
      <c r="E5908" s="4">
        <v>44404</v>
      </c>
      <c r="F5908" s="3" t="s">
        <v>12</v>
      </c>
      <c r="G5908" s="3" t="s">
        <v>15</v>
      </c>
      <c r="H5908" s="5">
        <v>445</v>
      </c>
    </row>
    <row r="5909" spans="1:8" ht="15.25" customHeight="1" x14ac:dyDescent="0.2">
      <c r="A5909" s="3" t="s">
        <v>3827</v>
      </c>
      <c r="B5909" s="3" t="s">
        <v>3828</v>
      </c>
      <c r="C5909" s="3" t="s">
        <v>18</v>
      </c>
      <c r="D5909" s="3" t="s">
        <v>3829</v>
      </c>
      <c r="E5909" s="4">
        <v>44404</v>
      </c>
      <c r="F5909" s="3" t="s">
        <v>12</v>
      </c>
      <c r="G5909" s="3" t="s">
        <v>16</v>
      </c>
      <c r="H5909" s="5">
        <v>344</v>
      </c>
    </row>
    <row r="5910" spans="1:8" ht="15.25" customHeight="1" x14ac:dyDescent="0.2">
      <c r="A5910" s="3" t="s">
        <v>3830</v>
      </c>
      <c r="B5910" s="3" t="s">
        <v>3831</v>
      </c>
      <c r="C5910" s="3" t="s">
        <v>18</v>
      </c>
      <c r="D5910" s="3" t="s">
        <v>3832</v>
      </c>
      <c r="E5910" s="4">
        <v>44396</v>
      </c>
      <c r="F5910" s="3" t="s">
        <v>12</v>
      </c>
      <c r="G5910" s="3" t="s">
        <v>13</v>
      </c>
      <c r="H5910" s="5">
        <v>54</v>
      </c>
    </row>
    <row r="5911" spans="1:8" ht="15.25" customHeight="1" x14ac:dyDescent="0.2">
      <c r="A5911" s="3" t="s">
        <v>3830</v>
      </c>
      <c r="B5911" s="3" t="s">
        <v>3831</v>
      </c>
      <c r="C5911" s="3" t="s">
        <v>18</v>
      </c>
      <c r="D5911" s="3" t="s">
        <v>3832</v>
      </c>
      <c r="E5911" s="4">
        <v>44396</v>
      </c>
      <c r="F5911" s="3" t="s">
        <v>12</v>
      </c>
      <c r="G5911" s="3" t="s">
        <v>14</v>
      </c>
      <c r="H5911" s="5">
        <v>115</v>
      </c>
    </row>
    <row r="5912" spans="1:8" ht="15.25" customHeight="1" x14ac:dyDescent="0.2">
      <c r="A5912" s="3" t="s">
        <v>3830</v>
      </c>
      <c r="B5912" s="3" t="s">
        <v>3831</v>
      </c>
      <c r="C5912" s="3" t="s">
        <v>18</v>
      </c>
      <c r="D5912" s="3" t="s">
        <v>3832</v>
      </c>
      <c r="E5912" s="4">
        <v>44396</v>
      </c>
      <c r="F5912" s="3" t="s">
        <v>12</v>
      </c>
      <c r="G5912" s="3" t="s">
        <v>15</v>
      </c>
      <c r="H5912" s="5">
        <v>808</v>
      </c>
    </row>
    <row r="5913" spans="1:8" ht="15.25" customHeight="1" x14ac:dyDescent="0.2">
      <c r="A5913" s="3" t="s">
        <v>3830</v>
      </c>
      <c r="B5913" s="3" t="s">
        <v>3831</v>
      </c>
      <c r="C5913" s="3" t="s">
        <v>18</v>
      </c>
      <c r="D5913" s="3" t="s">
        <v>3832</v>
      </c>
      <c r="E5913" s="4">
        <v>44396</v>
      </c>
      <c r="F5913" s="3" t="s">
        <v>12</v>
      </c>
      <c r="G5913" s="3" t="s">
        <v>16</v>
      </c>
      <c r="H5913" s="5">
        <v>150</v>
      </c>
    </row>
    <row r="5914" spans="1:8" ht="15.25" customHeight="1" x14ac:dyDescent="0.2">
      <c r="A5914" s="3" t="s">
        <v>3833</v>
      </c>
      <c r="B5914" s="3" t="s">
        <v>3834</v>
      </c>
      <c r="C5914" s="3" t="s">
        <v>30</v>
      </c>
      <c r="D5914" s="3" t="s">
        <v>3835</v>
      </c>
      <c r="E5914" s="4">
        <v>44363</v>
      </c>
      <c r="F5914" s="3" t="s">
        <v>12</v>
      </c>
      <c r="G5914" s="3" t="s">
        <v>13</v>
      </c>
      <c r="H5914" s="5">
        <v>16</v>
      </c>
    </row>
    <row r="5915" spans="1:8" ht="15.25" customHeight="1" x14ac:dyDescent="0.2">
      <c r="A5915" s="3" t="s">
        <v>3833</v>
      </c>
      <c r="B5915" s="3" t="s">
        <v>3834</v>
      </c>
      <c r="C5915" s="3" t="s">
        <v>30</v>
      </c>
      <c r="D5915" s="3" t="s">
        <v>3835</v>
      </c>
      <c r="E5915" s="4">
        <v>44363</v>
      </c>
      <c r="F5915" s="3" t="s">
        <v>12</v>
      </c>
      <c r="G5915" s="3" t="s">
        <v>14</v>
      </c>
      <c r="H5915" s="5">
        <v>38</v>
      </c>
    </row>
    <row r="5916" spans="1:8" ht="15.25" customHeight="1" x14ac:dyDescent="0.2">
      <c r="A5916" s="3" t="s">
        <v>3833</v>
      </c>
      <c r="B5916" s="3" t="s">
        <v>3834</v>
      </c>
      <c r="C5916" s="3" t="s">
        <v>30</v>
      </c>
      <c r="D5916" s="3" t="s">
        <v>3835</v>
      </c>
      <c r="E5916" s="4">
        <v>44363</v>
      </c>
      <c r="F5916" s="3" t="s">
        <v>12</v>
      </c>
      <c r="G5916" s="3" t="s">
        <v>15</v>
      </c>
      <c r="H5916" s="5">
        <v>198</v>
      </c>
    </row>
    <row r="5917" spans="1:8" ht="15.25" customHeight="1" x14ac:dyDescent="0.2">
      <c r="A5917" s="3" t="s">
        <v>3833</v>
      </c>
      <c r="B5917" s="3" t="s">
        <v>3834</v>
      </c>
      <c r="C5917" s="3" t="s">
        <v>30</v>
      </c>
      <c r="D5917" s="3" t="s">
        <v>3835</v>
      </c>
      <c r="E5917" s="4">
        <v>44363</v>
      </c>
      <c r="F5917" s="3" t="s">
        <v>12</v>
      </c>
      <c r="G5917" s="3" t="s">
        <v>16</v>
      </c>
      <c r="H5917" s="5">
        <v>865</v>
      </c>
    </row>
    <row r="5918" spans="1:8" ht="15.25" customHeight="1" x14ac:dyDescent="0.2">
      <c r="A5918" s="3" t="s">
        <v>3836</v>
      </c>
      <c r="B5918" s="3" t="s">
        <v>3837</v>
      </c>
      <c r="C5918" s="3" t="s">
        <v>20</v>
      </c>
      <c r="D5918" s="3" t="s">
        <v>3838</v>
      </c>
      <c r="E5918" s="4">
        <v>44389</v>
      </c>
      <c r="F5918" s="3" t="s">
        <v>52</v>
      </c>
      <c r="G5918" s="3" t="s">
        <v>13</v>
      </c>
      <c r="H5918" s="5">
        <v>52</v>
      </c>
    </row>
    <row r="5919" spans="1:8" ht="15.25" customHeight="1" x14ac:dyDescent="0.2">
      <c r="A5919" s="3" t="s">
        <v>3836</v>
      </c>
      <c r="B5919" s="3" t="s">
        <v>3837</v>
      </c>
      <c r="C5919" s="3" t="s">
        <v>20</v>
      </c>
      <c r="D5919" s="3" t="s">
        <v>3838</v>
      </c>
      <c r="E5919" s="4">
        <v>44389</v>
      </c>
      <c r="F5919" s="3" t="s">
        <v>52</v>
      </c>
      <c r="G5919" s="3" t="s">
        <v>14</v>
      </c>
      <c r="H5919" s="5">
        <v>14</v>
      </c>
    </row>
    <row r="5920" spans="1:8" ht="15.25" customHeight="1" x14ac:dyDescent="0.2">
      <c r="A5920" s="3" t="s">
        <v>3836</v>
      </c>
      <c r="B5920" s="3" t="s">
        <v>3837</v>
      </c>
      <c r="C5920" s="3" t="s">
        <v>20</v>
      </c>
      <c r="D5920" s="3" t="s">
        <v>3838</v>
      </c>
      <c r="E5920" s="4">
        <v>44389</v>
      </c>
      <c r="F5920" s="3" t="s">
        <v>52</v>
      </c>
      <c r="G5920" s="3" t="s">
        <v>15</v>
      </c>
      <c r="H5920" s="5">
        <v>386</v>
      </c>
    </row>
    <row r="5921" spans="1:8" ht="15.25" customHeight="1" x14ac:dyDescent="0.2">
      <c r="A5921" s="3" t="s">
        <v>3836</v>
      </c>
      <c r="B5921" s="3" t="s">
        <v>3837</v>
      </c>
      <c r="C5921" s="3" t="s">
        <v>20</v>
      </c>
      <c r="D5921" s="3" t="s">
        <v>3838</v>
      </c>
      <c r="E5921" s="4">
        <v>44389</v>
      </c>
      <c r="F5921" s="3" t="s">
        <v>52</v>
      </c>
      <c r="G5921" s="3" t="s">
        <v>16</v>
      </c>
      <c r="H5921" s="5">
        <v>656</v>
      </c>
    </row>
    <row r="5922" spans="1:8" ht="15.25" customHeight="1" x14ac:dyDescent="0.2">
      <c r="A5922" s="3" t="s">
        <v>3839</v>
      </c>
      <c r="B5922" s="3" t="s">
        <v>3840</v>
      </c>
      <c r="C5922" s="3" t="s">
        <v>18</v>
      </c>
      <c r="D5922" s="3" t="s">
        <v>3841</v>
      </c>
      <c r="E5922" s="4">
        <v>44406</v>
      </c>
      <c r="F5922" s="3" t="s">
        <v>52</v>
      </c>
      <c r="G5922" s="3" t="s">
        <v>13</v>
      </c>
      <c r="H5922" s="5">
        <v>472</v>
      </c>
    </row>
    <row r="5923" spans="1:8" ht="15.25" customHeight="1" x14ac:dyDescent="0.2">
      <c r="A5923" s="3" t="s">
        <v>3839</v>
      </c>
      <c r="B5923" s="3" t="s">
        <v>3840</v>
      </c>
      <c r="C5923" s="3" t="s">
        <v>18</v>
      </c>
      <c r="D5923" s="3" t="s">
        <v>3841</v>
      </c>
      <c r="E5923" s="4">
        <v>44406</v>
      </c>
      <c r="F5923" s="3" t="s">
        <v>52</v>
      </c>
      <c r="G5923" s="3" t="s">
        <v>14</v>
      </c>
      <c r="H5923" s="5">
        <v>48</v>
      </c>
    </row>
    <row r="5924" spans="1:8" ht="15.25" customHeight="1" x14ac:dyDescent="0.2">
      <c r="A5924" s="3" t="s">
        <v>3839</v>
      </c>
      <c r="B5924" s="3" t="s">
        <v>3840</v>
      </c>
      <c r="C5924" s="3" t="s">
        <v>18</v>
      </c>
      <c r="D5924" s="3" t="s">
        <v>3841</v>
      </c>
      <c r="E5924" s="4">
        <v>44406</v>
      </c>
      <c r="F5924" s="3" t="s">
        <v>52</v>
      </c>
      <c r="G5924" s="3" t="s">
        <v>15</v>
      </c>
      <c r="H5924" s="5">
        <v>419</v>
      </c>
    </row>
    <row r="5925" spans="1:8" ht="15.25" customHeight="1" x14ac:dyDescent="0.2">
      <c r="A5925" s="3" t="s">
        <v>3839</v>
      </c>
      <c r="B5925" s="3" t="s">
        <v>3840</v>
      </c>
      <c r="C5925" s="3" t="s">
        <v>18</v>
      </c>
      <c r="D5925" s="3" t="s">
        <v>3841</v>
      </c>
      <c r="E5925" s="4">
        <v>44406</v>
      </c>
      <c r="F5925" s="3" t="s">
        <v>52</v>
      </c>
      <c r="G5925" s="3" t="s">
        <v>16</v>
      </c>
      <c r="H5925" s="5">
        <v>160</v>
      </c>
    </row>
    <row r="5926" spans="1:8" ht="15.25" customHeight="1" x14ac:dyDescent="0.2">
      <c r="A5926" s="3" t="s">
        <v>3842</v>
      </c>
      <c r="B5926" s="3" t="s">
        <v>3843</v>
      </c>
      <c r="C5926" s="3" t="s">
        <v>18</v>
      </c>
      <c r="D5926" s="3" t="s">
        <v>3844</v>
      </c>
      <c r="E5926" s="4">
        <v>44326</v>
      </c>
      <c r="F5926" s="3" t="s">
        <v>12</v>
      </c>
      <c r="G5926" s="3" t="s">
        <v>13</v>
      </c>
      <c r="H5926" s="5">
        <v>44</v>
      </c>
    </row>
    <row r="5927" spans="1:8" ht="15.25" customHeight="1" x14ac:dyDescent="0.2">
      <c r="A5927" s="3" t="s">
        <v>3842</v>
      </c>
      <c r="B5927" s="3" t="s">
        <v>3843</v>
      </c>
      <c r="C5927" s="3" t="s">
        <v>18</v>
      </c>
      <c r="D5927" s="3" t="s">
        <v>3844</v>
      </c>
      <c r="E5927" s="4">
        <v>44326</v>
      </c>
      <c r="F5927" s="3" t="s">
        <v>12</v>
      </c>
      <c r="G5927" s="3" t="s">
        <v>14</v>
      </c>
      <c r="H5927" s="5">
        <v>158</v>
      </c>
    </row>
    <row r="5928" spans="1:8" ht="15.25" customHeight="1" x14ac:dyDescent="0.2">
      <c r="A5928" s="3" t="s">
        <v>3842</v>
      </c>
      <c r="B5928" s="3" t="s">
        <v>3843</v>
      </c>
      <c r="C5928" s="3" t="s">
        <v>18</v>
      </c>
      <c r="D5928" s="3" t="s">
        <v>3844</v>
      </c>
      <c r="E5928" s="4">
        <v>44326</v>
      </c>
      <c r="F5928" s="3" t="s">
        <v>12</v>
      </c>
      <c r="G5928" s="3" t="s">
        <v>15</v>
      </c>
      <c r="H5928" s="5">
        <v>662</v>
      </c>
    </row>
    <row r="5929" spans="1:8" ht="15.25" customHeight="1" x14ac:dyDescent="0.2">
      <c r="A5929" s="3" t="s">
        <v>3842</v>
      </c>
      <c r="B5929" s="3" t="s">
        <v>3843</v>
      </c>
      <c r="C5929" s="3" t="s">
        <v>18</v>
      </c>
      <c r="D5929" s="3" t="s">
        <v>3844</v>
      </c>
      <c r="E5929" s="4">
        <v>44326</v>
      </c>
      <c r="F5929" s="3" t="s">
        <v>12</v>
      </c>
      <c r="G5929" s="3" t="s">
        <v>16</v>
      </c>
      <c r="H5929" s="5">
        <v>233</v>
      </c>
    </row>
    <row r="5930" spans="1:8" ht="15.25" customHeight="1" x14ac:dyDescent="0.2">
      <c r="A5930" s="3" t="s">
        <v>3845</v>
      </c>
      <c r="B5930" s="3" t="s">
        <v>3846</v>
      </c>
      <c r="C5930" s="3" t="s">
        <v>18</v>
      </c>
      <c r="D5930" s="3" t="s">
        <v>3847</v>
      </c>
      <c r="E5930" s="4">
        <v>44333</v>
      </c>
      <c r="F5930" s="3" t="s">
        <v>52</v>
      </c>
      <c r="G5930" s="3" t="s">
        <v>13</v>
      </c>
      <c r="H5930" s="5">
        <v>38</v>
      </c>
    </row>
    <row r="5931" spans="1:8" ht="15.25" customHeight="1" x14ac:dyDescent="0.2">
      <c r="A5931" s="3" t="s">
        <v>3845</v>
      </c>
      <c r="B5931" s="3" t="s">
        <v>3846</v>
      </c>
      <c r="C5931" s="3" t="s">
        <v>18</v>
      </c>
      <c r="D5931" s="3" t="s">
        <v>3847</v>
      </c>
      <c r="E5931" s="4">
        <v>44333</v>
      </c>
      <c r="F5931" s="3" t="s">
        <v>52</v>
      </c>
      <c r="G5931" s="3" t="s">
        <v>14</v>
      </c>
      <c r="H5931" s="5">
        <v>89</v>
      </c>
    </row>
    <row r="5932" spans="1:8" ht="15.25" customHeight="1" x14ac:dyDescent="0.2">
      <c r="A5932" s="3" t="s">
        <v>3845</v>
      </c>
      <c r="B5932" s="3" t="s">
        <v>3846</v>
      </c>
      <c r="C5932" s="3" t="s">
        <v>18</v>
      </c>
      <c r="D5932" s="3" t="s">
        <v>3847</v>
      </c>
      <c r="E5932" s="4">
        <v>44333</v>
      </c>
      <c r="F5932" s="3" t="s">
        <v>52</v>
      </c>
      <c r="G5932" s="3" t="s">
        <v>15</v>
      </c>
      <c r="H5932" s="5">
        <v>834</v>
      </c>
    </row>
    <row r="5933" spans="1:8" ht="15.25" customHeight="1" x14ac:dyDescent="0.2">
      <c r="A5933" s="3" t="s">
        <v>3845</v>
      </c>
      <c r="B5933" s="3" t="s">
        <v>3846</v>
      </c>
      <c r="C5933" s="3" t="s">
        <v>18</v>
      </c>
      <c r="D5933" s="3" t="s">
        <v>3847</v>
      </c>
      <c r="E5933" s="4">
        <v>44333</v>
      </c>
      <c r="F5933" s="3" t="s">
        <v>52</v>
      </c>
      <c r="G5933" s="3" t="s">
        <v>16</v>
      </c>
      <c r="H5933" s="5">
        <v>120</v>
      </c>
    </row>
    <row r="5934" spans="1:8" ht="15.25" customHeight="1" x14ac:dyDescent="0.2">
      <c r="A5934" s="3" t="s">
        <v>3848</v>
      </c>
      <c r="B5934" s="3" t="s">
        <v>3849</v>
      </c>
      <c r="C5934" s="3" t="s">
        <v>18</v>
      </c>
      <c r="D5934" s="3" t="s">
        <v>3850</v>
      </c>
      <c r="E5934" s="4">
        <v>44392</v>
      </c>
      <c r="F5934" s="3" t="s">
        <v>52</v>
      </c>
      <c r="G5934" s="3" t="s">
        <v>13</v>
      </c>
      <c r="H5934" s="5">
        <v>72</v>
      </c>
    </row>
    <row r="5935" spans="1:8" ht="15.25" customHeight="1" x14ac:dyDescent="0.2">
      <c r="A5935" s="3" t="s">
        <v>3848</v>
      </c>
      <c r="B5935" s="3" t="s">
        <v>3849</v>
      </c>
      <c r="C5935" s="3" t="s">
        <v>18</v>
      </c>
      <c r="D5935" s="3" t="s">
        <v>3850</v>
      </c>
      <c r="E5935" s="4">
        <v>44392</v>
      </c>
      <c r="F5935" s="3" t="s">
        <v>52</v>
      </c>
      <c r="G5935" s="3" t="s">
        <v>14</v>
      </c>
      <c r="H5935" s="5">
        <v>83</v>
      </c>
    </row>
    <row r="5936" spans="1:8" ht="15.25" customHeight="1" x14ac:dyDescent="0.2">
      <c r="A5936" s="3" t="s">
        <v>3848</v>
      </c>
      <c r="B5936" s="3" t="s">
        <v>3849</v>
      </c>
      <c r="C5936" s="3" t="s">
        <v>18</v>
      </c>
      <c r="D5936" s="3" t="s">
        <v>3850</v>
      </c>
      <c r="E5936" s="4">
        <v>44392</v>
      </c>
      <c r="F5936" s="3" t="s">
        <v>52</v>
      </c>
      <c r="G5936" s="3" t="s">
        <v>15</v>
      </c>
      <c r="H5936" s="5">
        <v>636</v>
      </c>
    </row>
    <row r="5937" spans="1:8" ht="15.25" customHeight="1" x14ac:dyDescent="0.2">
      <c r="A5937" s="3" t="s">
        <v>3848</v>
      </c>
      <c r="B5937" s="3" t="s">
        <v>3849</v>
      </c>
      <c r="C5937" s="3" t="s">
        <v>18</v>
      </c>
      <c r="D5937" s="3" t="s">
        <v>3850</v>
      </c>
      <c r="E5937" s="4">
        <v>44392</v>
      </c>
      <c r="F5937" s="3" t="s">
        <v>52</v>
      </c>
      <c r="G5937" s="3" t="s">
        <v>16</v>
      </c>
      <c r="H5937" s="5">
        <v>284</v>
      </c>
    </row>
    <row r="5938" spans="1:8" ht="15.25" customHeight="1" x14ac:dyDescent="0.2">
      <c r="A5938" s="3" t="s">
        <v>3851</v>
      </c>
      <c r="B5938" s="3" t="s">
        <v>3852</v>
      </c>
      <c r="C5938" s="3" t="s">
        <v>18</v>
      </c>
      <c r="D5938" s="3" t="s">
        <v>3853</v>
      </c>
      <c r="E5938" s="4">
        <v>44393</v>
      </c>
      <c r="F5938" s="3" t="s">
        <v>52</v>
      </c>
      <c r="G5938" s="3" t="s">
        <v>13</v>
      </c>
      <c r="H5938" s="5">
        <v>45</v>
      </c>
    </row>
    <row r="5939" spans="1:8" ht="15.25" customHeight="1" x14ac:dyDescent="0.2">
      <c r="A5939" s="3" t="s">
        <v>3851</v>
      </c>
      <c r="B5939" s="3" t="s">
        <v>3852</v>
      </c>
      <c r="C5939" s="3" t="s">
        <v>18</v>
      </c>
      <c r="D5939" s="3" t="s">
        <v>3853</v>
      </c>
      <c r="E5939" s="4">
        <v>44393</v>
      </c>
      <c r="F5939" s="3" t="s">
        <v>52</v>
      </c>
      <c r="G5939" s="3" t="s">
        <v>14</v>
      </c>
      <c r="H5939" s="5">
        <v>34</v>
      </c>
    </row>
    <row r="5940" spans="1:8" ht="15.25" customHeight="1" x14ac:dyDescent="0.2">
      <c r="A5940" s="3" t="s">
        <v>3851</v>
      </c>
      <c r="B5940" s="3" t="s">
        <v>3852</v>
      </c>
      <c r="C5940" s="3" t="s">
        <v>18</v>
      </c>
      <c r="D5940" s="3" t="s">
        <v>3853</v>
      </c>
      <c r="E5940" s="4">
        <v>44393</v>
      </c>
      <c r="F5940" s="3" t="s">
        <v>52</v>
      </c>
      <c r="G5940" s="3" t="s">
        <v>15</v>
      </c>
      <c r="H5940" s="5">
        <v>806</v>
      </c>
    </row>
    <row r="5941" spans="1:8" ht="15.25" customHeight="1" x14ac:dyDescent="0.2">
      <c r="A5941" s="3" t="s">
        <v>3851</v>
      </c>
      <c r="B5941" s="3" t="s">
        <v>3852</v>
      </c>
      <c r="C5941" s="3" t="s">
        <v>18</v>
      </c>
      <c r="D5941" s="3" t="s">
        <v>3853</v>
      </c>
      <c r="E5941" s="4">
        <v>44393</v>
      </c>
      <c r="F5941" s="3" t="s">
        <v>52</v>
      </c>
      <c r="G5941" s="3" t="s">
        <v>16</v>
      </c>
      <c r="H5941" s="5">
        <v>181</v>
      </c>
    </row>
    <row r="5942" spans="1:8" ht="15.25" customHeight="1" x14ac:dyDescent="0.2">
      <c r="A5942" s="3" t="s">
        <v>3854</v>
      </c>
      <c r="B5942" s="3" t="s">
        <v>3855</v>
      </c>
      <c r="C5942" s="3" t="s">
        <v>18</v>
      </c>
      <c r="D5942" s="3" t="s">
        <v>3856</v>
      </c>
      <c r="E5942" s="4">
        <v>44386</v>
      </c>
      <c r="F5942" s="3" t="s">
        <v>52</v>
      </c>
      <c r="G5942" s="3" t="s">
        <v>13</v>
      </c>
      <c r="H5942" s="5">
        <v>50</v>
      </c>
    </row>
    <row r="5943" spans="1:8" ht="15.25" customHeight="1" x14ac:dyDescent="0.2">
      <c r="A5943" s="3" t="s">
        <v>3854</v>
      </c>
      <c r="B5943" s="3" t="s">
        <v>3855</v>
      </c>
      <c r="C5943" s="3" t="s">
        <v>18</v>
      </c>
      <c r="D5943" s="3" t="s">
        <v>3856</v>
      </c>
      <c r="E5943" s="4">
        <v>44386</v>
      </c>
      <c r="F5943" s="3" t="s">
        <v>52</v>
      </c>
      <c r="G5943" s="3" t="s">
        <v>14</v>
      </c>
      <c r="H5943" s="5">
        <v>97</v>
      </c>
    </row>
    <row r="5944" spans="1:8" ht="15.25" customHeight="1" x14ac:dyDescent="0.2">
      <c r="A5944" s="3" t="s">
        <v>3854</v>
      </c>
      <c r="B5944" s="3" t="s">
        <v>3855</v>
      </c>
      <c r="C5944" s="3" t="s">
        <v>18</v>
      </c>
      <c r="D5944" s="3" t="s">
        <v>3856</v>
      </c>
      <c r="E5944" s="4">
        <v>44386</v>
      </c>
      <c r="F5944" s="3" t="s">
        <v>52</v>
      </c>
      <c r="G5944" s="3" t="s">
        <v>15</v>
      </c>
      <c r="H5944" s="5">
        <v>640</v>
      </c>
    </row>
    <row r="5945" spans="1:8" ht="15.25" customHeight="1" x14ac:dyDescent="0.2">
      <c r="A5945" s="3" t="s">
        <v>3854</v>
      </c>
      <c r="B5945" s="3" t="s">
        <v>3855</v>
      </c>
      <c r="C5945" s="3" t="s">
        <v>18</v>
      </c>
      <c r="D5945" s="3" t="s">
        <v>3856</v>
      </c>
      <c r="E5945" s="4">
        <v>44386</v>
      </c>
      <c r="F5945" s="3" t="s">
        <v>52</v>
      </c>
      <c r="G5945" s="3" t="s">
        <v>16</v>
      </c>
      <c r="H5945" s="5">
        <v>278</v>
      </c>
    </row>
    <row r="5946" spans="1:8" ht="15.25" customHeight="1" x14ac:dyDescent="0.2">
      <c r="A5946" s="3" t="s">
        <v>3857</v>
      </c>
      <c r="B5946" s="3" t="s">
        <v>3858</v>
      </c>
      <c r="C5946" s="3" t="s">
        <v>18</v>
      </c>
      <c r="D5946" s="3" t="s">
        <v>3859</v>
      </c>
      <c r="E5946" s="4">
        <v>44371</v>
      </c>
      <c r="F5946" s="3" t="s">
        <v>52</v>
      </c>
      <c r="G5946" s="3" t="s">
        <v>13</v>
      </c>
      <c r="H5946" s="5">
        <v>160</v>
      </c>
    </row>
    <row r="5947" spans="1:8" ht="15.25" customHeight="1" x14ac:dyDescent="0.2">
      <c r="A5947" s="3" t="s">
        <v>3857</v>
      </c>
      <c r="B5947" s="3" t="s">
        <v>3858</v>
      </c>
      <c r="C5947" s="3" t="s">
        <v>18</v>
      </c>
      <c r="D5947" s="3" t="s">
        <v>3859</v>
      </c>
      <c r="E5947" s="4">
        <v>44371</v>
      </c>
      <c r="F5947" s="3" t="s">
        <v>52</v>
      </c>
      <c r="G5947" s="3" t="s">
        <v>14</v>
      </c>
      <c r="H5947" s="5">
        <v>51</v>
      </c>
    </row>
    <row r="5948" spans="1:8" ht="15.25" customHeight="1" x14ac:dyDescent="0.2">
      <c r="A5948" s="3" t="s">
        <v>3857</v>
      </c>
      <c r="B5948" s="3" t="s">
        <v>3858</v>
      </c>
      <c r="C5948" s="3" t="s">
        <v>18</v>
      </c>
      <c r="D5948" s="3" t="s">
        <v>3859</v>
      </c>
      <c r="E5948" s="4">
        <v>44371</v>
      </c>
      <c r="F5948" s="3" t="s">
        <v>52</v>
      </c>
      <c r="G5948" s="3" t="s">
        <v>15</v>
      </c>
      <c r="H5948" s="5">
        <v>503</v>
      </c>
    </row>
    <row r="5949" spans="1:8" ht="15.25" customHeight="1" x14ac:dyDescent="0.2">
      <c r="A5949" s="3" t="s">
        <v>3857</v>
      </c>
      <c r="B5949" s="3" t="s">
        <v>3858</v>
      </c>
      <c r="C5949" s="3" t="s">
        <v>18</v>
      </c>
      <c r="D5949" s="3" t="s">
        <v>3859</v>
      </c>
      <c r="E5949" s="4">
        <v>44371</v>
      </c>
      <c r="F5949" s="3" t="s">
        <v>52</v>
      </c>
      <c r="G5949" s="3" t="s">
        <v>16</v>
      </c>
      <c r="H5949" s="5">
        <v>332</v>
      </c>
    </row>
    <row r="5950" spans="1:8" ht="15.25" customHeight="1" x14ac:dyDescent="0.2">
      <c r="A5950" s="3" t="s">
        <v>3860</v>
      </c>
      <c r="B5950" s="3" t="s">
        <v>3861</v>
      </c>
      <c r="C5950" s="3" t="s">
        <v>20</v>
      </c>
      <c r="D5950" s="3" t="s">
        <v>3862</v>
      </c>
      <c r="E5950" s="4">
        <v>44384</v>
      </c>
      <c r="F5950" s="3" t="s">
        <v>12</v>
      </c>
      <c r="G5950" s="3" t="s">
        <v>13</v>
      </c>
      <c r="H5950" s="5">
        <v>14</v>
      </c>
    </row>
    <row r="5951" spans="1:8" ht="15.25" customHeight="1" x14ac:dyDescent="0.2">
      <c r="A5951" s="3" t="s">
        <v>3860</v>
      </c>
      <c r="B5951" s="3" t="s">
        <v>3861</v>
      </c>
      <c r="C5951" s="3" t="s">
        <v>20</v>
      </c>
      <c r="D5951" s="3" t="s">
        <v>3862</v>
      </c>
      <c r="E5951" s="4">
        <v>44384</v>
      </c>
      <c r="F5951" s="3" t="s">
        <v>12</v>
      </c>
      <c r="G5951" s="3" t="s">
        <v>14</v>
      </c>
      <c r="H5951" s="5">
        <v>9</v>
      </c>
    </row>
    <row r="5952" spans="1:8" ht="15.25" customHeight="1" x14ac:dyDescent="0.2">
      <c r="A5952" s="3" t="s">
        <v>3860</v>
      </c>
      <c r="B5952" s="3" t="s">
        <v>3861</v>
      </c>
      <c r="C5952" s="3" t="s">
        <v>20</v>
      </c>
      <c r="D5952" s="3" t="s">
        <v>3862</v>
      </c>
      <c r="E5952" s="4">
        <v>44384</v>
      </c>
      <c r="F5952" s="3" t="s">
        <v>12</v>
      </c>
      <c r="G5952" s="3" t="s">
        <v>15</v>
      </c>
      <c r="H5952" s="5">
        <v>305</v>
      </c>
    </row>
    <row r="5953" spans="1:8" ht="15.25" customHeight="1" x14ac:dyDescent="0.2">
      <c r="A5953" s="3" t="s">
        <v>3860</v>
      </c>
      <c r="B5953" s="3" t="s">
        <v>3861</v>
      </c>
      <c r="C5953" s="3" t="s">
        <v>20</v>
      </c>
      <c r="D5953" s="3" t="s">
        <v>3862</v>
      </c>
      <c r="E5953" s="4">
        <v>44384</v>
      </c>
      <c r="F5953" s="3" t="s">
        <v>12</v>
      </c>
      <c r="G5953" s="3" t="s">
        <v>16</v>
      </c>
      <c r="H5953" s="5">
        <v>328</v>
      </c>
    </row>
    <row r="5954" spans="1:8" ht="15.25" customHeight="1" x14ac:dyDescent="0.2">
      <c r="A5954" s="3" t="s">
        <v>3860</v>
      </c>
      <c r="B5954" s="3" t="s">
        <v>3863</v>
      </c>
      <c r="C5954" s="3" t="s">
        <v>75</v>
      </c>
      <c r="D5954" s="3" t="s">
        <v>3862</v>
      </c>
      <c r="E5954" s="4">
        <v>44384</v>
      </c>
      <c r="F5954" s="3" t="s">
        <v>12</v>
      </c>
      <c r="G5954" s="3" t="s">
        <v>13</v>
      </c>
      <c r="H5954" s="5">
        <v>1</v>
      </c>
    </row>
    <row r="5955" spans="1:8" ht="15.25" customHeight="1" x14ac:dyDescent="0.2">
      <c r="A5955" s="3" t="s">
        <v>3860</v>
      </c>
      <c r="B5955" s="3" t="s">
        <v>3863</v>
      </c>
      <c r="C5955" s="3" t="s">
        <v>75</v>
      </c>
      <c r="D5955" s="3" t="s">
        <v>3862</v>
      </c>
      <c r="E5955" s="4">
        <v>44384</v>
      </c>
      <c r="F5955" s="3" t="s">
        <v>12</v>
      </c>
      <c r="G5955" s="3" t="s">
        <v>14</v>
      </c>
      <c r="H5955" s="5">
        <v>4</v>
      </c>
    </row>
    <row r="5956" spans="1:8" ht="15.25" customHeight="1" x14ac:dyDescent="0.2">
      <c r="A5956" s="3" t="s">
        <v>3860</v>
      </c>
      <c r="B5956" s="3" t="s">
        <v>3863</v>
      </c>
      <c r="C5956" s="3" t="s">
        <v>75</v>
      </c>
      <c r="D5956" s="3" t="s">
        <v>3862</v>
      </c>
      <c r="E5956" s="4">
        <v>44384</v>
      </c>
      <c r="F5956" s="3" t="s">
        <v>12</v>
      </c>
      <c r="G5956" s="3" t="s">
        <v>15</v>
      </c>
      <c r="H5956" s="5">
        <v>138</v>
      </c>
    </row>
    <row r="5957" spans="1:8" ht="15.25" customHeight="1" x14ac:dyDescent="0.2">
      <c r="A5957" s="3" t="s">
        <v>3860</v>
      </c>
      <c r="B5957" s="3" t="s">
        <v>3863</v>
      </c>
      <c r="C5957" s="3" t="s">
        <v>75</v>
      </c>
      <c r="D5957" s="3" t="s">
        <v>3862</v>
      </c>
      <c r="E5957" s="4">
        <v>44384</v>
      </c>
      <c r="F5957" s="3" t="s">
        <v>12</v>
      </c>
      <c r="G5957" s="3" t="s">
        <v>16</v>
      </c>
      <c r="H5957" s="5">
        <v>245</v>
      </c>
    </row>
    <row r="5958" spans="1:8" ht="15.25" customHeight="1" x14ac:dyDescent="0.2">
      <c r="A5958" s="3" t="s">
        <v>3864</v>
      </c>
      <c r="B5958" s="3" t="s">
        <v>3865</v>
      </c>
      <c r="C5958" s="3" t="s">
        <v>18</v>
      </c>
      <c r="D5958" s="3" t="s">
        <v>3866</v>
      </c>
      <c r="E5958" s="4">
        <v>44384</v>
      </c>
      <c r="F5958" s="3" t="s">
        <v>52</v>
      </c>
      <c r="G5958" s="3" t="s">
        <v>13</v>
      </c>
      <c r="H5958" s="5">
        <v>64</v>
      </c>
    </row>
    <row r="5959" spans="1:8" ht="15.25" customHeight="1" x14ac:dyDescent="0.2">
      <c r="A5959" s="3" t="s">
        <v>3864</v>
      </c>
      <c r="B5959" s="3" t="s">
        <v>3865</v>
      </c>
      <c r="C5959" s="3" t="s">
        <v>18</v>
      </c>
      <c r="D5959" s="3" t="s">
        <v>3866</v>
      </c>
      <c r="E5959" s="4">
        <v>44384</v>
      </c>
      <c r="F5959" s="3" t="s">
        <v>52</v>
      </c>
      <c r="G5959" s="3" t="s">
        <v>14</v>
      </c>
      <c r="H5959" s="5">
        <v>63</v>
      </c>
    </row>
    <row r="5960" spans="1:8" ht="15.25" customHeight="1" x14ac:dyDescent="0.2">
      <c r="A5960" s="3" t="s">
        <v>3864</v>
      </c>
      <c r="B5960" s="3" t="s">
        <v>3865</v>
      </c>
      <c r="C5960" s="3" t="s">
        <v>18</v>
      </c>
      <c r="D5960" s="3" t="s">
        <v>3866</v>
      </c>
      <c r="E5960" s="4">
        <v>44384</v>
      </c>
      <c r="F5960" s="3" t="s">
        <v>52</v>
      </c>
      <c r="G5960" s="3" t="s">
        <v>15</v>
      </c>
      <c r="H5960" s="5">
        <v>621</v>
      </c>
    </row>
    <row r="5961" spans="1:8" ht="15.25" customHeight="1" x14ac:dyDescent="0.2">
      <c r="A5961" s="3" t="s">
        <v>3864</v>
      </c>
      <c r="B5961" s="3" t="s">
        <v>3865</v>
      </c>
      <c r="C5961" s="3" t="s">
        <v>18</v>
      </c>
      <c r="D5961" s="3" t="s">
        <v>3866</v>
      </c>
      <c r="E5961" s="4">
        <v>44384</v>
      </c>
      <c r="F5961" s="3" t="s">
        <v>52</v>
      </c>
      <c r="G5961" s="3" t="s">
        <v>16</v>
      </c>
      <c r="H5961" s="5">
        <v>290</v>
      </c>
    </row>
    <row r="5962" spans="1:8" ht="15.25" customHeight="1" x14ac:dyDescent="0.2">
      <c r="A5962" s="3" t="s">
        <v>3867</v>
      </c>
      <c r="B5962" s="3" t="s">
        <v>3868</v>
      </c>
      <c r="C5962" s="3" t="s">
        <v>71</v>
      </c>
      <c r="D5962" s="3" t="s">
        <v>3869</v>
      </c>
      <c r="E5962" s="4">
        <v>44334</v>
      </c>
      <c r="F5962" s="3" t="s">
        <v>52</v>
      </c>
      <c r="G5962" s="3" t="s">
        <v>13</v>
      </c>
      <c r="H5962" s="5">
        <v>26</v>
      </c>
    </row>
    <row r="5963" spans="1:8" ht="15.25" customHeight="1" x14ac:dyDescent="0.2">
      <c r="A5963" s="3" t="s">
        <v>3867</v>
      </c>
      <c r="B5963" s="3" t="s">
        <v>3868</v>
      </c>
      <c r="C5963" s="3" t="s">
        <v>71</v>
      </c>
      <c r="D5963" s="3" t="s">
        <v>3869</v>
      </c>
      <c r="E5963" s="4">
        <v>44334</v>
      </c>
      <c r="F5963" s="3" t="s">
        <v>52</v>
      </c>
      <c r="G5963" s="3" t="s">
        <v>14</v>
      </c>
      <c r="H5963" s="5">
        <v>12</v>
      </c>
    </row>
    <row r="5964" spans="1:8" ht="15.25" customHeight="1" x14ac:dyDescent="0.2">
      <c r="A5964" s="3" t="s">
        <v>3867</v>
      </c>
      <c r="B5964" s="3" t="s">
        <v>3868</v>
      </c>
      <c r="C5964" s="3" t="s">
        <v>71</v>
      </c>
      <c r="D5964" s="3" t="s">
        <v>3869</v>
      </c>
      <c r="E5964" s="4">
        <v>44334</v>
      </c>
      <c r="F5964" s="3" t="s">
        <v>52</v>
      </c>
      <c r="G5964" s="3" t="s">
        <v>15</v>
      </c>
      <c r="H5964" s="5">
        <v>736</v>
      </c>
    </row>
    <row r="5965" spans="1:8" ht="15.25" customHeight="1" x14ac:dyDescent="0.2">
      <c r="A5965" s="3" t="s">
        <v>3867</v>
      </c>
      <c r="B5965" s="3" t="s">
        <v>3868</v>
      </c>
      <c r="C5965" s="3" t="s">
        <v>71</v>
      </c>
      <c r="D5965" s="3" t="s">
        <v>3869</v>
      </c>
      <c r="E5965" s="4">
        <v>44334</v>
      </c>
      <c r="F5965" s="3" t="s">
        <v>52</v>
      </c>
      <c r="G5965" s="3" t="s">
        <v>16</v>
      </c>
      <c r="H5965" s="5">
        <v>257</v>
      </c>
    </row>
    <row r="5966" spans="1:8" ht="15.25" customHeight="1" x14ac:dyDescent="0.2">
      <c r="A5966" s="3" t="s">
        <v>3870</v>
      </c>
      <c r="B5966" s="3" t="s">
        <v>3871</v>
      </c>
      <c r="C5966" s="3" t="s">
        <v>18</v>
      </c>
      <c r="D5966" s="3" t="s">
        <v>3872</v>
      </c>
      <c r="E5966" s="4">
        <v>44327</v>
      </c>
      <c r="F5966" s="3" t="s">
        <v>12</v>
      </c>
      <c r="G5966" s="3" t="s">
        <v>13</v>
      </c>
      <c r="H5966" s="5">
        <v>27</v>
      </c>
    </row>
    <row r="5967" spans="1:8" ht="15.25" customHeight="1" x14ac:dyDescent="0.2">
      <c r="A5967" s="3" t="s">
        <v>3870</v>
      </c>
      <c r="B5967" s="3" t="s">
        <v>3871</v>
      </c>
      <c r="C5967" s="3" t="s">
        <v>18</v>
      </c>
      <c r="D5967" s="3" t="s">
        <v>3872</v>
      </c>
      <c r="E5967" s="4">
        <v>44327</v>
      </c>
      <c r="F5967" s="3" t="s">
        <v>12</v>
      </c>
      <c r="G5967" s="3" t="s">
        <v>14</v>
      </c>
      <c r="H5967" s="5">
        <v>155</v>
      </c>
    </row>
    <row r="5968" spans="1:8" ht="15.25" customHeight="1" x14ac:dyDescent="0.2">
      <c r="A5968" s="3" t="s">
        <v>3870</v>
      </c>
      <c r="B5968" s="3" t="s">
        <v>3871</v>
      </c>
      <c r="C5968" s="3" t="s">
        <v>18</v>
      </c>
      <c r="D5968" s="3" t="s">
        <v>3872</v>
      </c>
      <c r="E5968" s="4">
        <v>44327</v>
      </c>
      <c r="F5968" s="3" t="s">
        <v>12</v>
      </c>
      <c r="G5968" s="3" t="s">
        <v>15</v>
      </c>
      <c r="H5968" s="5">
        <v>616</v>
      </c>
    </row>
    <row r="5969" spans="1:8" ht="15.25" customHeight="1" x14ac:dyDescent="0.2">
      <c r="A5969" s="3" t="s">
        <v>3870</v>
      </c>
      <c r="B5969" s="3" t="s">
        <v>3871</v>
      </c>
      <c r="C5969" s="3" t="s">
        <v>18</v>
      </c>
      <c r="D5969" s="3" t="s">
        <v>3872</v>
      </c>
      <c r="E5969" s="4">
        <v>44327</v>
      </c>
      <c r="F5969" s="3" t="s">
        <v>12</v>
      </c>
      <c r="G5969" s="3" t="s">
        <v>16</v>
      </c>
      <c r="H5969" s="5">
        <v>231</v>
      </c>
    </row>
    <row r="5970" spans="1:8" ht="15.25" customHeight="1" x14ac:dyDescent="0.2">
      <c r="A5970" s="3" t="s">
        <v>3873</v>
      </c>
      <c r="B5970" s="3" t="s">
        <v>3874</v>
      </c>
      <c r="C5970" s="3" t="s">
        <v>18</v>
      </c>
      <c r="D5970" s="3" t="s">
        <v>3875</v>
      </c>
      <c r="E5970" s="4">
        <v>44371</v>
      </c>
      <c r="F5970" s="3" t="s">
        <v>52</v>
      </c>
      <c r="G5970" s="3" t="s">
        <v>13</v>
      </c>
      <c r="H5970" s="5">
        <v>126</v>
      </c>
    </row>
    <row r="5971" spans="1:8" ht="15.25" customHeight="1" x14ac:dyDescent="0.2">
      <c r="A5971" s="3" t="s">
        <v>3873</v>
      </c>
      <c r="B5971" s="3" t="s">
        <v>3874</v>
      </c>
      <c r="C5971" s="3" t="s">
        <v>18</v>
      </c>
      <c r="D5971" s="3" t="s">
        <v>3875</v>
      </c>
      <c r="E5971" s="4">
        <v>44371</v>
      </c>
      <c r="F5971" s="3" t="s">
        <v>52</v>
      </c>
      <c r="G5971" s="3" t="s">
        <v>14</v>
      </c>
      <c r="H5971" s="5">
        <v>93</v>
      </c>
    </row>
    <row r="5972" spans="1:8" ht="15.25" customHeight="1" x14ac:dyDescent="0.2">
      <c r="A5972" s="3" t="s">
        <v>3873</v>
      </c>
      <c r="B5972" s="3" t="s">
        <v>3874</v>
      </c>
      <c r="C5972" s="3" t="s">
        <v>18</v>
      </c>
      <c r="D5972" s="3" t="s">
        <v>3875</v>
      </c>
      <c r="E5972" s="4">
        <v>44371</v>
      </c>
      <c r="F5972" s="3" t="s">
        <v>52</v>
      </c>
      <c r="G5972" s="3" t="s">
        <v>15</v>
      </c>
      <c r="H5972" s="5">
        <v>655</v>
      </c>
    </row>
    <row r="5973" spans="1:8" ht="15.25" customHeight="1" x14ac:dyDescent="0.2">
      <c r="A5973" s="3" t="s">
        <v>3873</v>
      </c>
      <c r="B5973" s="3" t="s">
        <v>3874</v>
      </c>
      <c r="C5973" s="3" t="s">
        <v>18</v>
      </c>
      <c r="D5973" s="3" t="s">
        <v>3875</v>
      </c>
      <c r="E5973" s="4">
        <v>44371</v>
      </c>
      <c r="F5973" s="3" t="s">
        <v>52</v>
      </c>
      <c r="G5973" s="3" t="s">
        <v>16</v>
      </c>
      <c r="H5973" s="5">
        <v>143</v>
      </c>
    </row>
    <row r="5974" spans="1:8" ht="15.25" customHeight="1" x14ac:dyDescent="0.2">
      <c r="A5974" s="3" t="s">
        <v>3876</v>
      </c>
      <c r="B5974" s="3" t="s">
        <v>3877</v>
      </c>
      <c r="C5974" s="3" t="s">
        <v>71</v>
      </c>
      <c r="D5974" s="3" t="s">
        <v>3878</v>
      </c>
      <c r="E5974" s="4">
        <v>44341</v>
      </c>
      <c r="F5974" s="3" t="s">
        <v>52</v>
      </c>
      <c r="G5974" s="3" t="s">
        <v>13</v>
      </c>
      <c r="H5974" s="5">
        <v>16</v>
      </c>
    </row>
    <row r="5975" spans="1:8" ht="15.25" customHeight="1" x14ac:dyDescent="0.2">
      <c r="A5975" s="3" t="s">
        <v>3876</v>
      </c>
      <c r="B5975" s="3" t="s">
        <v>3877</v>
      </c>
      <c r="C5975" s="3" t="s">
        <v>71</v>
      </c>
      <c r="D5975" s="3" t="s">
        <v>3878</v>
      </c>
      <c r="E5975" s="4">
        <v>44341</v>
      </c>
      <c r="F5975" s="3" t="s">
        <v>52</v>
      </c>
      <c r="G5975" s="3" t="s">
        <v>14</v>
      </c>
      <c r="H5975" s="5">
        <v>20</v>
      </c>
    </row>
    <row r="5976" spans="1:8" ht="15.25" customHeight="1" x14ac:dyDescent="0.2">
      <c r="A5976" s="3" t="s">
        <v>3876</v>
      </c>
      <c r="B5976" s="3" t="s">
        <v>3877</v>
      </c>
      <c r="C5976" s="3" t="s">
        <v>71</v>
      </c>
      <c r="D5976" s="3" t="s">
        <v>3878</v>
      </c>
      <c r="E5976" s="4">
        <v>44341</v>
      </c>
      <c r="F5976" s="3" t="s">
        <v>52</v>
      </c>
      <c r="G5976" s="3" t="s">
        <v>15</v>
      </c>
      <c r="H5976" s="5">
        <v>761</v>
      </c>
    </row>
    <row r="5977" spans="1:8" ht="15.25" customHeight="1" x14ac:dyDescent="0.2">
      <c r="A5977" s="3" t="s">
        <v>3876</v>
      </c>
      <c r="B5977" s="3" t="s">
        <v>3877</v>
      </c>
      <c r="C5977" s="3" t="s">
        <v>71</v>
      </c>
      <c r="D5977" s="3" t="s">
        <v>3878</v>
      </c>
      <c r="E5977" s="4">
        <v>44341</v>
      </c>
      <c r="F5977" s="3" t="s">
        <v>52</v>
      </c>
      <c r="G5977" s="3" t="s">
        <v>16</v>
      </c>
      <c r="H5977" s="5">
        <v>219</v>
      </c>
    </row>
    <row r="5978" spans="1:8" ht="15.25" customHeight="1" x14ac:dyDescent="0.2">
      <c r="A5978" s="3" t="s">
        <v>3879</v>
      </c>
      <c r="B5978" s="3" t="s">
        <v>3880</v>
      </c>
      <c r="C5978" s="3" t="s">
        <v>18</v>
      </c>
      <c r="D5978" s="3" t="s">
        <v>3881</v>
      </c>
      <c r="E5978" s="4">
        <v>44386</v>
      </c>
      <c r="F5978" s="3" t="s">
        <v>12</v>
      </c>
      <c r="G5978" s="3" t="s">
        <v>13</v>
      </c>
      <c r="H5978" s="5">
        <v>31</v>
      </c>
    </row>
    <row r="5979" spans="1:8" ht="15.25" customHeight="1" x14ac:dyDescent="0.2">
      <c r="A5979" s="3" t="s">
        <v>3879</v>
      </c>
      <c r="B5979" s="3" t="s">
        <v>3880</v>
      </c>
      <c r="C5979" s="3" t="s">
        <v>18</v>
      </c>
      <c r="D5979" s="3" t="s">
        <v>3881</v>
      </c>
      <c r="E5979" s="4">
        <v>44386</v>
      </c>
      <c r="F5979" s="3" t="s">
        <v>12</v>
      </c>
      <c r="G5979" s="3" t="s">
        <v>14</v>
      </c>
      <c r="H5979" s="5">
        <v>291</v>
      </c>
    </row>
    <row r="5980" spans="1:8" ht="15.25" customHeight="1" x14ac:dyDescent="0.2">
      <c r="A5980" s="3" t="s">
        <v>3879</v>
      </c>
      <c r="B5980" s="3" t="s">
        <v>3880</v>
      </c>
      <c r="C5980" s="3" t="s">
        <v>18</v>
      </c>
      <c r="D5980" s="3" t="s">
        <v>3881</v>
      </c>
      <c r="E5980" s="4">
        <v>44386</v>
      </c>
      <c r="F5980" s="3" t="s">
        <v>12</v>
      </c>
      <c r="G5980" s="3" t="s">
        <v>15</v>
      </c>
      <c r="H5980" s="5">
        <v>348</v>
      </c>
    </row>
    <row r="5981" spans="1:8" ht="15.25" customHeight="1" x14ac:dyDescent="0.2">
      <c r="A5981" s="3" t="s">
        <v>3879</v>
      </c>
      <c r="B5981" s="3" t="s">
        <v>3880</v>
      </c>
      <c r="C5981" s="3" t="s">
        <v>18</v>
      </c>
      <c r="D5981" s="3" t="s">
        <v>3881</v>
      </c>
      <c r="E5981" s="4">
        <v>44386</v>
      </c>
      <c r="F5981" s="3" t="s">
        <v>12</v>
      </c>
      <c r="G5981" s="3" t="s">
        <v>16</v>
      </c>
      <c r="H5981" s="5">
        <v>342</v>
      </c>
    </row>
    <row r="5982" spans="1:8" ht="15.25" customHeight="1" x14ac:dyDescent="0.2">
      <c r="A5982" s="3" t="s">
        <v>3882</v>
      </c>
      <c r="B5982" s="3" t="s">
        <v>3883</v>
      </c>
      <c r="C5982" s="3" t="s">
        <v>18</v>
      </c>
      <c r="D5982" s="3" t="s">
        <v>3884</v>
      </c>
      <c r="E5982" s="4">
        <v>44364</v>
      </c>
      <c r="F5982" s="3" t="s">
        <v>12</v>
      </c>
      <c r="G5982" s="3" t="s">
        <v>13</v>
      </c>
      <c r="H5982" s="5">
        <v>46</v>
      </c>
    </row>
    <row r="5983" spans="1:8" ht="15.25" customHeight="1" x14ac:dyDescent="0.2">
      <c r="A5983" s="3" t="s">
        <v>3882</v>
      </c>
      <c r="B5983" s="3" t="s">
        <v>3883</v>
      </c>
      <c r="C5983" s="3" t="s">
        <v>18</v>
      </c>
      <c r="D5983" s="3" t="s">
        <v>3884</v>
      </c>
      <c r="E5983" s="4">
        <v>44364</v>
      </c>
      <c r="F5983" s="3" t="s">
        <v>12</v>
      </c>
      <c r="G5983" s="3" t="s">
        <v>14</v>
      </c>
      <c r="H5983" s="5">
        <v>55</v>
      </c>
    </row>
    <row r="5984" spans="1:8" ht="15.25" customHeight="1" x14ac:dyDescent="0.2">
      <c r="A5984" s="3" t="s">
        <v>3882</v>
      </c>
      <c r="B5984" s="3" t="s">
        <v>3883</v>
      </c>
      <c r="C5984" s="3" t="s">
        <v>18</v>
      </c>
      <c r="D5984" s="3" t="s">
        <v>3884</v>
      </c>
      <c r="E5984" s="4">
        <v>44364</v>
      </c>
      <c r="F5984" s="3" t="s">
        <v>12</v>
      </c>
      <c r="G5984" s="3" t="s">
        <v>15</v>
      </c>
      <c r="H5984" s="5">
        <v>460</v>
      </c>
    </row>
    <row r="5985" spans="1:8" ht="15.25" customHeight="1" x14ac:dyDescent="0.2">
      <c r="A5985" s="3" t="s">
        <v>3882</v>
      </c>
      <c r="B5985" s="3" t="s">
        <v>3883</v>
      </c>
      <c r="C5985" s="3" t="s">
        <v>18</v>
      </c>
      <c r="D5985" s="3" t="s">
        <v>3884</v>
      </c>
      <c r="E5985" s="4">
        <v>44364</v>
      </c>
      <c r="F5985" s="3" t="s">
        <v>12</v>
      </c>
      <c r="G5985" s="3" t="s">
        <v>16</v>
      </c>
      <c r="H5985" s="5">
        <v>437</v>
      </c>
    </row>
    <row r="5986" spans="1:8" ht="15.25" customHeight="1" x14ac:dyDescent="0.2">
      <c r="A5986" s="3" t="s">
        <v>3885</v>
      </c>
      <c r="B5986" s="3" t="s">
        <v>3886</v>
      </c>
      <c r="C5986" s="3" t="s">
        <v>18</v>
      </c>
      <c r="D5986" s="3" t="s">
        <v>3887</v>
      </c>
      <c r="E5986" s="4">
        <v>44341</v>
      </c>
      <c r="F5986" s="3" t="s">
        <v>12</v>
      </c>
      <c r="G5986" s="3" t="s">
        <v>13</v>
      </c>
      <c r="H5986" s="5">
        <v>5</v>
      </c>
    </row>
    <row r="5987" spans="1:8" ht="15.25" customHeight="1" x14ac:dyDescent="0.2">
      <c r="A5987" s="3" t="s">
        <v>3885</v>
      </c>
      <c r="B5987" s="3" t="s">
        <v>3886</v>
      </c>
      <c r="C5987" s="3" t="s">
        <v>18</v>
      </c>
      <c r="D5987" s="3" t="s">
        <v>3887</v>
      </c>
      <c r="E5987" s="4">
        <v>44341</v>
      </c>
      <c r="F5987" s="3" t="s">
        <v>12</v>
      </c>
      <c r="G5987" s="3" t="s">
        <v>14</v>
      </c>
      <c r="H5987" s="5">
        <v>185</v>
      </c>
    </row>
    <row r="5988" spans="1:8" ht="15.25" customHeight="1" x14ac:dyDescent="0.2">
      <c r="A5988" s="3" t="s">
        <v>3885</v>
      </c>
      <c r="B5988" s="3" t="s">
        <v>3886</v>
      </c>
      <c r="C5988" s="3" t="s">
        <v>18</v>
      </c>
      <c r="D5988" s="3" t="s">
        <v>3887</v>
      </c>
      <c r="E5988" s="4">
        <v>44341</v>
      </c>
      <c r="F5988" s="3" t="s">
        <v>12</v>
      </c>
      <c r="G5988" s="3" t="s">
        <v>15</v>
      </c>
      <c r="H5988" s="5">
        <v>290</v>
      </c>
    </row>
    <row r="5989" spans="1:8" ht="15.25" customHeight="1" x14ac:dyDescent="0.2">
      <c r="A5989" s="3" t="s">
        <v>3885</v>
      </c>
      <c r="B5989" s="3" t="s">
        <v>3886</v>
      </c>
      <c r="C5989" s="3" t="s">
        <v>18</v>
      </c>
      <c r="D5989" s="3" t="s">
        <v>3887</v>
      </c>
      <c r="E5989" s="4">
        <v>44341</v>
      </c>
      <c r="F5989" s="3" t="s">
        <v>12</v>
      </c>
      <c r="G5989" s="3" t="s">
        <v>16</v>
      </c>
      <c r="H5989" s="5">
        <v>286</v>
      </c>
    </row>
    <row r="5990" spans="1:8" ht="15.25" customHeight="1" x14ac:dyDescent="0.2">
      <c r="A5990" s="3" t="s">
        <v>3885</v>
      </c>
      <c r="B5990" s="3" t="s">
        <v>3888</v>
      </c>
      <c r="C5990" s="3" t="s">
        <v>28</v>
      </c>
      <c r="D5990" s="3" t="s">
        <v>3887</v>
      </c>
      <c r="E5990" s="4">
        <v>44341</v>
      </c>
      <c r="F5990" s="3" t="s">
        <v>12</v>
      </c>
      <c r="G5990" s="3" t="s">
        <v>13</v>
      </c>
      <c r="H5990" s="5">
        <v>5</v>
      </c>
    </row>
    <row r="5991" spans="1:8" ht="15.25" customHeight="1" x14ac:dyDescent="0.2">
      <c r="A5991" s="3" t="s">
        <v>3885</v>
      </c>
      <c r="B5991" s="3" t="s">
        <v>3888</v>
      </c>
      <c r="C5991" s="3" t="s">
        <v>28</v>
      </c>
      <c r="D5991" s="3" t="s">
        <v>3887</v>
      </c>
      <c r="E5991" s="4">
        <v>44341</v>
      </c>
      <c r="F5991" s="3" t="s">
        <v>12</v>
      </c>
      <c r="G5991" s="3" t="s">
        <v>14</v>
      </c>
      <c r="H5991" s="5">
        <v>28</v>
      </c>
    </row>
    <row r="5992" spans="1:8" ht="15.25" customHeight="1" x14ac:dyDescent="0.2">
      <c r="A5992" s="3" t="s">
        <v>3885</v>
      </c>
      <c r="B5992" s="3" t="s">
        <v>3888</v>
      </c>
      <c r="C5992" s="3" t="s">
        <v>28</v>
      </c>
      <c r="D5992" s="3" t="s">
        <v>3887</v>
      </c>
      <c r="E5992" s="4">
        <v>44341</v>
      </c>
      <c r="F5992" s="3" t="s">
        <v>12</v>
      </c>
      <c r="G5992" s="3" t="s">
        <v>15</v>
      </c>
      <c r="H5992" s="5">
        <v>105</v>
      </c>
    </row>
    <row r="5993" spans="1:8" ht="15.25" customHeight="1" x14ac:dyDescent="0.2">
      <c r="A5993" s="3" t="s">
        <v>3885</v>
      </c>
      <c r="B5993" s="3" t="s">
        <v>3888</v>
      </c>
      <c r="C5993" s="3" t="s">
        <v>28</v>
      </c>
      <c r="D5993" s="3" t="s">
        <v>3887</v>
      </c>
      <c r="E5993" s="4">
        <v>44341</v>
      </c>
      <c r="F5993" s="3" t="s">
        <v>12</v>
      </c>
      <c r="G5993" s="3" t="s">
        <v>16</v>
      </c>
      <c r="H5993" s="5">
        <v>81</v>
      </c>
    </row>
    <row r="5994" spans="1:8" ht="15.25" customHeight="1" x14ac:dyDescent="0.2">
      <c r="A5994" s="3" t="s">
        <v>3889</v>
      </c>
      <c r="B5994" s="3" t="s">
        <v>3890</v>
      </c>
      <c r="C5994" s="3" t="s">
        <v>18</v>
      </c>
      <c r="D5994" s="3" t="s">
        <v>3891</v>
      </c>
      <c r="E5994" s="4">
        <v>44323</v>
      </c>
      <c r="F5994" s="3" t="s">
        <v>12</v>
      </c>
      <c r="G5994" s="3" t="s">
        <v>13</v>
      </c>
      <c r="H5994" s="5">
        <v>62</v>
      </c>
    </row>
    <row r="5995" spans="1:8" ht="15.25" customHeight="1" x14ac:dyDescent="0.2">
      <c r="A5995" s="3" t="s">
        <v>3889</v>
      </c>
      <c r="B5995" s="3" t="s">
        <v>3890</v>
      </c>
      <c r="C5995" s="3" t="s">
        <v>18</v>
      </c>
      <c r="D5995" s="3" t="s">
        <v>3891</v>
      </c>
      <c r="E5995" s="4">
        <v>44323</v>
      </c>
      <c r="F5995" s="3" t="s">
        <v>12</v>
      </c>
      <c r="G5995" s="3" t="s">
        <v>14</v>
      </c>
      <c r="H5995" s="5">
        <v>96</v>
      </c>
    </row>
    <row r="5996" spans="1:8" ht="15.25" customHeight="1" x14ac:dyDescent="0.2">
      <c r="A5996" s="3" t="s">
        <v>3889</v>
      </c>
      <c r="B5996" s="3" t="s">
        <v>3890</v>
      </c>
      <c r="C5996" s="3" t="s">
        <v>18</v>
      </c>
      <c r="D5996" s="3" t="s">
        <v>3891</v>
      </c>
      <c r="E5996" s="4">
        <v>44323</v>
      </c>
      <c r="F5996" s="3" t="s">
        <v>12</v>
      </c>
      <c r="G5996" s="3" t="s">
        <v>15</v>
      </c>
      <c r="H5996" s="5">
        <v>573</v>
      </c>
    </row>
    <row r="5997" spans="1:8" ht="15.25" customHeight="1" x14ac:dyDescent="0.2">
      <c r="A5997" s="3" t="s">
        <v>3889</v>
      </c>
      <c r="B5997" s="3" t="s">
        <v>3890</v>
      </c>
      <c r="C5997" s="3" t="s">
        <v>18</v>
      </c>
      <c r="D5997" s="3" t="s">
        <v>3891</v>
      </c>
      <c r="E5997" s="4">
        <v>44323</v>
      </c>
      <c r="F5997" s="3" t="s">
        <v>12</v>
      </c>
      <c r="G5997" s="3" t="s">
        <v>16</v>
      </c>
      <c r="H5997" s="5">
        <v>253</v>
      </c>
    </row>
    <row r="5998" spans="1:8" ht="15.25" customHeight="1" x14ac:dyDescent="0.2">
      <c r="A5998" s="3" t="s">
        <v>3892</v>
      </c>
      <c r="B5998" s="3" t="s">
        <v>3893</v>
      </c>
      <c r="C5998" s="3" t="s">
        <v>18</v>
      </c>
      <c r="D5998" s="3" t="s">
        <v>3894</v>
      </c>
      <c r="E5998" s="4">
        <v>44404</v>
      </c>
      <c r="F5998" s="3" t="s">
        <v>12</v>
      </c>
      <c r="G5998" s="3" t="s">
        <v>13</v>
      </c>
      <c r="H5998" s="5">
        <v>77</v>
      </c>
    </row>
    <row r="5999" spans="1:8" ht="15.25" customHeight="1" x14ac:dyDescent="0.2">
      <c r="A5999" s="3" t="s">
        <v>3892</v>
      </c>
      <c r="B5999" s="3" t="s">
        <v>3893</v>
      </c>
      <c r="C5999" s="3" t="s">
        <v>18</v>
      </c>
      <c r="D5999" s="3" t="s">
        <v>3894</v>
      </c>
      <c r="E5999" s="4">
        <v>44404</v>
      </c>
      <c r="F5999" s="3" t="s">
        <v>12</v>
      </c>
      <c r="G5999" s="3" t="s">
        <v>14</v>
      </c>
      <c r="H5999" s="5">
        <v>120</v>
      </c>
    </row>
    <row r="6000" spans="1:8" ht="15.25" customHeight="1" x14ac:dyDescent="0.2">
      <c r="A6000" s="3" t="s">
        <v>3892</v>
      </c>
      <c r="B6000" s="3" t="s">
        <v>3893</v>
      </c>
      <c r="C6000" s="3" t="s">
        <v>18</v>
      </c>
      <c r="D6000" s="3" t="s">
        <v>3894</v>
      </c>
      <c r="E6000" s="4">
        <v>44404</v>
      </c>
      <c r="F6000" s="3" t="s">
        <v>12</v>
      </c>
      <c r="G6000" s="3" t="s">
        <v>15</v>
      </c>
      <c r="H6000" s="5">
        <v>422</v>
      </c>
    </row>
    <row r="6001" spans="1:8" ht="15.25" customHeight="1" x14ac:dyDescent="0.2">
      <c r="A6001" s="3" t="s">
        <v>3892</v>
      </c>
      <c r="B6001" s="3" t="s">
        <v>3893</v>
      </c>
      <c r="C6001" s="3" t="s">
        <v>18</v>
      </c>
      <c r="D6001" s="3" t="s">
        <v>3894</v>
      </c>
      <c r="E6001" s="4">
        <v>44404</v>
      </c>
      <c r="F6001" s="3" t="s">
        <v>12</v>
      </c>
      <c r="G6001" s="3" t="s">
        <v>16</v>
      </c>
      <c r="H6001" s="5">
        <v>360</v>
      </c>
    </row>
    <row r="6002" spans="1:8" ht="15.25" customHeight="1" x14ac:dyDescent="0.2">
      <c r="A6002" s="3" t="s">
        <v>3895</v>
      </c>
      <c r="B6002" s="3" t="s">
        <v>3896</v>
      </c>
      <c r="C6002" s="3" t="s">
        <v>18</v>
      </c>
      <c r="D6002" s="3" t="s">
        <v>3897</v>
      </c>
      <c r="E6002" s="4">
        <v>44356</v>
      </c>
      <c r="F6002" s="3" t="s">
        <v>12</v>
      </c>
      <c r="G6002" s="3" t="s">
        <v>13</v>
      </c>
      <c r="H6002" s="5">
        <v>29</v>
      </c>
    </row>
    <row r="6003" spans="1:8" ht="15.25" customHeight="1" x14ac:dyDescent="0.2">
      <c r="A6003" s="3" t="s">
        <v>3895</v>
      </c>
      <c r="B6003" s="3" t="s">
        <v>3896</v>
      </c>
      <c r="C6003" s="3" t="s">
        <v>18</v>
      </c>
      <c r="D6003" s="3" t="s">
        <v>3897</v>
      </c>
      <c r="E6003" s="4">
        <v>44356</v>
      </c>
      <c r="F6003" s="3" t="s">
        <v>12</v>
      </c>
      <c r="G6003" s="3" t="s">
        <v>14</v>
      </c>
      <c r="H6003" s="5">
        <v>103</v>
      </c>
    </row>
    <row r="6004" spans="1:8" ht="15.25" customHeight="1" x14ac:dyDescent="0.2">
      <c r="A6004" s="3" t="s">
        <v>3895</v>
      </c>
      <c r="B6004" s="3" t="s">
        <v>3896</v>
      </c>
      <c r="C6004" s="3" t="s">
        <v>18</v>
      </c>
      <c r="D6004" s="3" t="s">
        <v>3897</v>
      </c>
      <c r="E6004" s="4">
        <v>44356</v>
      </c>
      <c r="F6004" s="3" t="s">
        <v>12</v>
      </c>
      <c r="G6004" s="3" t="s">
        <v>15</v>
      </c>
      <c r="H6004" s="5">
        <v>587</v>
      </c>
    </row>
    <row r="6005" spans="1:8" ht="15.25" customHeight="1" x14ac:dyDescent="0.2">
      <c r="A6005" s="3" t="s">
        <v>3895</v>
      </c>
      <c r="B6005" s="3" t="s">
        <v>3896</v>
      </c>
      <c r="C6005" s="3" t="s">
        <v>18</v>
      </c>
      <c r="D6005" s="3" t="s">
        <v>3897</v>
      </c>
      <c r="E6005" s="4">
        <v>44356</v>
      </c>
      <c r="F6005" s="3" t="s">
        <v>12</v>
      </c>
      <c r="G6005" s="3" t="s">
        <v>16</v>
      </c>
      <c r="H6005" s="5">
        <v>260</v>
      </c>
    </row>
    <row r="6006" spans="1:8" ht="15.25" customHeight="1" x14ac:dyDescent="0.2">
      <c r="A6006" s="3" t="s">
        <v>3898</v>
      </c>
      <c r="B6006" s="3" t="s">
        <v>3899</v>
      </c>
      <c r="C6006" s="3" t="s">
        <v>18</v>
      </c>
      <c r="D6006" s="3" t="s">
        <v>3900</v>
      </c>
      <c r="E6006" s="4">
        <v>44355</v>
      </c>
      <c r="F6006" s="3" t="s">
        <v>12</v>
      </c>
      <c r="G6006" s="3" t="s">
        <v>13</v>
      </c>
      <c r="H6006" s="5">
        <v>30</v>
      </c>
    </row>
    <row r="6007" spans="1:8" ht="15.25" customHeight="1" x14ac:dyDescent="0.2">
      <c r="A6007" s="3" t="s">
        <v>3898</v>
      </c>
      <c r="B6007" s="3" t="s">
        <v>3899</v>
      </c>
      <c r="C6007" s="3" t="s">
        <v>18</v>
      </c>
      <c r="D6007" s="3" t="s">
        <v>3900</v>
      </c>
      <c r="E6007" s="4">
        <v>44355</v>
      </c>
      <c r="F6007" s="3" t="s">
        <v>12</v>
      </c>
      <c r="G6007" s="3" t="s">
        <v>14</v>
      </c>
      <c r="H6007" s="5">
        <v>72</v>
      </c>
    </row>
    <row r="6008" spans="1:8" ht="15.25" customHeight="1" x14ac:dyDescent="0.2">
      <c r="A6008" s="3" t="s">
        <v>3898</v>
      </c>
      <c r="B6008" s="3" t="s">
        <v>3899</v>
      </c>
      <c r="C6008" s="3" t="s">
        <v>18</v>
      </c>
      <c r="D6008" s="3" t="s">
        <v>3900</v>
      </c>
      <c r="E6008" s="4">
        <v>44355</v>
      </c>
      <c r="F6008" s="3" t="s">
        <v>12</v>
      </c>
      <c r="G6008" s="3" t="s">
        <v>15</v>
      </c>
      <c r="H6008" s="5">
        <v>431</v>
      </c>
    </row>
    <row r="6009" spans="1:8" ht="15.25" customHeight="1" x14ac:dyDescent="0.2">
      <c r="A6009" s="3" t="s">
        <v>3898</v>
      </c>
      <c r="B6009" s="3" t="s">
        <v>3899</v>
      </c>
      <c r="C6009" s="3" t="s">
        <v>18</v>
      </c>
      <c r="D6009" s="3" t="s">
        <v>3900</v>
      </c>
      <c r="E6009" s="4">
        <v>44355</v>
      </c>
      <c r="F6009" s="3" t="s">
        <v>12</v>
      </c>
      <c r="G6009" s="3" t="s">
        <v>16</v>
      </c>
      <c r="H6009" s="5">
        <v>444</v>
      </c>
    </row>
    <row r="6010" spans="1:8" ht="15.25" customHeight="1" x14ac:dyDescent="0.2">
      <c r="A6010" s="3" t="s">
        <v>3901</v>
      </c>
      <c r="B6010" s="3" t="s">
        <v>3902</v>
      </c>
      <c r="C6010" s="3" t="s">
        <v>24</v>
      </c>
      <c r="D6010" s="3" t="s">
        <v>3903</v>
      </c>
      <c r="E6010" s="4">
        <v>44330</v>
      </c>
      <c r="F6010" s="3" t="s">
        <v>52</v>
      </c>
      <c r="G6010" s="3" t="s">
        <v>14</v>
      </c>
      <c r="H6010" s="5">
        <v>15</v>
      </c>
    </row>
    <row r="6011" spans="1:8" ht="15.25" customHeight="1" x14ac:dyDescent="0.2">
      <c r="A6011" s="3" t="s">
        <v>3901</v>
      </c>
      <c r="B6011" s="3" t="s">
        <v>3902</v>
      </c>
      <c r="C6011" s="3" t="s">
        <v>24</v>
      </c>
      <c r="D6011" s="3" t="s">
        <v>3903</v>
      </c>
      <c r="E6011" s="4">
        <v>44330</v>
      </c>
      <c r="F6011" s="3" t="s">
        <v>52</v>
      </c>
      <c r="G6011" s="3" t="s">
        <v>15</v>
      </c>
      <c r="H6011" s="5">
        <v>222</v>
      </c>
    </row>
    <row r="6012" spans="1:8" ht="15.25" customHeight="1" x14ac:dyDescent="0.2">
      <c r="A6012" s="3" t="s">
        <v>3901</v>
      </c>
      <c r="B6012" s="3" t="s">
        <v>3902</v>
      </c>
      <c r="C6012" s="3" t="s">
        <v>24</v>
      </c>
      <c r="D6012" s="3" t="s">
        <v>3903</v>
      </c>
      <c r="E6012" s="4">
        <v>44330</v>
      </c>
      <c r="F6012" s="3" t="s">
        <v>52</v>
      </c>
      <c r="G6012" s="3" t="s">
        <v>16</v>
      </c>
      <c r="H6012" s="5">
        <v>238</v>
      </c>
    </row>
    <row r="6013" spans="1:8" ht="15.25" customHeight="1" x14ac:dyDescent="0.2">
      <c r="A6013" s="3" t="s">
        <v>3901</v>
      </c>
      <c r="B6013" s="3" t="s">
        <v>3904</v>
      </c>
      <c r="C6013" s="3" t="s">
        <v>30</v>
      </c>
      <c r="D6013" s="3" t="s">
        <v>3903</v>
      </c>
      <c r="E6013" s="4">
        <v>44330</v>
      </c>
      <c r="F6013" s="3" t="s">
        <v>52</v>
      </c>
      <c r="G6013" s="3" t="s">
        <v>13</v>
      </c>
      <c r="H6013" s="5">
        <v>13</v>
      </c>
    </row>
    <row r="6014" spans="1:8" ht="15.25" customHeight="1" x14ac:dyDescent="0.2">
      <c r="A6014" s="3" t="s">
        <v>3901</v>
      </c>
      <c r="B6014" s="3" t="s">
        <v>3904</v>
      </c>
      <c r="C6014" s="3" t="s">
        <v>30</v>
      </c>
      <c r="D6014" s="3" t="s">
        <v>3903</v>
      </c>
      <c r="E6014" s="4">
        <v>44330</v>
      </c>
      <c r="F6014" s="3" t="s">
        <v>52</v>
      </c>
      <c r="G6014" s="3" t="s">
        <v>14</v>
      </c>
      <c r="H6014" s="5">
        <v>11</v>
      </c>
    </row>
    <row r="6015" spans="1:8" ht="15.25" customHeight="1" x14ac:dyDescent="0.2">
      <c r="A6015" s="3" t="s">
        <v>3901</v>
      </c>
      <c r="B6015" s="3" t="s">
        <v>3904</v>
      </c>
      <c r="C6015" s="3" t="s">
        <v>30</v>
      </c>
      <c r="D6015" s="3" t="s">
        <v>3903</v>
      </c>
      <c r="E6015" s="4">
        <v>44330</v>
      </c>
      <c r="F6015" s="3" t="s">
        <v>52</v>
      </c>
      <c r="G6015" s="3" t="s">
        <v>15</v>
      </c>
      <c r="H6015" s="5">
        <v>116</v>
      </c>
    </row>
    <row r="6016" spans="1:8" ht="15.25" customHeight="1" x14ac:dyDescent="0.2">
      <c r="A6016" s="3" t="s">
        <v>3901</v>
      </c>
      <c r="B6016" s="3" t="s">
        <v>3904</v>
      </c>
      <c r="C6016" s="3" t="s">
        <v>30</v>
      </c>
      <c r="D6016" s="3" t="s">
        <v>3903</v>
      </c>
      <c r="E6016" s="4">
        <v>44330</v>
      </c>
      <c r="F6016" s="3" t="s">
        <v>52</v>
      </c>
      <c r="G6016" s="3" t="s">
        <v>16</v>
      </c>
      <c r="H6016" s="5">
        <v>360</v>
      </c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PivotTable-PivotChart</vt:lpstr>
      <vt:lpstr>rawdata+charts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2023-03-13T06:25:44Z</dcterms:modified>
</cp:coreProperties>
</file>