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  <sheet xmlns:r="http://schemas.openxmlformats.org/officeDocument/2006/relationships" name="Tolerance line" sheetId="2" state="hidden" r:id="rId2"/>
    <sheet xmlns:r="http://schemas.openxmlformats.org/officeDocument/2006/relationships" name="Down regulation" sheetId="3" state="visible" r:id="rId3"/>
    <sheet xmlns:r="http://schemas.openxmlformats.org/officeDocument/2006/relationships" name="Block availability" sheetId="4" state="visible" r:id="rId4"/>
    <sheet xmlns:r="http://schemas.openxmlformats.org/officeDocument/2006/relationships" name="Imbalance exposure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#"/>
    <numFmt numFmtId="165" formatCode="0.0"/>
  </numFmts>
  <fonts count="5">
    <font>
      <name val="Calibri"/>
      <family val="2"/>
      <color theme="1"/>
      <sz val="11"/>
      <scheme val="minor"/>
    </font>
    <font>
      <b val="1"/>
      <sz val="11"/>
    </font>
    <font>
      <i val="1"/>
      <sz val="9"/>
    </font>
    <font>
      <b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bottom" wrapText="1"/>
    </xf>
    <xf numFmtId="164" fontId="0" fillId="0" borderId="0" pivotButton="0" quotePrefix="0" xfId="0"/>
    <xf numFmtId="1" fontId="0" fillId="0" borderId="0" pivotButton="0" quotePrefix="0" xfId="0"/>
    <xf numFmtId="0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Realised response gain against contract, under-frequency episodes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'Scorecard'!E4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'Scorecard'!$B$5:$B$13</f>
            </numRef>
          </cat>
          <val>
            <numRef>
              <f>'Scorecard'!$E$5:$E$13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'Tolerance line'!A1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'Tolerance line'!$A$2:$A$10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6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 cent of contracted gain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720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4" customWidth="1" min="4" max="4"/>
    <col width="16" customWidth="1" min="5" max="5"/>
    <col width="13" customWidth="1" min="6" max="6"/>
    <col width="12" customWidth="1" min="7" max="7"/>
  </cols>
  <sheetData>
    <row r="1">
      <c r="A1" s="1" t="inlineStr">
        <is>
          <t>Realised response gain against contract, qualifying under-frequency episodes</t>
        </is>
      </c>
    </row>
    <row r="2">
      <c r="A2" s="2" t="inlineStr">
        <is>
          <t>Review window 2026-09-21 to 2026-10-11. Tolerance 90 per cent of contracted gain. Prepared 2026-10-13.</t>
        </is>
      </c>
    </row>
    <row r="4">
      <c r="A4" s="3" t="inlineStr">
        <is>
          <t>Site</t>
        </is>
      </c>
      <c r="B4" s="3" t="inlineStr">
        <is>
          <t>Name</t>
        </is>
      </c>
      <c r="C4" s="3" t="inlineStr">
        <is>
          <t>Contracted FCR (MW)</t>
        </is>
      </c>
      <c r="D4" s="3" t="inlineStr">
        <is>
          <t>Contracted gain (MW/Hz)</t>
        </is>
      </c>
      <c r="E4" s="3" t="inlineStr">
        <is>
          <t>Realised gain (% of contract)</t>
        </is>
      </c>
      <c r="F4" s="3" t="inlineStr">
        <is>
          <t>Qualifying episodes</t>
        </is>
      </c>
      <c r="G4" s="3" t="inlineStr">
        <is>
          <t>Below 90% tolerance</t>
        </is>
      </c>
    </row>
    <row r="5">
      <c r="A5" t="inlineStr">
        <is>
          <t>VKF-KPV</t>
        </is>
      </c>
      <c r="B5" t="inlineStr">
        <is>
          <t>Kampvliet</t>
        </is>
      </c>
      <c r="C5" s="4" t="n">
        <v>5</v>
      </c>
      <c r="D5" s="4" t="n">
        <v>26.32</v>
      </c>
      <c r="E5" s="5" t="n">
        <v>72</v>
      </c>
      <c r="F5" t="n">
        <v>137</v>
      </c>
      <c r="G5" t="inlineStr">
        <is>
          <t>yes</t>
        </is>
      </c>
    </row>
    <row r="6">
      <c r="A6" t="inlineStr">
        <is>
          <t>VKF-RDL</t>
        </is>
      </c>
      <c r="B6" t="inlineStr">
        <is>
          <t>Reiderland</t>
        </is>
      </c>
      <c r="C6" s="4" t="n">
        <v>2.5</v>
      </c>
      <c r="D6" s="4" t="n">
        <v>13.16</v>
      </c>
      <c r="E6" s="5" t="n">
        <v>83</v>
      </c>
      <c r="F6" t="n">
        <v>156</v>
      </c>
      <c r="G6" t="inlineStr">
        <is>
          <t>yes</t>
        </is>
      </c>
    </row>
    <row r="7">
      <c r="A7" t="inlineStr">
        <is>
          <t>VKF-HGZ</t>
        </is>
      </c>
      <c r="B7" t="inlineStr">
        <is>
          <t>Hoogezand</t>
        </is>
      </c>
      <c r="C7" s="4" t="n">
        <v>3</v>
      </c>
      <c r="D7" s="4" t="n">
        <v>15.79</v>
      </c>
      <c r="E7" s="5" t="n">
        <v>88</v>
      </c>
      <c r="F7" t="n">
        <v>157</v>
      </c>
      <c r="G7" t="inlineStr">
        <is>
          <t>yes</t>
        </is>
      </c>
    </row>
    <row r="8">
      <c r="A8" t="inlineStr">
        <is>
          <t>VKF-NWV</t>
        </is>
      </c>
      <c r="B8" t="inlineStr">
        <is>
          <t>Nieuwveen</t>
        </is>
      </c>
      <c r="C8" s="4" t="n">
        <v>6</v>
      </c>
      <c r="D8" s="4" t="n">
        <v>31.58</v>
      </c>
      <c r="E8" s="5" t="n">
        <v>91</v>
      </c>
      <c r="F8" t="n">
        <v>113</v>
      </c>
      <c r="G8" t="inlineStr">
        <is>
          <t>no</t>
        </is>
      </c>
    </row>
    <row r="9">
      <c r="A9" t="inlineStr">
        <is>
          <t>VKF-DLK</t>
        </is>
      </c>
      <c r="B9" t="inlineStr">
        <is>
          <t>Dollardkust</t>
        </is>
      </c>
      <c r="C9" s="4" t="n">
        <v>10</v>
      </c>
      <c r="D9" s="4" t="n">
        <v>52.63</v>
      </c>
      <c r="E9" s="5" t="n">
        <v>93</v>
      </c>
      <c r="F9" t="n">
        <v>145</v>
      </c>
      <c r="G9" t="inlineStr">
        <is>
          <t>no</t>
        </is>
      </c>
    </row>
    <row r="10">
      <c r="A10" t="inlineStr">
        <is>
          <t>VKF-OOS</t>
        </is>
      </c>
      <c r="B10" t="inlineStr">
        <is>
          <t>Oosterhout</t>
        </is>
      </c>
      <c r="C10" s="4" t="n">
        <v>6</v>
      </c>
      <c r="D10" s="4" t="n">
        <v>31.58</v>
      </c>
      <c r="E10" s="5" t="n">
        <v>95</v>
      </c>
      <c r="F10" t="n">
        <v>40</v>
      </c>
      <c r="G10" t="inlineStr">
        <is>
          <t>no</t>
        </is>
      </c>
    </row>
    <row r="11">
      <c r="A11" t="inlineStr">
        <is>
          <t>VKF-MPD</t>
        </is>
      </c>
      <c r="B11" t="inlineStr">
        <is>
          <t>Meppelerdiep</t>
        </is>
      </c>
      <c r="C11" s="4" t="n">
        <v>2</v>
      </c>
      <c r="D11" s="4" t="n">
        <v>10.53</v>
      </c>
      <c r="E11" s="5" t="n">
        <v>97</v>
      </c>
      <c r="F11" t="n">
        <v>33</v>
      </c>
      <c r="G11" t="inlineStr">
        <is>
          <t>no</t>
        </is>
      </c>
    </row>
    <row r="12">
      <c r="A12" t="inlineStr">
        <is>
          <t>VKF-ZWT</t>
        </is>
      </c>
      <c r="B12" t="inlineStr">
        <is>
          <t>Zwartewater</t>
        </is>
      </c>
      <c r="C12" s="4" t="n">
        <v>8</v>
      </c>
      <c r="D12" s="4" t="n">
        <v>42.11</v>
      </c>
      <c r="E12" s="5" t="n">
        <v>99</v>
      </c>
      <c r="F12" t="n">
        <v>77</v>
      </c>
      <c r="G12" t="inlineStr">
        <is>
          <t>no</t>
        </is>
      </c>
    </row>
    <row r="13">
      <c r="A13" t="inlineStr">
        <is>
          <t>VKF-TRB</t>
        </is>
      </c>
      <c r="B13" t="inlineStr">
        <is>
          <t>Terborgh</t>
        </is>
      </c>
      <c r="C13" s="4" t="n">
        <v>3</v>
      </c>
      <c r="D13" s="4" t="n">
        <v>15.79</v>
      </c>
      <c r="E13" s="5" t="n">
        <v>101</v>
      </c>
      <c r="F13" t="n">
        <v>77</v>
      </c>
      <c r="G13" t="inlineStr">
        <is>
          <t>no</t>
        </is>
      </c>
    </row>
    <row r="15">
      <c r="A15" s="6" t="inlineStr">
        <is>
          <t>Withdrawn for November 2026</t>
        </is>
      </c>
      <c r="B15" t="inlineStr">
        <is>
          <t>Kampvliet</t>
        </is>
      </c>
      <c r="C15" t="inlineStr"/>
      <c r="D15" t="inlineStr"/>
      <c r="E15" t="n">
        <v>72</v>
      </c>
      <c r="F15" t="inlineStr"/>
      <c r="G15" t="inlineStr"/>
    </row>
    <row r="16">
      <c r="A16" s="6" t="inlineStr">
        <is>
          <t>Runner-up</t>
        </is>
      </c>
      <c r="B16" t="inlineStr">
        <is>
          <t>Reiderland</t>
        </is>
      </c>
      <c r="C16" t="inlineStr"/>
      <c r="D16" t="inlineStr"/>
      <c r="E16" t="n">
        <v>83</v>
      </c>
      <c r="F16" t="inlineStr"/>
      <c r="G16" t="inlineStr"/>
    </row>
    <row r="17">
      <c r="A17" s="6" t="inlineStr">
        <is>
          <t>Gap (percentage points)</t>
        </is>
      </c>
      <c r="B17" t="inlineStr"/>
      <c r="C17" t="inlineStr"/>
      <c r="D17" t="inlineStr"/>
      <c r="E17" t="n">
        <v>11</v>
      </c>
      <c r="F17" t="inlineStr"/>
      <c r="G17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Tolerance</t>
        </is>
      </c>
    </row>
    <row r="2">
      <c r="A2" t="n">
        <v>90</v>
      </c>
    </row>
    <row r="3">
      <c r="A3" t="n">
        <v>90</v>
      </c>
    </row>
    <row r="4">
      <c r="A4" t="n">
        <v>90</v>
      </c>
    </row>
    <row r="5">
      <c r="A5" t="n">
        <v>90</v>
      </c>
    </row>
    <row r="6">
      <c r="A6" t="n">
        <v>90</v>
      </c>
    </row>
    <row r="7">
      <c r="A7" t="n">
        <v>90</v>
      </c>
    </row>
    <row r="8">
      <c r="A8" t="n">
        <v>90</v>
      </c>
    </row>
    <row r="9">
      <c r="A9" t="n">
        <v>90</v>
      </c>
    </row>
    <row r="10">
      <c r="A10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4" customWidth="1" min="4" max="4"/>
  </cols>
  <sheetData>
    <row r="1">
      <c r="A1" s="1" t="inlineStr">
        <is>
          <t>Realised response gain against contract, qualifying over-frequency episodes</t>
        </is>
      </c>
    </row>
    <row r="3">
      <c r="A3" s="3" t="n"/>
      <c r="B3" s="3" t="n"/>
      <c r="C3" s="3" t="n"/>
      <c r="D3" s="3" t="n"/>
    </row>
    <row r="4">
      <c r="A4" t="inlineStr">
        <is>
          <t>Site</t>
        </is>
      </c>
      <c r="B4" t="inlineStr">
        <is>
          <t>Name</t>
        </is>
      </c>
      <c r="C4" t="inlineStr">
        <is>
          <t>Realised gain (% of contract)</t>
        </is>
      </c>
      <c r="D4" t="inlineStr">
        <is>
          <t>Qualifying episodes</t>
        </is>
      </c>
    </row>
    <row r="5">
      <c r="A5" t="inlineStr">
        <is>
          <t>VKF-DLK</t>
        </is>
      </c>
      <c r="B5" t="inlineStr">
        <is>
          <t>Dollardkust</t>
        </is>
      </c>
      <c r="C5" s="5" t="n">
        <v>92</v>
      </c>
      <c r="D5" t="n">
        <v>20</v>
      </c>
    </row>
    <row r="6">
      <c r="A6" t="inlineStr">
        <is>
          <t>VKF-HGZ</t>
        </is>
      </c>
      <c r="B6" t="inlineStr">
        <is>
          <t>Hoogezand</t>
        </is>
      </c>
      <c r="C6" s="5" t="n">
        <v>87</v>
      </c>
      <c r="D6" t="n">
        <v>152</v>
      </c>
    </row>
    <row r="7">
      <c r="A7" t="inlineStr">
        <is>
          <t>VKF-KPV</t>
        </is>
      </c>
      <c r="B7" t="inlineStr">
        <is>
          <t>Kampvliet</t>
        </is>
      </c>
      <c r="C7" s="5" t="n">
        <v>73</v>
      </c>
      <c r="D7" t="n">
        <v>20</v>
      </c>
    </row>
    <row r="8">
      <c r="A8" t="inlineStr">
        <is>
          <t>VKF-MPD</t>
        </is>
      </c>
      <c r="B8" t="inlineStr">
        <is>
          <t>Meppelerdiep</t>
        </is>
      </c>
      <c r="C8" t="inlineStr">
        <is>
          <t>none</t>
        </is>
      </c>
      <c r="D8" t="n">
        <v>0</v>
      </c>
    </row>
    <row r="9">
      <c r="A9" t="inlineStr">
        <is>
          <t>VKF-NWV</t>
        </is>
      </c>
      <c r="B9" t="inlineStr">
        <is>
          <t>Nieuwveen</t>
        </is>
      </c>
      <c r="C9" s="5" t="n">
        <v>89</v>
      </c>
      <c r="D9" t="n">
        <v>72</v>
      </c>
    </row>
    <row r="10">
      <c r="A10" t="inlineStr">
        <is>
          <t>VKF-OOS</t>
        </is>
      </c>
      <c r="B10" t="inlineStr">
        <is>
          <t>Oosterhout</t>
        </is>
      </c>
      <c r="C10" s="5" t="n">
        <v>96</v>
      </c>
      <c r="D10" t="n">
        <v>15</v>
      </c>
    </row>
    <row r="11">
      <c r="A11" t="inlineStr">
        <is>
          <t>VKF-RDL</t>
        </is>
      </c>
      <c r="B11" t="inlineStr">
        <is>
          <t>Reiderland</t>
        </is>
      </c>
      <c r="C11" s="5" t="n">
        <v>81</v>
      </c>
      <c r="D11" t="n">
        <v>22</v>
      </c>
    </row>
    <row r="12">
      <c r="A12" t="inlineStr">
        <is>
          <t>VKF-TRB</t>
        </is>
      </c>
      <c r="B12" t="inlineStr">
        <is>
          <t>Terborgh</t>
        </is>
      </c>
      <c r="C12" s="5" t="n">
        <v>98</v>
      </c>
      <c r="D12" t="n">
        <v>71</v>
      </c>
    </row>
    <row r="13">
      <c r="A13" t="inlineStr">
        <is>
          <t>VKF-ZWT</t>
        </is>
      </c>
      <c r="B13" t="inlineStr">
        <is>
          <t>Zwartewater</t>
        </is>
      </c>
      <c r="C13" s="5" t="n">
        <v>94</v>
      </c>
      <c r="D13" t="n">
        <v>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8" customWidth="1" min="4" max="4"/>
    <col width="16" customWidth="1" min="5" max="5"/>
  </cols>
  <sheetData>
    <row r="1">
      <c r="A1" s="1" t="inlineStr">
        <is>
          <t>Reserve capacity hours committed and held available, review window</t>
        </is>
      </c>
    </row>
    <row r="3">
      <c r="A3" s="3" t="n"/>
      <c r="B3" s="3" t="n"/>
      <c r="C3" s="3" t="n"/>
      <c r="D3" s="3" t="n"/>
      <c r="E3" s="3" t="n"/>
    </row>
    <row r="4">
      <c r="A4" t="inlineStr">
        <is>
          <t>Block</t>
        </is>
      </c>
      <c r="B4" t="inlineStr">
        <is>
          <t>Local hours</t>
        </is>
      </c>
      <c r="C4" t="inlineStr">
        <is>
          <t>Committed (MWh)</t>
        </is>
      </c>
      <c r="D4" t="inlineStr">
        <is>
          <t>Held available (MWh)</t>
        </is>
      </c>
      <c r="E4" t="inlineStr">
        <is>
          <t>Shortfall (MWh)</t>
        </is>
      </c>
    </row>
    <row r="5">
      <c r="A5" t="n">
        <v>1</v>
      </c>
      <c r="B5" t="inlineStr">
        <is>
          <t>00:00-04:00</t>
        </is>
      </c>
      <c r="C5" s="7" t="n">
        <v>560</v>
      </c>
      <c r="D5" s="7" t="n">
        <v>542</v>
      </c>
      <c r="E5" s="7" t="n">
        <v>18</v>
      </c>
    </row>
    <row r="6">
      <c r="A6" t="n">
        <v>2</v>
      </c>
      <c r="B6" t="inlineStr">
        <is>
          <t>04:00-08:00</t>
        </is>
      </c>
      <c r="C6" s="7" t="n">
        <v>1168</v>
      </c>
      <c r="D6" s="7" t="n">
        <v>1151</v>
      </c>
      <c r="E6" s="7" t="n">
        <v>17</v>
      </c>
    </row>
    <row r="7">
      <c r="A7" t="n">
        <v>3</v>
      </c>
      <c r="B7" t="inlineStr">
        <is>
          <t>08:00-12:00</t>
        </is>
      </c>
      <c r="C7" s="7" t="n">
        <v>1428</v>
      </c>
      <c r="D7" s="7" t="n">
        <v>1407.1</v>
      </c>
      <c r="E7" s="7" t="n">
        <v>20.9</v>
      </c>
    </row>
    <row r="8">
      <c r="A8" t="n">
        <v>4</v>
      </c>
      <c r="B8" t="inlineStr">
        <is>
          <t>12:00-16:00</t>
        </is>
      </c>
      <c r="C8" s="7" t="n">
        <v>360</v>
      </c>
      <c r="D8" s="7" t="n">
        <v>352.9</v>
      </c>
      <c r="E8" s="7" t="n">
        <v>7.1</v>
      </c>
    </row>
    <row r="9">
      <c r="A9" t="n">
        <v>5</v>
      </c>
      <c r="B9" t="inlineStr">
        <is>
          <t>16:00-20:00</t>
        </is>
      </c>
      <c r="C9" s="7" t="n">
        <v>1642</v>
      </c>
      <c r="D9" s="7" t="n">
        <v>1615.5</v>
      </c>
      <c r="E9" s="7" t="n">
        <v>26.5</v>
      </c>
    </row>
    <row r="10">
      <c r="A10" t="n">
        <v>6</v>
      </c>
      <c r="B10" t="inlineStr">
        <is>
          <t>20:00-24:00</t>
        </is>
      </c>
      <c r="C10" s="7" t="n">
        <v>252</v>
      </c>
      <c r="D10" s="7" t="n">
        <v>244.2</v>
      </c>
      <c r="E10" s="7" t="n">
        <v>7.8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22" customWidth="1" min="4" max="4"/>
  </cols>
  <sheetData>
    <row r="1">
      <c r="A1" s="1" t="inlineStr">
        <is>
          <t>Energy delivered against programme outside reserve commitment, review window</t>
        </is>
      </c>
    </row>
    <row r="2">
      <c r="A2" s="2" t="inlineStr">
        <is>
          <t>Settlement periods for which the site held no delivery-block commitment. Clause 5 of the performance standard.</t>
        </is>
      </c>
    </row>
    <row r="4">
      <c r="A4" s="3" t="inlineStr">
        <is>
          <t>Site</t>
        </is>
      </c>
      <c r="B4" s="3" t="inlineStr">
        <is>
          <t>Name</t>
        </is>
      </c>
      <c r="C4" s="3" t="inlineStr">
        <is>
          <t>Above programme (MWh)</t>
        </is>
      </c>
      <c r="D4" s="3" t="inlineStr">
        <is>
          <t>Below programme (MWh)</t>
        </is>
      </c>
    </row>
    <row r="5">
      <c r="A5" t="inlineStr">
        <is>
          <t>VKF-DLK</t>
        </is>
      </c>
      <c r="B5" t="inlineStr">
        <is>
          <t>Dollardkust</t>
        </is>
      </c>
      <c r="C5" s="7" t="n">
        <v>22</v>
      </c>
      <c r="D5" s="7" t="n">
        <v>46.8</v>
      </c>
    </row>
    <row r="6">
      <c r="A6" t="inlineStr">
        <is>
          <t>VKF-HGZ</t>
        </is>
      </c>
      <c r="B6" t="inlineStr">
        <is>
          <t>Hoogezand</t>
        </is>
      </c>
      <c r="C6" s="7" t="n">
        <v>8.199999999999999</v>
      </c>
      <c r="D6" s="7" t="n">
        <v>18.6</v>
      </c>
    </row>
    <row r="7">
      <c r="A7" t="inlineStr">
        <is>
          <t>VKF-KPV</t>
        </is>
      </c>
      <c r="B7" t="inlineStr">
        <is>
          <t>Kampvliet</t>
        </is>
      </c>
      <c r="C7" s="7" t="n">
        <v>10.9</v>
      </c>
      <c r="D7" s="7" t="n">
        <v>21.9</v>
      </c>
    </row>
    <row r="8">
      <c r="A8" t="inlineStr">
        <is>
          <t>VKF-MPD</t>
        </is>
      </c>
      <c r="B8" t="inlineStr">
        <is>
          <t>Meppelerdiep</t>
        </is>
      </c>
      <c r="C8" s="7" t="n">
        <v>9.800000000000001</v>
      </c>
      <c r="D8" s="7" t="n">
        <v>16.1</v>
      </c>
    </row>
    <row r="9">
      <c r="A9" t="inlineStr">
        <is>
          <t>VKF-NWV</t>
        </is>
      </c>
      <c r="B9" t="inlineStr">
        <is>
          <t>Nieuwveen</t>
        </is>
      </c>
      <c r="C9" s="7" t="n">
        <v>10.9</v>
      </c>
      <c r="D9" s="7" t="n">
        <v>28</v>
      </c>
    </row>
    <row r="10">
      <c r="A10" t="inlineStr">
        <is>
          <t>VKF-OOS</t>
        </is>
      </c>
      <c r="B10" t="inlineStr">
        <is>
          <t>Oosterhout</t>
        </is>
      </c>
      <c r="C10" s="7" t="n">
        <v>9.300000000000001</v>
      </c>
      <c r="D10" s="7" t="n">
        <v>22.2</v>
      </c>
    </row>
    <row r="11">
      <c r="A11" t="inlineStr">
        <is>
          <t>VKF-RDL</t>
        </is>
      </c>
      <c r="B11" t="inlineStr">
        <is>
          <t>Reiderland</t>
        </is>
      </c>
      <c r="C11" s="7" t="n">
        <v>11.6</v>
      </c>
      <c r="D11" s="7" t="n">
        <v>17.4</v>
      </c>
    </row>
    <row r="12">
      <c r="A12" t="inlineStr">
        <is>
          <t>VKF-TRB</t>
        </is>
      </c>
      <c r="B12" t="inlineStr">
        <is>
          <t>Terborgh</t>
        </is>
      </c>
      <c r="C12" s="7" t="n">
        <v>15.3</v>
      </c>
      <c r="D12" s="7" t="n">
        <v>22.1</v>
      </c>
    </row>
    <row r="13">
      <c r="A13" t="inlineStr">
        <is>
          <t>VKF-ZWT</t>
        </is>
      </c>
      <c r="B13" t="inlineStr">
        <is>
          <t>Zwartewater</t>
        </is>
      </c>
      <c r="C13" s="7" t="n">
        <v>16.3</v>
      </c>
      <c r="D13" s="7" t="n">
        <v>49.5</v>
      </c>
    </row>
    <row r="15">
      <c r="A15" s="6" t="inlineStr">
        <is>
          <t>Portfolio</t>
        </is>
      </c>
      <c r="B15" t="inlineStr"/>
      <c r="C15" t="n">
        <v>114.4</v>
      </c>
      <c r="D15" t="n">
        <v>242.6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t="inlineStr">
        <is>
          <t>Reserve performance scorecard, November 2026 determination</t>
        </is>
      </c>
    </row>
    <row r="2">
      <c r="A2" t="inlineStr">
        <is>
          <t>Prepared by the reserve portfolio desk on 2026-10-13. Review window 2026-09-21 to</t>
        </is>
      </c>
    </row>
    <row r="3">
      <c r="A3" t="inlineStr">
        <is>
          <t>2026-10-11 inclusive, which is the reserve quarter to the last delivery date before</t>
        </is>
      </c>
    </row>
    <row r="4">
      <c r="A4" t="inlineStr">
        <is>
          <t>the determination.</t>
        </is>
      </c>
    </row>
    <row r="5">
      <c r="A5" t="inlineStr"/>
    </row>
    <row r="6">
      <c r="A6" t="inlineStr">
        <is>
          <t>Realised response gain is clause 2 of the performance standard: power delivered in</t>
        </is>
      </c>
    </row>
    <row r="7">
      <c r="A7" t="inlineStr">
        <is>
          <t>excess of the output the site would have produced at that second had the frequency</t>
        </is>
      </c>
    </row>
    <row r="8">
      <c r="A8" t="inlineStr">
        <is>
          <t>stayed inside the dead band, per hertz beyond the dead band, taken at the extreme</t>
        </is>
      </c>
    </row>
    <row r="9">
      <c r="A9" t="inlineStr">
        <is>
          <t>second of each qualifying episode, averaged with equal weight, as a percentage of the</t>
        </is>
      </c>
    </row>
    <row r="10">
      <c r="A10" t="inlineStr">
        <is>
          <t>site's contracted capacity divided by 190 mHz. Reported to the nearest whole per cent.</t>
        </is>
      </c>
    </row>
    <row r="11">
      <c r="A11" t="inlineStr"/>
    </row>
    <row r="12">
      <c r="A12" t="inlineStr">
        <is>
          <t>Out of scope: episodes in a settlement period the site was not committed to, and the</t>
        </is>
      </c>
    </row>
    <row r="13">
      <c r="A13" t="inlineStr">
        <is>
          <t>parts of a block in which the site was not holding reserve. Upward and downward</t>
        </is>
      </c>
    </row>
    <row r="14">
      <c r="A14" t="inlineStr">
        <is>
          <t>response are reported separately and are never averaged together.</t>
        </is>
      </c>
    </row>
    <row r="15">
      <c r="A15" t="inlineStr"/>
    </row>
    <row r="16">
      <c r="A16" t="inlineStr">
        <is>
          <t>Capacity hours and energies are in MWh to one decimal place, summed over the window's</t>
        </is>
      </c>
    </row>
    <row r="17">
      <c r="A17" t="inlineStr">
        <is>
          <t>delivery dates and rounded once. Episode counts are whole.</t>
        </is>
      </c>
    </row>
    <row r="18">
      <c r="A18" t="inlineStr"/>
    </row>
    <row r="19">
      <c r="A19" t="inlineStr">
        <is>
          <t>Meppelerdiep had no qualifying over-frequency episode in the window, so its</t>
        </is>
      </c>
    </row>
    <row r="20">
      <c r="A20" t="inlineStr">
        <is>
          <t>down-regulation gain is reported as none rather than as zero.</t>
        </is>
      </c>
    </row>
    <row r="21">
      <c r="A21" t="inlineStr"/>
    </row>
    <row r="22">
      <c r="A22" t="inlineStr">
        <is>
          <t>The Oosterhout metering point was replaced at the connection with effect from</t>
        </is>
      </c>
    </row>
    <row r="23">
      <c r="A23" t="inlineStr">
        <is>
          <t>2026-10-01; both codes are its own and both are included.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Veerkracht Flex reserve reporting</Application>
  <AppVersion>4.2</AppVersion>
</Properties>
</file>

<file path=docProps/core.xml><?xml version="1.0" encoding="utf-8"?>
<cp:coreProperties xmlns:cp="http://schemas.openxmlformats.org/package/2006/metadata/core-properties">
  <dc:creator xmlns:dc="http://purl.org/dc/elements/1.1/">Veerkracht Flex</dc:creator>
  <dcterms:created xmlns:dcterms="http://purl.org/dc/terms/" xmlns:xsi="http://www.w3.org/2001/XMLSchema-instance" xsi:type="dcterms:W3CDTF">2026-10-13T07:12:00Z</dcterms:created>
  <dcterms:modified xmlns:dcterms="http://purl.org/dc/terms/" xmlns:xsi="http://www.w3.org/2001/XMLSchema-instance" xsi:type="dcterms:W3CDTF">2026-10-13T09:00:00Z</dcterms:modified>
  <cp:lastModifiedBy>Veerkracht Flex</cp:lastModifiedBy>
</cp:coreProperties>
</file>