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-ON 2027" sheetId="1" state="visible" r:id="rId1"/>
    <sheet xmlns:r="http://schemas.openxmlformats.org/officeDocument/2006/relationships" name="R-TOU book Oct 2026" sheetId="2" state="visible" r:id="rId2"/>
    <sheet xmlns:r="http://schemas.openxmlformats.org/officeDocument/2006/relationships" name="R-TOU requests 2024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</font>
  </fonts>
  <fills count="3">
    <fill>
      <patternFill/>
    </fill>
    <fill>
      <patternFill patternType="gray125"/>
    </fill>
    <fill>
      <patternFill patternType="solid">
        <fgColor rgb="00DCE6F0"/>
      </patternFill>
    </fill>
  </fills>
  <borders count="2">
    <border>
      <left/>
      <right/>
      <top/>
      <bottom/>
      <diagonal/>
    </border>
    <border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22" customWidth="1" min="3" max="3"/>
  </cols>
  <sheetData>
    <row r="1">
      <c r="A1" s="1" t="inlineStr">
        <is>
          <t>R-ON in its first year: 2,250 services moved by December 31, 2027, $200,000 a year given up</t>
        </is>
      </c>
    </row>
    <row r="2">
      <c r="A2" s="2" t="inlineStr">
        <is>
          <t>Rates Committee, December 3, 2026. Forecast for the 2027 budget, basis as in paper RC-26-19.</t>
        </is>
      </c>
    </row>
    <row r="4">
      <c r="A4" s="3" t="inlineStr">
        <is>
          <t>Measure</t>
        </is>
      </c>
      <c r="B4" s="3" t="inlineStr">
        <is>
          <t>Forecast</t>
        </is>
      </c>
      <c r="C4" s="3" t="inlineStr">
        <is>
          <t>Rounded to</t>
        </is>
      </c>
    </row>
    <row r="5">
      <c r="A5" t="inlineStr">
        <is>
          <t>R-1 services with R-ON in effect on December 31, 2027</t>
        </is>
      </c>
      <c r="B5" s="4" t="n">
        <v>2250</v>
      </c>
      <c r="C5" t="inlineStr">
        <is>
          <t>nearest 250 services</t>
        </is>
      </c>
    </row>
    <row r="6">
      <c r="A6" t="inlineStr">
        <is>
          <t>Revenue given up a year: R-1 bill less R-ON bill, 2027 schedules, test-year use</t>
        </is>
      </c>
      <c r="B6" s="5" t="n">
        <v>200000</v>
      </c>
      <c r="C6" t="inlineStr">
        <is>
          <t>nearest $25,000</t>
        </is>
      </c>
    </row>
    <row r="8">
      <c r="A8" t="inlineStr">
        <is>
          <t>Take-up is each service's chance of moving in 2027, from the R-TOU launch year (March 2024 to February 2025) read on each service's saving over its twelve billing months before the March 2024 offer.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</cols>
  <sheetData>
    <row r="1" ht="45" customHeight="1">
      <c r="A1" s="6" t="inlineStr">
        <is>
          <t>District</t>
        </is>
      </c>
      <c r="B1" s="6" t="inlineStr">
        <is>
          <t>On R-TOU without a break since Nov 1, 2025 or earlier</t>
        </is>
      </c>
      <c r="C1" s="6" t="inlineStr">
        <is>
          <t>kWh 4 p.m. to 9 p.m.</t>
        </is>
      </c>
      <c r="D1" s="6" t="inlineStr">
        <is>
          <t>kWh 11 p.m. to 6 a.m.</t>
        </is>
      </c>
    </row>
    <row r="2">
      <c r="A2" t="inlineStr">
        <is>
          <t>Sedge Flats</t>
        </is>
      </c>
      <c r="B2" s="4" t="n">
        <v>247</v>
      </c>
      <c r="C2" s="4" t="n">
        <v>1327738</v>
      </c>
      <c r="D2" s="4" t="n">
        <v>1800772</v>
      </c>
    </row>
    <row r="3">
      <c r="A3" t="inlineStr">
        <is>
          <t>Brisco Bend</t>
        </is>
      </c>
      <c r="B3" s="4" t="n">
        <v>396</v>
      </c>
      <c r="C3" s="4" t="n">
        <v>1819585</v>
      </c>
      <c r="D3" s="4" t="n">
        <v>2515310</v>
      </c>
    </row>
    <row r="4">
      <c r="A4" t="inlineStr">
        <is>
          <t>Kessel Mill</t>
        </is>
      </c>
      <c r="B4" s="4" t="n">
        <v>547</v>
      </c>
      <c r="C4" s="4" t="n">
        <v>2199290</v>
      </c>
      <c r="D4" s="4" t="n">
        <v>3840128</v>
      </c>
    </row>
    <row r="5">
      <c r="A5" t="inlineStr">
        <is>
          <t>Pike Ridge</t>
        </is>
      </c>
      <c r="B5" s="4" t="n">
        <v>149</v>
      </c>
      <c r="C5" s="4" t="n">
        <v>805489</v>
      </c>
      <c r="D5" s="4" t="n">
        <v>1045518</v>
      </c>
    </row>
    <row r="6">
      <c r="A6" t="inlineStr">
        <is>
          <t>Tamsey</t>
        </is>
      </c>
      <c r="B6" s="4" t="n">
        <v>358</v>
      </c>
      <c r="C6" s="4" t="n">
        <v>1567329</v>
      </c>
      <c r="D6" s="4" t="n">
        <v>2426413</v>
      </c>
    </row>
    <row r="7">
      <c r="A7" s="7" t="inlineStr">
        <is>
          <t>All districts</t>
        </is>
      </c>
      <c r="B7" s="8">
        <f>SUM(B2:B6)</f>
        <v/>
      </c>
      <c r="C7" s="8">
        <f>SUM(C2:C6)</f>
        <v/>
      </c>
      <c r="D7" s="8">
        <f>SUM(D2:D6)</f>
        <v/>
      </c>
    </row>
    <row r="9">
      <c r="A9" t="inlineStr">
        <is>
          <t>kWh: every service on R-TOU at October 31, 2026, billing months November 2025 to October 2026, the re-collected read where the MDM holds an estimate and a re-collection.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</cols>
  <sheetData>
    <row r="1" ht="45" customHeight="1">
      <c r="A1" s="6" t="inlineStr">
        <is>
          <t>District</t>
        </is>
      </c>
      <c r="B1" s="6" t="inlineStr">
        <is>
          <t>Enrolment requests received Mar 1 to May 31, 2024</t>
        </is>
      </c>
      <c r="C1" s="6" t="inlineStr">
        <is>
          <t>Of which by the web form</t>
        </is>
      </c>
    </row>
    <row r="2">
      <c r="A2" t="inlineStr">
        <is>
          <t>Sedge Flats</t>
        </is>
      </c>
      <c r="B2" t="n">
        <v>159</v>
      </c>
      <c r="C2" t="n">
        <v>93</v>
      </c>
    </row>
    <row r="3">
      <c r="A3" t="inlineStr">
        <is>
          <t>Brisco Bend</t>
        </is>
      </c>
      <c r="B3" t="n">
        <v>277</v>
      </c>
      <c r="C3" t="n">
        <v>152</v>
      </c>
    </row>
    <row r="4">
      <c r="A4" t="inlineStr">
        <is>
          <t>Kessel Mill</t>
        </is>
      </c>
      <c r="B4" t="n">
        <v>364</v>
      </c>
      <c r="C4" t="n">
        <v>224</v>
      </c>
    </row>
    <row r="5">
      <c r="A5" t="inlineStr">
        <is>
          <t>Pike Ridge</t>
        </is>
      </c>
      <c r="B5" t="n">
        <v>71</v>
      </c>
      <c r="C5" t="n">
        <v>37</v>
      </c>
    </row>
    <row r="6">
      <c r="A6" t="inlineStr">
        <is>
          <t>Tamsey</t>
        </is>
      </c>
      <c r="B6" t="n">
        <v>267</v>
      </c>
      <c r="C6" t="n">
        <v>148</v>
      </c>
    </row>
    <row r="7">
      <c r="A7" s="7" t="inlineStr">
        <is>
          <t>All districts</t>
        </is>
      </c>
      <c r="B7" s="7">
        <f>SUM(B2:B6)</f>
        <v/>
      </c>
      <c r="C7" s="7">
        <f>SUM(C2:C6)</f>
        <v/>
      </c>
    </row>
    <row r="9">
      <c r="A9" t="inlineStr">
        <is>
          <t>Central time; a duplicate web submission counted once; a request counted where the service it put on R-TOU is.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Population: R-1 services on the books at October 31, 2026 billed in all twelve billing months November 2025 to October 2026, none closing or opening in 2027.</t>
        </is>
      </c>
    </row>
    <row r="2">
      <c r="A2" t="inlineStr">
        <is>
          <t>Moved: R-ON in effect for the service on the date (tariff general terms 1 and 2).</t>
        </is>
      </c>
    </row>
    <row r="3">
      <c r="A3" t="inlineStr">
        <is>
          <t>Revenue: full twelve test-year months whatever month of 2027 a service moves; riders PCA-1 and TX-2 apply alike on every schedule and are left out.</t>
        </is>
      </c>
    </row>
    <row r="4">
      <c r="A4" t="inlineStr">
        <is>
          <t>Sources: MDM load-research extract to billing month October 2026; CIS service accounts and rate assignments at October 31, 2026; member services CRM; tariff book section 3, revision 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Rate Products</dc:creator>
  <dcterms:created xmlns:dcterms="http://purl.org/dc/terms/" xmlns:xsi="http://www.w3.org/2001/XMLSchema-instance" xsi:type="dcterms:W3CDTF">2026-11-13T15:10:00Z</dcterms:created>
  <dcterms:modified xmlns:dcterms="http://purl.org/dc/terms/" xmlns:xsi="http://www.w3.org/2001/XMLSchema-instance" xsi:type="dcterms:W3CDTF">2026-11-20T07:42:00Z</dcterms:modified>
  <cp:lastModifiedBy>Rate Products</cp:lastModifiedBy>
</cp:coreProperties>
</file>