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A3F4039-F28A-4131-87D5-FAECD01195E4}" xr6:coauthVersionLast="47" xr6:coauthVersionMax="47" xr10:uidLastSave="{00000000-0000-0000-0000-000000000000}"/>
  <bookViews>
    <workbookView xWindow="-108" yWindow="-108" windowWidth="23256" windowHeight="12576" xr2:uid="{3BF6541F-1340-4D6A-BB8D-2865C2458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0" i="1"/>
  <c r="D18" i="1"/>
  <c r="D40" i="1"/>
  <c r="D34" i="1"/>
  <c r="D26" i="1"/>
  <c r="D11" i="1"/>
</calcChain>
</file>

<file path=xl/sharedStrings.xml><?xml version="1.0" encoding="utf-8"?>
<sst xmlns="http://schemas.openxmlformats.org/spreadsheetml/2006/main" count="32" uniqueCount="27">
  <si>
    <t>Topics to cover</t>
  </si>
  <si>
    <t>Hours</t>
  </si>
  <si>
    <t>Important Data Frame Methods</t>
  </si>
  <si>
    <t xml:space="preserve">Groupby object in Pandas </t>
  </si>
  <si>
    <t xml:space="preserve">Tableau Architecture  : server components  </t>
  </si>
  <si>
    <t>data modelling basics</t>
  </si>
  <si>
    <t xml:space="preserve">Tableau data modelling and layer </t>
  </si>
  <si>
    <t>Window function</t>
  </si>
  <si>
    <t>https://www.youtube.com/watch?v=3LJ-yWBQBGs</t>
  </si>
  <si>
    <t>https://www.youtube.com/watch?v=2gMTJBzVnXg&amp;list=PLNcg_FV9n7qZJqrKcUUCWCWPYCrlcVm9v&amp;index=34</t>
  </si>
  <si>
    <t>https://www.youtube.com/watch?v=DlBUuWBfnTs&amp;list=PLNcg_FV9n7qZJqrKcUUCWCWPYCrlcVm9v&amp;index=33</t>
  </si>
  <si>
    <t>https://www.youtube.com/watch?v=UKXIdVT4eNg&amp;list=PLNcg_FV9n7qZJqrKcUUCWCWPYCrlcVm9v&amp;index=26</t>
  </si>
  <si>
    <t>Total hours</t>
  </si>
  <si>
    <t>Pandas</t>
  </si>
  <si>
    <t>Merging, Joining &amp; Concatenating</t>
  </si>
  <si>
    <t>Advanced pandas continued</t>
  </si>
  <si>
    <t>Multiindex series and Dataframes</t>
  </si>
  <si>
    <t>Vectorized string operations | DateTime in Pandas| Pivote Table</t>
  </si>
  <si>
    <t>pandas case study- Time series Analysis</t>
  </si>
  <si>
    <t>pandas case study- Working with textual data</t>
  </si>
  <si>
    <t>Plotting using Matplolib</t>
  </si>
  <si>
    <t>Advanced Matplotlib</t>
  </si>
  <si>
    <t>Matplolib</t>
  </si>
  <si>
    <t>seaborn</t>
  </si>
  <si>
    <t>plotting using seaborn</t>
  </si>
  <si>
    <t>plotting using seaborn 2</t>
  </si>
  <si>
    <t>Every day if you give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</si>
</sst>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20" fontId="0" fillId="0" borderId="0" xfId="0" applyNumberFormat="1"/>
    <xf numFmtId="0" fontId="2" fillId="0" borderId="0" xfId="1"/>
    <xf numFmtId="0" fontId="0" fillId="3" borderId="0" xfId="0" applyFill="1"/>
    <xf numFmtId="20" fontId="0" fillId="3" borderId="0" xfId="0" applyNumberFormat="1" applyFill="1"/>
    <xf numFmtId="0" fontId="1" fillId="0" borderId="0" xfId="0" applyFont="1"/>
    <xf numFmtId="0" fontId="3" fillId="0" borderId="0" xfId="0" applyFont="1"/>
    <xf numFmtId="20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3LJ-yWBQB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534B-CFA7-4AB2-A85F-D9C228BE84D1}">
  <dimension ref="B1:E40"/>
  <sheetViews>
    <sheetView tabSelected="1" topLeftCell="A17" workbookViewId="0">
      <selection activeCell="E25" sqref="E25"/>
    </sheetView>
  </sheetViews>
  <sheetFormatPr defaultRowHeight="14.4" x14ac:dyDescent="0.3"/>
  <cols>
    <col min="2" max="2" width="54" bestFit="1" customWidth="1"/>
    <col min="4" max="4" width="8.88671875" style="2"/>
    <col min="5" max="5" width="93.33203125" bestFit="1" customWidth="1"/>
  </cols>
  <sheetData>
    <row r="1" spans="2:5" x14ac:dyDescent="0.3">
      <c r="D1"/>
    </row>
    <row r="2" spans="2:5" x14ac:dyDescent="0.3">
      <c r="B2" s="1" t="s">
        <v>0</v>
      </c>
      <c r="D2" s="1" t="s">
        <v>1</v>
      </c>
    </row>
    <row r="3" spans="2:5" x14ac:dyDescent="0.3">
      <c r="B3" s="4" t="s">
        <v>2</v>
      </c>
      <c r="C3" s="4"/>
      <c r="D3" s="5">
        <v>6.0416666666666667E-2</v>
      </c>
    </row>
    <row r="4" spans="2:5" x14ac:dyDescent="0.3">
      <c r="B4" t="s">
        <v>3</v>
      </c>
      <c r="D4" s="2">
        <v>8.9583333333333334E-2</v>
      </c>
    </row>
    <row r="5" spans="2:5" x14ac:dyDescent="0.3">
      <c r="B5" t="s">
        <v>4</v>
      </c>
      <c r="D5" s="2">
        <v>8.3333333333333332E-3</v>
      </c>
      <c r="E5" t="s">
        <v>11</v>
      </c>
    </row>
    <row r="6" spans="2:5" x14ac:dyDescent="0.3">
      <c r="B6" t="s">
        <v>5</v>
      </c>
      <c r="D6" s="2">
        <v>4.8611111111111112E-3</v>
      </c>
      <c r="E6" t="s">
        <v>10</v>
      </c>
    </row>
    <row r="7" spans="2:5" x14ac:dyDescent="0.3">
      <c r="B7" t="s">
        <v>6</v>
      </c>
      <c r="D7" s="2">
        <v>4.8611111111111112E-3</v>
      </c>
      <c r="E7" t="s">
        <v>9</v>
      </c>
    </row>
    <row r="8" spans="2:5" x14ac:dyDescent="0.3">
      <c r="B8" t="s">
        <v>7</v>
      </c>
      <c r="D8" s="2">
        <v>6.9444444444444434E-2</v>
      </c>
      <c r="E8" s="3" t="s">
        <v>8</v>
      </c>
    </row>
    <row r="11" spans="2:5" x14ac:dyDescent="0.3">
      <c r="B11" t="s">
        <v>12</v>
      </c>
      <c r="D11" s="2">
        <f>SUM(D3:D8)</f>
        <v>0.23749999999999999</v>
      </c>
    </row>
    <row r="14" spans="2:5" x14ac:dyDescent="0.3">
      <c r="B14" s="7" t="s">
        <v>13</v>
      </c>
    </row>
    <row r="15" spans="2:5" x14ac:dyDescent="0.3">
      <c r="B15" t="s">
        <v>3</v>
      </c>
      <c r="D15" s="2">
        <v>2.09</v>
      </c>
    </row>
    <row r="16" spans="2:5" x14ac:dyDescent="0.3">
      <c r="B16" t="s">
        <v>14</v>
      </c>
      <c r="D16" s="2">
        <v>9.375E-2</v>
      </c>
    </row>
    <row r="18" spans="2:5" x14ac:dyDescent="0.3">
      <c r="D18" s="8">
        <f>SUM(D15:D17)</f>
        <v>2.1837499999999999</v>
      </c>
    </row>
    <row r="19" spans="2:5" x14ac:dyDescent="0.3">
      <c r="B19" s="7" t="s">
        <v>15</v>
      </c>
      <c r="E19" s="9" t="s">
        <v>12</v>
      </c>
    </row>
    <row r="20" spans="2:5" x14ac:dyDescent="0.3">
      <c r="E20" s="8">
        <f>SUM(D18,D26,D34,D40)</f>
        <v>2.8920833333333333</v>
      </c>
    </row>
    <row r="21" spans="2:5" x14ac:dyDescent="0.3">
      <c r="B21" t="s">
        <v>16</v>
      </c>
      <c r="D21" s="2">
        <v>8.1250000000000003E-2</v>
      </c>
    </row>
    <row r="22" spans="2:5" x14ac:dyDescent="0.3">
      <c r="B22" t="s">
        <v>17</v>
      </c>
      <c r="D22" s="2">
        <v>8.7500000000000008E-2</v>
      </c>
    </row>
    <row r="23" spans="2:5" x14ac:dyDescent="0.3">
      <c r="B23" t="s">
        <v>18</v>
      </c>
      <c r="D23" s="2">
        <v>0.10208333333333335</v>
      </c>
      <c r="E23" s="10" t="s">
        <v>26</v>
      </c>
    </row>
    <row r="24" spans="2:5" x14ac:dyDescent="0.3">
      <c r="B24" t="s">
        <v>19</v>
      </c>
      <c r="D24" s="2">
        <v>0.1111111111111111</v>
      </c>
    </row>
    <row r="25" spans="2:5" x14ac:dyDescent="0.3">
      <c r="E25" s="8">
        <f>E20/3</f>
        <v>0.96402777777777782</v>
      </c>
    </row>
    <row r="26" spans="2:5" x14ac:dyDescent="0.3">
      <c r="B26" s="6" t="s">
        <v>12</v>
      </c>
      <c r="C26" s="6"/>
      <c r="D26" s="8">
        <f>SUM(D21:D25)</f>
        <v>0.38194444444444448</v>
      </c>
    </row>
    <row r="29" spans="2:5" x14ac:dyDescent="0.3">
      <c r="B29" s="6"/>
    </row>
    <row r="30" spans="2:5" x14ac:dyDescent="0.3">
      <c r="B30" s="6" t="s">
        <v>22</v>
      </c>
    </row>
    <row r="31" spans="2:5" x14ac:dyDescent="0.3">
      <c r="B31" t="s">
        <v>20</v>
      </c>
      <c r="D31" s="2">
        <v>8.7500000000000008E-2</v>
      </c>
    </row>
    <row r="32" spans="2:5" x14ac:dyDescent="0.3">
      <c r="B32" t="s">
        <v>21</v>
      </c>
      <c r="D32" s="2">
        <v>9.2361111111111116E-2</v>
      </c>
    </row>
    <row r="34" spans="2:4" x14ac:dyDescent="0.3">
      <c r="B34" s="6" t="s">
        <v>12</v>
      </c>
      <c r="D34" s="8">
        <f>SUM(D31:D32)</f>
        <v>0.17986111111111114</v>
      </c>
    </row>
    <row r="36" spans="2:4" x14ac:dyDescent="0.3">
      <c r="B36" s="6" t="s">
        <v>23</v>
      </c>
    </row>
    <row r="37" spans="2:4" x14ac:dyDescent="0.3">
      <c r="B37" t="s">
        <v>24</v>
      </c>
      <c r="D37" s="2">
        <v>7.6388888888888895E-2</v>
      </c>
    </row>
    <row r="38" spans="2:4" x14ac:dyDescent="0.3">
      <c r="B38" t="s">
        <v>25</v>
      </c>
      <c r="D38" s="2">
        <v>7.013888888888889E-2</v>
      </c>
    </row>
    <row r="40" spans="2:4" x14ac:dyDescent="0.3">
      <c r="B40" s="6" t="s">
        <v>12</v>
      </c>
      <c r="D40" s="8">
        <f>SUM(D37:D39)</f>
        <v>0.14652777777777778</v>
      </c>
    </row>
  </sheetData>
  <hyperlinks>
    <hyperlink ref="E8" r:id="rId1" xr:uid="{9C7E0252-0DE0-4690-BF26-C1C7392255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sharma</dc:creator>
  <cp:lastModifiedBy>satish sharma</cp:lastModifiedBy>
  <dcterms:created xsi:type="dcterms:W3CDTF">2024-02-22T03:42:39Z</dcterms:created>
  <dcterms:modified xsi:type="dcterms:W3CDTF">2024-02-22T11:23:35Z</dcterms:modified>
</cp:coreProperties>
</file>