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bookViews>
    <workbookView xWindow="-108" yWindow="-108" windowWidth="23256" windowHeight="12576"/>
  </bookViews>
  <sheets>
    <sheet name="Sheet1" sheetId="1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0" i="1"/>
  <c r="C4" i="1"/>
  <c r="C7" i="1"/>
  <c r="C16" i="1"/>
  <c r="C2" i="1"/>
  <c r="C8" i="1"/>
  <c r="C3" i="1"/>
  <c r="C17" i="1"/>
  <c r="C12" i="1"/>
  <c r="C11" i="1"/>
  <c r="C9" i="1"/>
  <c r="C6" i="1"/>
  <c r="C14" i="1"/>
  <c r="C13" i="1"/>
  <c r="C18" i="1"/>
  <c r="C5" i="1"/>
</calcChain>
</file>

<file path=xl/sharedStrings.xml><?xml version="1.0" encoding="utf-8"?>
<sst xmlns="http://schemas.openxmlformats.org/spreadsheetml/2006/main" count="113" uniqueCount="89">
  <si>
    <t>No</t>
    <phoneticPr fontId="1"/>
  </si>
  <si>
    <t>氏名</t>
    <rPh sb="0" eb="2">
      <t>シメイ</t>
    </rPh>
    <phoneticPr fontId="1"/>
  </si>
  <si>
    <t>ふりがな</t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</si>
  <si>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</si>
  <si>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</si>
  <si>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</si>
  <si>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</si>
  <si>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</si>
  <si>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住所2</t>
    <rPh sb="0" eb="2">
      <t>ジュウショ</t>
    </rPh>
    <phoneticPr fontId="1"/>
  </si>
  <si>
    <t>たなか　ももこ</t>
    <phoneticPr fontId="1"/>
  </si>
  <si>
    <t>いせ　ようじ</t>
    <phoneticPr fontId="1"/>
  </si>
  <si>
    <t>こばやし　のぞみ</t>
    <phoneticPr fontId="1"/>
  </si>
  <si>
    <t>はぎわら　よしお</t>
    <phoneticPr fontId="1"/>
  </si>
  <si>
    <t>うちだ　けいこ</t>
    <phoneticPr fontId="1"/>
  </si>
  <si>
    <t>みかみ　しんいち</t>
    <phoneticPr fontId="1"/>
  </si>
  <si>
    <t>きたやま　ひろこ</t>
    <phoneticPr fontId="1"/>
  </si>
  <si>
    <t>たかぎ　かずみ</t>
    <phoneticPr fontId="1"/>
  </si>
  <si>
    <t>なかむら　たいすけ</t>
    <phoneticPr fontId="1"/>
  </si>
  <si>
    <t>おかざき　だいご</t>
    <phoneticPr fontId="1"/>
  </si>
  <si>
    <t>やまもと　のりお</t>
    <phoneticPr fontId="1"/>
  </si>
  <si>
    <t>さいとう　かおる</t>
    <phoneticPr fontId="1"/>
  </si>
  <si>
    <t>まえだ　たかし</t>
    <phoneticPr fontId="1"/>
  </si>
  <si>
    <t>ひむら　あやこ</t>
    <phoneticPr fontId="1"/>
  </si>
  <si>
    <t>はっとり　けんすけ</t>
    <phoneticPr fontId="1"/>
  </si>
  <si>
    <t>みずしま　あゆみ</t>
    <phoneticPr fontId="1"/>
  </si>
  <si>
    <t>ながやま　ひろえ</t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</si>
  <si>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</si>
  <si>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</si>
  <si>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156-0042</t>
    <phoneticPr fontId="1"/>
  </si>
  <si>
    <t>120-0011</t>
    <phoneticPr fontId="1"/>
  </si>
  <si>
    <t>333-0864</t>
    <phoneticPr fontId="1"/>
  </si>
  <si>
    <t>279-0012</t>
    <phoneticPr fontId="1"/>
  </si>
  <si>
    <t>108-0072</t>
    <phoneticPr fontId="1"/>
  </si>
  <si>
    <t>248-0024</t>
    <phoneticPr fontId="1"/>
  </si>
  <si>
    <t>182-0002</t>
    <phoneticPr fontId="1"/>
  </si>
  <si>
    <t>601-8478</t>
    <phoneticPr fontId="1"/>
  </si>
  <si>
    <t>264-0028</t>
    <phoneticPr fontId="1"/>
  </si>
  <si>
    <t>459-8004</t>
    <phoneticPr fontId="1"/>
  </si>
  <si>
    <t>602-8345</t>
    <phoneticPr fontId="1"/>
  </si>
  <si>
    <t>330-0042</t>
    <phoneticPr fontId="1"/>
  </si>
  <si>
    <t>214-0014</t>
    <phoneticPr fontId="1"/>
  </si>
  <si>
    <t>723-0047</t>
    <phoneticPr fontId="1"/>
  </si>
  <si>
    <t>243-0423</t>
    <phoneticPr fontId="1"/>
  </si>
  <si>
    <t>125-0062</t>
    <phoneticPr fontId="1"/>
  </si>
  <si>
    <t>558-0014</t>
    <phoneticPr fontId="1"/>
  </si>
  <si>
    <t>東京都</t>
    <rPh sb="0" eb="3">
      <t>トウキョウト</t>
    </rPh>
    <phoneticPr fontId="1"/>
  </si>
  <si>
    <t>世田谷区羽根木</t>
    <rPh sb="0" eb="3">
      <t>セタガヤ</t>
    </rPh>
    <rPh sb="3" eb="4">
      <t>ク</t>
    </rPh>
    <rPh sb="4" eb="7">
      <t>ハネギ</t>
    </rPh>
    <phoneticPr fontId="1"/>
  </si>
  <si>
    <t>足立区中央本町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</si>
  <si>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</si>
  <si>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</si>
  <si>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</si>
  <si>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</t>
    <rPh sb="0" eb="2">
      <t>ウラヤス</t>
    </rPh>
    <rPh sb="2" eb="3">
      <t>シ</t>
    </rPh>
    <rPh sb="3" eb="5">
      <t>イリフネ</t>
    </rPh>
    <phoneticPr fontId="1"/>
  </si>
  <si>
    <t>港区白金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</si>
  <si>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</si>
  <si>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</si>
  <si>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</si>
  <si>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</si>
  <si>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</si>
  <si>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</si>
  <si>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</si>
  <si>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</si>
  <si>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</t>
    <rPh sb="0" eb="2">
      <t>キョウト</t>
    </rPh>
    <rPh sb="2" eb="3">
      <t>シ</t>
    </rPh>
    <rPh sb="3" eb="5">
      <t>カミギョウ</t>
    </rPh>
    <rPh sb="5" eb="6">
      <t>ク</t>
    </rPh>
    <rPh sb="6" eb="8">
      <t>イチバン</t>
    </rPh>
    <rPh sb="8" eb="9">
      <t>チョウ</t>
    </rPh>
    <phoneticPr fontId="1"/>
  </si>
  <si>
    <t>さいたま市浦和区木崎</t>
    <rPh sb="4" eb="5">
      <t>シ</t>
    </rPh>
    <rPh sb="5" eb="7">
      <t>ウラワ</t>
    </rPh>
    <rPh sb="7" eb="8">
      <t>ク</t>
    </rPh>
    <rPh sb="8" eb="10">
      <t>キザキ</t>
    </rPh>
    <phoneticPr fontId="1"/>
  </si>
  <si>
    <t>川崎市多摩区登戸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</si>
  <si>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</si>
  <si>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</si>
  <si>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</si>
  <si>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</si>
  <si>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</t>
    <rPh sb="0" eb="3">
      <t>エビナ</t>
    </rPh>
    <rPh sb="3" eb="4">
      <t>シ</t>
    </rPh>
    <rPh sb="4" eb="6">
      <t>イマサト</t>
    </rPh>
    <phoneticPr fontId="1"/>
  </si>
  <si>
    <t>葛飾区青戸</t>
    <rPh sb="0" eb="2">
      <t>カツシカ</t>
    </rPh>
    <rPh sb="2" eb="3">
      <t>ク</t>
    </rPh>
    <rPh sb="3" eb="5">
      <t>アオト</t>
    </rPh>
    <phoneticPr fontId="1"/>
  </si>
  <si>
    <t>住所1</t>
    <rPh sb="0" eb="2">
      <t>ジュウショ</t>
    </rPh>
    <phoneticPr fontId="1"/>
  </si>
  <si>
    <t>列1</t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</si>
  <si>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</si>
  <si>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</si>
  <si>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</si>
  <si>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</si>
  <si>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</si>
  <si>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</si>
  <si>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</si>
  <si>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</si>
  <si>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</si>
  <si>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</si>
  <si>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</si>
  <si>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斎藤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</si>
  <si>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</si>
  <si>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</si>
  <si>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</si>
  <si>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水島　歩美</t>
    <rPh sb="0" eb="2">
      <t>みずしま</t>
    </rPh>
    <rPh sb="3" eb="4">
      <t>あゆ</t>
    </rPh>
    <rPh sb="4" eb="5">
      <t>み</t>
    </rPh>
    <phoneticPr fontId="1" type="Hiragana"/>
  </si>
  <si>
    <t>中山　浩江</t>
    <rPh sb="0" eb="2">
      <t>なかやま</t>
    </rPh>
    <rPh sb="3" eb="5">
      <t>ひろえ</t>
    </rPh>
    <phoneticPr fontId="1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</si>
</sst>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K18" totalsRowShown="0">
  <autoFilter ref="A1:K18"/>
  <sortState ref="A2:K18">
    <sortCondition ref="E1:E18"/>
  </sortState>
  <tableColumns count="11">
    <tableColumn id="1" name="No"/>
    <tableColumn id="2" name="氏名"/>
    <tableColumn id="11" name="列1" dataDxfId="0">
      <calculatedColumnFormula>PHONETIC(テーブル1[[#This Row],[氏名]])</calculatedColumnFormula>
    </tableColumn>
    <tableColumn id="3" name="ふりがな"/>
    <tableColumn id="4" name="性別"/>
    <tableColumn id="5" name="年齢"/>
    <tableColumn id="6" name="職業"/>
    <tableColumn id="7" name="郵便番号"/>
    <tableColumn id="8" name="都道府県"/>
    <tableColumn id="9" name="住所1"/>
    <tableColumn id="10" name="住所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workbookViewId="0">
      <selection activeCell="J9" sqref="J9"/>
    </sheetView>
  </sheetViews>
  <sheetFormatPr defaultRowHeight="18" x14ac:dyDescent="0.45"/>
  <cols>
    <col min="2" max="2" width="10.3984375" bestFit="1" customWidth="1"/>
    <col min="3" max="4" width="18.296875" bestFit="1" customWidth="1"/>
    <col min="8" max="8" width="9.796875" customWidth="1"/>
    <col min="9" max="9" width="16.3984375" customWidth="1"/>
    <col min="10" max="10" width="22.796875" customWidth="1"/>
  </cols>
  <sheetData>
    <row r="1" spans="1:11" x14ac:dyDescent="0.45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70</v>
      </c>
      <c r="K1" t="s">
        <v>8</v>
      </c>
    </row>
    <row r="2" spans="1:11" x14ac:dyDescent="0.45">
      <c r="B2" t="s">
        <v>73</v>
      </c>
      <c r="C2" t="str">
        <f>PHONETIC(テーブル1[[#This Row],[氏名]])</f>
        <v>いせ　ようじ</v>
      </c>
      <c r="D2" t="s">
        <v>10</v>
      </c>
      <c r="E2" t="s">
        <v>27</v>
      </c>
      <c r="F2">
        <v>19</v>
      </c>
      <c r="H2" t="s">
        <v>29</v>
      </c>
      <c r="I2" t="s">
        <v>45</v>
      </c>
      <c r="J2" t="s">
        <v>47</v>
      </c>
    </row>
    <row r="3" spans="1:11" x14ac:dyDescent="0.45">
      <c r="B3" t="s">
        <v>81</v>
      </c>
      <c r="C3" t="str">
        <f>PHONETIC(テーブル1[[#This Row],[氏名]])</f>
        <v>おかざき　だいご</v>
      </c>
      <c r="D3" t="s">
        <v>18</v>
      </c>
      <c r="E3" t="s">
        <v>27</v>
      </c>
      <c r="F3">
        <v>26</v>
      </c>
      <c r="H3" t="s">
        <v>37</v>
      </c>
      <c r="I3" t="s">
        <v>59</v>
      </c>
      <c r="J3" t="s">
        <v>60</v>
      </c>
    </row>
    <row r="4" spans="1:11" x14ac:dyDescent="0.45">
      <c r="B4" t="s">
        <v>80</v>
      </c>
      <c r="C4" t="str">
        <f>PHONETIC(テーブル1[[#This Row],[氏名]])</f>
        <v>なかむら　たいすけ</v>
      </c>
      <c r="D4" t="s">
        <v>17</v>
      </c>
      <c r="E4" t="s">
        <v>27</v>
      </c>
      <c r="F4">
        <v>33</v>
      </c>
      <c r="H4" t="s">
        <v>36</v>
      </c>
      <c r="I4" t="s">
        <v>50</v>
      </c>
      <c r="J4" t="s">
        <v>58</v>
      </c>
    </row>
    <row r="5" spans="1:11" x14ac:dyDescent="0.45">
      <c r="B5" t="s">
        <v>75</v>
      </c>
      <c r="C5" t="str">
        <f>PHONETIC(テーブル1[[#This Row],[氏名]])</f>
        <v>はぎわら　よしお</v>
      </c>
      <c r="D5" t="s">
        <v>12</v>
      </c>
      <c r="E5" t="s">
        <v>27</v>
      </c>
      <c r="F5">
        <v>20</v>
      </c>
      <c r="H5" t="s">
        <v>31</v>
      </c>
      <c r="I5" t="s">
        <v>50</v>
      </c>
      <c r="J5" t="s">
        <v>51</v>
      </c>
    </row>
    <row r="6" spans="1:11" x14ac:dyDescent="0.45">
      <c r="B6" t="s">
        <v>86</v>
      </c>
      <c r="C6" t="str">
        <f>PHONETIC(テーブル1[[#This Row],[氏名]])</f>
        <v>はっとり　けんすけ</v>
      </c>
      <c r="D6" t="s">
        <v>23</v>
      </c>
      <c r="E6" t="s">
        <v>27</v>
      </c>
      <c r="F6">
        <v>21</v>
      </c>
      <c r="H6" t="s">
        <v>44</v>
      </c>
      <c r="I6" t="s">
        <v>66</v>
      </c>
      <c r="J6" t="s">
        <v>67</v>
      </c>
    </row>
    <row r="7" spans="1:11" x14ac:dyDescent="0.45">
      <c r="B7" t="s">
        <v>84</v>
      </c>
      <c r="C7" t="str">
        <f>PHONETIC(テーブル1[[#This Row],[氏名]])</f>
        <v>まえだ　たかし</v>
      </c>
      <c r="D7" t="s">
        <v>21</v>
      </c>
      <c r="E7" t="s">
        <v>27</v>
      </c>
      <c r="F7">
        <v>17</v>
      </c>
      <c r="H7" t="s">
        <v>40</v>
      </c>
      <c r="I7" t="s">
        <v>53</v>
      </c>
      <c r="J7" t="s">
        <v>63</v>
      </c>
    </row>
    <row r="8" spans="1:11" x14ac:dyDescent="0.45">
      <c r="B8" t="s">
        <v>77</v>
      </c>
      <c r="C8" t="str">
        <f>PHONETIC(テーブル1[[#This Row],[氏名]])</f>
        <v>みかみ　しんいち</v>
      </c>
      <c r="D8" t="s">
        <v>14</v>
      </c>
      <c r="E8" t="s">
        <v>27</v>
      </c>
      <c r="F8">
        <v>18</v>
      </c>
      <c r="H8" t="s">
        <v>33</v>
      </c>
      <c r="I8" t="s">
        <v>53</v>
      </c>
      <c r="J8" t="s">
        <v>54</v>
      </c>
    </row>
    <row r="9" spans="1:11" x14ac:dyDescent="0.45">
      <c r="B9" t="s">
        <v>82</v>
      </c>
      <c r="C9" t="str">
        <f>PHONETIC(テーブル1[[#This Row],[氏名]])</f>
        <v>やまもと　のりお</v>
      </c>
      <c r="D9" t="s">
        <v>19</v>
      </c>
      <c r="E9" t="s">
        <v>27</v>
      </c>
      <c r="F9">
        <v>41</v>
      </c>
      <c r="H9" t="s">
        <v>38</v>
      </c>
      <c r="I9" t="s">
        <v>56</v>
      </c>
      <c r="J9" t="s">
        <v>61</v>
      </c>
    </row>
    <row r="10" spans="1:11" x14ac:dyDescent="0.45">
      <c r="B10" t="s">
        <v>76</v>
      </c>
      <c r="C10" t="str">
        <f>PHONETIC(テーブル1[[#This Row],[氏名]])</f>
        <v>うちだ　けいこ</v>
      </c>
      <c r="D10" t="s">
        <v>13</v>
      </c>
      <c r="E10" t="s">
        <v>26</v>
      </c>
      <c r="F10">
        <v>38</v>
      </c>
      <c r="H10" t="s">
        <v>32</v>
      </c>
      <c r="I10" t="s">
        <v>45</v>
      </c>
      <c r="J10" t="s">
        <v>52</v>
      </c>
    </row>
    <row r="11" spans="1:11" x14ac:dyDescent="0.45">
      <c r="B11" t="s">
        <v>78</v>
      </c>
      <c r="C11" t="str">
        <f>PHONETIC(テーブル1[[#This Row],[氏名]])</f>
        <v>きたやま　ひろこ</v>
      </c>
      <c r="D11" t="s">
        <v>15</v>
      </c>
      <c r="E11" t="s">
        <v>26</v>
      </c>
      <c r="F11">
        <v>24</v>
      </c>
      <c r="H11" t="s">
        <v>34</v>
      </c>
      <c r="I11" t="s">
        <v>45</v>
      </c>
      <c r="J11" t="s">
        <v>55</v>
      </c>
    </row>
    <row r="12" spans="1:11" x14ac:dyDescent="0.45">
      <c r="B12" t="s">
        <v>74</v>
      </c>
      <c r="C12" t="str">
        <f>PHONETIC(テーブル1[[#This Row],[氏名]])</f>
        <v>こばやし　のぞみ</v>
      </c>
      <c r="D12" t="s">
        <v>11</v>
      </c>
      <c r="E12" t="s">
        <v>26</v>
      </c>
      <c r="F12">
        <v>28</v>
      </c>
      <c r="H12" t="s">
        <v>30</v>
      </c>
      <c r="I12" t="s">
        <v>48</v>
      </c>
      <c r="J12" t="s">
        <v>49</v>
      </c>
    </row>
    <row r="13" spans="1:11" x14ac:dyDescent="0.45">
      <c r="B13" t="s">
        <v>83</v>
      </c>
      <c r="C13" t="str">
        <f>PHONETIC(テーブル1[[#This Row],[氏名]])</f>
        <v>さいとう　かおる</v>
      </c>
      <c r="D13" t="s">
        <v>20</v>
      </c>
      <c r="E13" t="s">
        <v>26</v>
      </c>
      <c r="F13">
        <v>31</v>
      </c>
      <c r="H13" t="s">
        <v>39</v>
      </c>
      <c r="I13" t="s">
        <v>48</v>
      </c>
      <c r="J13" t="s">
        <v>62</v>
      </c>
    </row>
    <row r="14" spans="1:11" x14ac:dyDescent="0.45">
      <c r="B14" t="s">
        <v>79</v>
      </c>
      <c r="C14" t="str">
        <f>PHONETIC(テーブル1[[#This Row],[氏名]])</f>
        <v>たかぎ　かずみ</v>
      </c>
      <c r="D14" t="s">
        <v>16</v>
      </c>
      <c r="E14" t="s">
        <v>26</v>
      </c>
      <c r="F14">
        <v>33</v>
      </c>
      <c r="H14" t="s">
        <v>35</v>
      </c>
      <c r="I14" t="s">
        <v>56</v>
      </c>
      <c r="J14" t="s">
        <v>57</v>
      </c>
    </row>
    <row r="15" spans="1:11" x14ac:dyDescent="0.45">
      <c r="B15" t="s">
        <v>72</v>
      </c>
      <c r="C15" t="str">
        <f>PHONETIC(テーブル1[[#This Row],[氏名]])</f>
        <v>たなか　ももこ</v>
      </c>
      <c r="D15" t="s">
        <v>9</v>
      </c>
      <c r="E15" t="s">
        <v>26</v>
      </c>
      <c r="F15">
        <v>42</v>
      </c>
      <c r="H15" t="s">
        <v>28</v>
      </c>
      <c r="I15" t="s">
        <v>45</v>
      </c>
      <c r="J15" t="s">
        <v>46</v>
      </c>
    </row>
    <row r="16" spans="1:11" x14ac:dyDescent="0.45">
      <c r="B16" t="s">
        <v>88</v>
      </c>
      <c r="C16" t="str">
        <f>PHONETIC(テーブル1[[#This Row],[氏名]])</f>
        <v>なかやま　ひろえ</v>
      </c>
      <c r="D16" t="s">
        <v>25</v>
      </c>
      <c r="E16" t="s">
        <v>26</v>
      </c>
      <c r="F16">
        <v>18</v>
      </c>
      <c r="H16" t="s">
        <v>43</v>
      </c>
      <c r="I16" t="s">
        <v>45</v>
      </c>
      <c r="J16" t="s">
        <v>69</v>
      </c>
    </row>
    <row r="17" spans="2:10" ht="27" x14ac:dyDescent="0.45">
      <c r="B17" t="s" ph="1">
        <v>85</v>
      </c>
      <c r="C17" t="str">
        <f>PHONETIC(テーブル1[[#This Row],[氏名]])</f>
        <v>ひむら　あやこ</v>
      </c>
      <c r="D17" t="s">
        <v>22</v>
      </c>
      <c r="E17" t="s">
        <v>26</v>
      </c>
      <c r="F17">
        <v>29</v>
      </c>
      <c r="H17" t="s">
        <v>41</v>
      </c>
      <c r="I17" t="s">
        <v>64</v>
      </c>
      <c r="J17" t="s">
        <v>65</v>
      </c>
    </row>
    <row r="18" spans="2:10" x14ac:dyDescent="0.45">
      <c r="B18" t="s">
        <v>87</v>
      </c>
      <c r="C18" t="str">
        <f>PHONETIC(テーブル1[[#This Row],[氏名]])</f>
        <v>みずしま　あゆみ</v>
      </c>
      <c r="D18" t="s">
        <v>24</v>
      </c>
      <c r="E18" t="s">
        <v>26</v>
      </c>
      <c r="F18">
        <v>31</v>
      </c>
      <c r="H18" t="s">
        <v>42</v>
      </c>
      <c r="I18" t="s">
        <v>53</v>
      </c>
      <c r="J18" t="s">
        <v>68</v>
      </c>
    </row>
  </sheetData>
  <phoneticPr fontId="1"/>
  <pageMargins left="1" right="1" top="1" bottom="1" header="0.5" footer="0.5"/>
  <pageSetup paperSize="9" scale="8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cp:lastPrinted>2023-08-08T01:26:00Z</cp:lastPrinted>
  <dcterms:created xsi:type="dcterms:W3CDTF">2023-08-07T02:42:57Z</dcterms:created>
  <dcterms:modified xsi:type="dcterms:W3CDTF">2023-08-08T01:53:46Z</dcterms:modified>
</cp:coreProperties>
</file>