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Support Cite/"/>
    </mc:Choice>
  </mc:AlternateContent>
  <xr:revisionPtr revIDLastSave="14" documentId="13_ncr:1_{17935779-A821-47C2-91AC-E492CBA7962E}" xr6:coauthVersionLast="47" xr6:coauthVersionMax="47" xr10:uidLastSave="{574C7372-68DB-394B-BB99-49CFEBAACE5B}"/>
  <bookViews>
    <workbookView xWindow="4040" yWindow="1560" windowWidth="29040" windowHeight="17020" activeTab="1" xr2:uid="{D09A9E98-F81F-4AC8-8C73-127776AB6ADB}"/>
  </bookViews>
  <sheets>
    <sheet name="Ex-1-1" sheetId="1" r:id="rId1"/>
    <sheet name="Ex-1-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D8" i="5"/>
  <c r="D6" i="5"/>
  <c r="D5" i="5"/>
  <c r="C6" i="1"/>
  <c r="C5" i="1"/>
  <c r="E7" i="5"/>
  <c r="D5" i="1"/>
  <c r="E5" i="5"/>
  <c r="D6" i="1"/>
  <c r="E6" i="5"/>
  <c r="E8" i="5"/>
</calcChain>
</file>

<file path=xl/sharedStrings.xml><?xml version="1.0" encoding="utf-8"?>
<sst xmlns="http://schemas.openxmlformats.org/spreadsheetml/2006/main" count="11" uniqueCount="10">
  <si>
    <t>コーヒー販売による合計利益の計算</t>
    <phoneticPr fontId="4"/>
  </si>
  <si>
    <t>価格</t>
    <rPh sb="0" eb="2">
      <t>カカク</t>
    </rPh>
    <phoneticPr fontId="5"/>
  </si>
  <si>
    <t>需要量</t>
    <rPh sb="0" eb="3">
      <t>ジュヨウ</t>
    </rPh>
    <phoneticPr fontId="5"/>
  </si>
  <si>
    <t>利益 (Z)</t>
    <rPh sb="0" eb="2">
      <t>リエキ</t>
    </rPh>
    <phoneticPr fontId="5"/>
  </si>
  <si>
    <t>式</t>
    <rPh sb="0" eb="1">
      <t>シキ</t>
    </rPh>
    <phoneticPr fontId="5"/>
  </si>
  <si>
    <t>週</t>
    <rPh sb="0" eb="1">
      <t xml:space="preserve">シュウ </t>
    </rPh>
    <phoneticPr fontId="4"/>
  </si>
  <si>
    <t>価格</t>
    <rPh sb="0" eb="2">
      <t>カカク</t>
    </rPh>
    <phoneticPr fontId="4"/>
  </si>
  <si>
    <t>需要量</t>
    <rPh sb="0" eb="3">
      <t>ジュヨウ</t>
    </rPh>
    <phoneticPr fontId="4"/>
  </si>
  <si>
    <t>利益 (Z)</t>
    <rPh sb="0" eb="2">
      <t>リエキ</t>
    </rPh>
    <phoneticPr fontId="4"/>
  </si>
  <si>
    <t>式</t>
    <rPh sb="0" eb="1">
      <t>シキ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</si>
</sst>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[$$-409]#,##0.00"/>
  </numFmts>
  <fonts count="6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177" fontId="0" fillId="0" borderId="1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</cellXfs>
  <cellStyles count="2">
    <cellStyle name="通貨 [0.00]" xfId="1" builtinId="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'Ex-1-2'!$C$4</c:f>
              <c:strCache>
                <c:ptCount val="1"/>
                <c:pt idx="0">
                  <c:v>需要量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xVal>
            <c:numRef>
              <c:f>'Ex-1-2'!$B$5:$B$8</c:f>
              <c:numCache>
                <c:formatCode>[$$-409]#,##0.00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'Ex-1-2'!$C$5:$C$8</c:f>
              <c:numCache>
                <c:formatCode>General</c:formatCode>
                <c:ptCount val="4"/>
                <c:pt idx="0">
                  <c:v>120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2-47D8-A444-052C3F8A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0000"/>
        <c:axId val="608862456"/>
      </c:scatterChart>
      <c:valAx>
        <c:axId val="6088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MS Gothic" panose="020B0609070205080204" pitchFamily="49" charset="-128"/>
                    <a:ea typeface="MS Gothic" panose="020B0609070205080204" pitchFamily="49" charset="-128"/>
                  </a:rPr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62456"/>
        <c:crosses val="autoZero"/>
        <c:crossBetween val="midCat"/>
      </c:valAx>
      <c:valAx>
        <c:axId val="6088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MS Gothic" panose="020B0609070205080204" pitchFamily="49" charset="-128"/>
                    <a:ea typeface="MS Gothic" panose="020B0609070205080204" pitchFamily="49" charset="-128"/>
                  </a:rPr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'Ex-1-2'!$D$4</c:f>
              <c:strCache>
                <c:ptCount val="1"/>
                <c:pt idx="0">
                  <c:v>利益 (Z)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'Ex-1-2'!$B$5:$B$8</c:f>
              <c:numCache>
                <c:formatCode>[$$-409]#,##0.00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'Ex-1-2'!$D$5:$D$8</c:f>
              <c:numCache>
                <c:formatCode>General</c:formatCode>
                <c:ptCount val="4"/>
                <c:pt idx="0">
                  <c:v>40</c:v>
                </c:pt>
                <c:pt idx="1">
                  <c:v>100</c:v>
                </c:pt>
                <c:pt idx="2">
                  <c:v>80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E-45B2-BA2F-F8BCCE5B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11512"/>
        <c:axId val="450606264"/>
      </c:barChart>
      <c:catAx>
        <c:axId val="450611512"/>
        <c:scaling>
          <c:orientation val="minMax"/>
        </c:scaling>
        <c:delete val="0"/>
        <c:axPos val="b"/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06264"/>
        <c:crosses val="autoZero"/>
        <c:auto val="1"/>
        <c:lblAlgn val="ctr"/>
        <c:lblOffset val="100"/>
        <c:noMultiLvlLbl val="0"/>
      </c:catAx>
      <c:valAx>
        <c:axId val="4506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23811</xdr:rowOff>
    </xdr:from>
    <xdr:to>
      <xdr:col>6</xdr:col>
      <xdr:colOff>161925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EC494-659C-45EB-96F9-BDEC3347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9</xdr:row>
      <xdr:rowOff>23811</xdr:rowOff>
    </xdr:from>
    <xdr:to>
      <xdr:col>14</xdr:col>
      <xdr:colOff>161925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76753-71FB-4EB5-B838-83622FF7B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09EC-EEF9-4FB7-BE1F-C0E7FC8C5CC4}">
  <dimension ref="A1:D6"/>
  <sheetViews>
    <sheetView zoomScale="125" workbookViewId="0">
      <selection activeCell="G11" sqref="G11"/>
    </sheetView>
  </sheetViews>
  <sheetFormatPr baseColWidth="10" defaultColWidth="8.83203125" defaultRowHeight="18"/>
  <cols>
    <col min="1" max="1" width="9.5" customWidth="1"/>
    <col min="2" max="3" width="12.5" customWidth="1"/>
    <col min="4" max="4" width="18" customWidth="1"/>
  </cols>
  <sheetData>
    <row r="1" spans="1:4" ht="15" customHeight="1">
      <c r="A1" s="4" t="s">
        <v>0</v>
      </c>
      <c r="B1" s="4"/>
      <c r="C1" s="4"/>
      <c r="D1" s="4"/>
    </row>
    <row r="2" spans="1:4" ht="15" customHeight="1">
      <c r="A2" s="4"/>
      <c r="B2" s="4"/>
      <c r="C2" s="4"/>
      <c r="D2" s="4"/>
    </row>
    <row r="3" spans="1:4">
      <c r="A3" s="1"/>
      <c r="B3" s="1"/>
      <c r="C3" s="1"/>
      <c r="D3" s="1"/>
    </row>
    <row r="4" spans="1:4">
      <c r="A4" s="2" t="s">
        <v>1</v>
      </c>
      <c r="B4" s="2" t="s">
        <v>2</v>
      </c>
      <c r="C4" s="2" t="s">
        <v>3</v>
      </c>
      <c r="D4" s="2" t="s">
        <v>4</v>
      </c>
    </row>
    <row r="5" spans="1:4">
      <c r="A5" s="3">
        <v>1</v>
      </c>
      <c r="B5" s="1">
        <v>100</v>
      </c>
      <c r="C5" s="1">
        <f>A5*B5-0.5*B5-20</f>
        <v>30</v>
      </c>
      <c r="D5" s="1" t="str">
        <f ca="1">_xlfn.FORMULATEXT(C5)</f>
        <v>=A5*B5-0.5*B5-20</v>
      </c>
    </row>
    <row r="6" spans="1:4">
      <c r="A6" s="3">
        <v>2</v>
      </c>
      <c r="B6" s="1">
        <v>60</v>
      </c>
      <c r="C6" s="1">
        <f>A6*B6-0.5*B6-20</f>
        <v>70</v>
      </c>
      <c r="D6" s="1" t="str">
        <f ca="1">_xlfn.FORMULATEXT(C6)</f>
        <v>=A6*B6-0.5*B6-20</v>
      </c>
    </row>
  </sheetData>
  <mergeCells count="1">
    <mergeCell ref="A1:D2"/>
  </mergeCells>
  <phoneticPr fontId="4"/>
  <printOptions headings="1"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CC1F-4E2F-400E-AA9B-B21B7AA1C4A8}">
  <dimension ref="A1:E8"/>
  <sheetViews>
    <sheetView tabSelected="1" workbookViewId="0">
      <selection activeCell="C8" sqref="C8"/>
    </sheetView>
  </sheetViews>
  <sheetFormatPr baseColWidth="10" defaultColWidth="8.83203125" defaultRowHeight="18"/>
  <cols>
    <col min="1" max="1" width="6.5" customWidth="1"/>
    <col min="2" max="4" width="12" customWidth="1"/>
    <col min="5" max="5" width="17.83203125" customWidth="1"/>
  </cols>
  <sheetData>
    <row r="1" spans="1:5" ht="15" customHeight="1">
      <c r="A1" s="4" t="s">
        <v>0</v>
      </c>
      <c r="B1" s="4"/>
      <c r="C1" s="4"/>
      <c r="D1" s="4"/>
      <c r="E1" s="4"/>
    </row>
    <row r="2" spans="1:5" ht="15" customHeight="1">
      <c r="A2" s="4"/>
      <c r="B2" s="4"/>
      <c r="C2" s="4"/>
      <c r="D2" s="4"/>
      <c r="E2" s="4"/>
    </row>
    <row r="3" spans="1:5">
      <c r="A3" s="1"/>
      <c r="B3" s="1"/>
      <c r="C3" s="1"/>
      <c r="D3" s="1"/>
      <c r="E3" s="1"/>
    </row>
    <row r="4" spans="1: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</row>
    <row r="5" spans="1:5">
      <c r="A5" s="1">
        <v>1</v>
      </c>
      <c r="B5" s="3">
        <v>1</v>
      </c>
      <c r="C5" s="1">
        <v>120</v>
      </c>
      <c r="D5" s="1">
        <f>B5*C5-0.5*C5-20</f>
        <v>40</v>
      </c>
      <c r="E5" s="1" t="str">
        <f ca="1">_xlfn.FORMULATEXT(D5)</f>
        <v>=B5*C5-0.5*C5-20</v>
      </c>
    </row>
    <row r="6" spans="1:5">
      <c r="A6" s="1">
        <v>2</v>
      </c>
      <c r="B6" s="3">
        <v>2</v>
      </c>
      <c r="C6" s="1">
        <v>80</v>
      </c>
      <c r="D6" s="1">
        <f>B6*C6-0.5*C6-20</f>
        <v>100</v>
      </c>
      <c r="E6" s="1" t="str">
        <f ca="1">_xlfn.FORMULATEXT(D6)</f>
        <v>=B6*C6-0.5*C6-20</v>
      </c>
    </row>
    <row r="7" spans="1:5">
      <c r="A7" s="1">
        <v>3</v>
      </c>
      <c r="B7" s="3">
        <v>3</v>
      </c>
      <c r="C7" s="1">
        <v>40</v>
      </c>
      <c r="D7" s="1">
        <f t="shared" ref="D7:D8" si="0">B7*C7-0.5*C7-20</f>
        <v>80</v>
      </c>
      <c r="E7" s="1" t="str">
        <f t="shared" ref="E7:E8" ca="1" si="1">_xlfn.FORMULATEXT(D7)</f>
        <v>=B7*C7-0.5*C7-20</v>
      </c>
    </row>
    <row r="8" spans="1:5">
      <c r="A8" s="1">
        <v>4</v>
      </c>
      <c r="B8" s="3">
        <v>4</v>
      </c>
      <c r="C8" s="1">
        <v>20</v>
      </c>
      <c r="D8" s="1">
        <f t="shared" si="0"/>
        <v>50</v>
      </c>
      <c r="E8" s="1" t="str">
        <f t="shared" ca="1" si="1"/>
        <v>=B8*C8-0.5*C8-20</v>
      </c>
    </row>
  </sheetData>
  <mergeCells count="1">
    <mergeCell ref="A1:E2"/>
  </mergeCells>
  <phoneticPr fontId="4"/>
  <printOptions headings="1" gridLine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Ex-1-1</vt:lpstr>
      <vt:lpstr>Ex-1-2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2019-04-24T11:45:25Z</dcterms:created>
  <dcterms:modified xsi:type="dcterms:W3CDTF">2025-07-22T10:49:05Z</dcterms:modified>
</cp:coreProperties>
</file>