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970" windowHeight="6120" tabRatio="71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<sst xmlns="http://schemas.openxmlformats.org/spreadsheetml/2006/main" count="601" uniqueCount="292">
  <si>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</si>
  <si>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</si>
  <si>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</si>
  <si>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</si>
  <si>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</si>
  <si>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</si>
  <si>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</si>
  <si>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</si>
  <si>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</si>
  <si>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</si>
  <si>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</si>
  <si>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</si>
  <si>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</si>
  <si>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</si>
  <si>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</si>
  <si>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</si>
  <si>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</si>
  <si>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</si>
  <si>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</si>
  <si>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</si>
  <si>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</si>
  <si>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</si>
  <si>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</si>
  <si>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</si>
  <si>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</si>
  <si>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</si>
  <si>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</si>
  <si>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</si>
  <si>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</si>
  <si>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</si>
  <si>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</si>
  <si>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</si>
  <si>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</si>
  <si>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</si>
  <si>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</si>
  <si>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</si>
  <si>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</si>
  <si>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</si>
  <si>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</si>
  <si>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</si>
  <si>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</si>
  <si>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</si>
  <si>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</si>
  <si>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</si>
  <si>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</si>
  <si>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</si>
  <si>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</si>
  <si>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</si>
  <si>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</si>
  <si>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</si>
  <si>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</si>
  <si>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</si>
  <si>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</si>
  <si>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</si>
  <si>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</si>
  <si>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</si>
  <si>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</si>
  <si>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</si>
  <si>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</si>
  <si>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</si>
  <si>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</si>
  <si>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</si>
  <si>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</si>
  <si>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</si>
  <si>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</si>
  <si>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</si>
  <si>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</si>
  <si>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</si>
  <si>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</si>
  <si>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</si>
  <si>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</si>
  <si>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</si>
  <si>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</si>
  <si>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</si>
  <si>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</si>
  <si>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</si>
  <si>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</si>
  <si>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</si>
  <si>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</si>
  <si>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</si>
  <si>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</si>
  <si>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</si>
  <si>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</si>
  <si>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</si>
  <si>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</si>
  <si>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</si>
  <si>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</si>
  <si>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</si>
  <si>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</si>
  <si>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</si>
  <si>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</si>
  <si>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</si>
  <si>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</si>
  <si>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</si>
  <si>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</si>
  <si>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</si>
  <si>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</si>
  <si>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</si>
  <si>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</si>
  <si>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</si>
  <si>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</si>
  <si>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</si>
  <si>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</si>
  <si>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</si>
  <si>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</si>
  <si>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</si>
  <si>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</si>
  <si>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</si>
  <si>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</si>
  <si>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</si>
  <si>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</si>
  <si>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</si>
  <si>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</si>
  <si>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</si>
  <si>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</si>
  <si>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</si>
  <si>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</si>
  <si>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</si>
  <si>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</si>
  <si>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</si>
  <si>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</si>
  <si>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</si>
  <si>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</si>
  <si>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</si>
  <si>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</si>
  <si>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</si>
  <si>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</si>
  <si>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</si>
  <si>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</si>
  <si>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</si>
  <si>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</si>
  <si>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</si>
  <si>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</si>
  <si>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</si>
  <si>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</si>
  <si>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</si>
  <si>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</si>
  <si>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</si>
  <si>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</si>
  <si>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</si>
  <si>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</si>
  <si>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</si>
  <si>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</si>
  <si>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</si>
  <si>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</si>
  <si>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</si>
  <si>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</si>
  <si>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</si>
  <si>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</si>
  <si>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</si>
  <si>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</si>
  <si>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</si>
  <si>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</si>
  <si>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</si>
  <si>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</si>
  <si>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</si>
  <si>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</si>
  <si>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</si>
  <si>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</si>
  <si>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</si>
  <si>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</si>
  <si>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</si>
  <si>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</si>
  <si>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</si>
  <si>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</si>
  <si>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</si>
  <si>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</si>
  <si>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</si>
  <si>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</si>
  <si>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</si>
  <si>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</si>
  <si>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</si>
  <si>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</si>
  <si>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</si>
  <si>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</si>
  <si>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</si>
  <si>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</si>
  <si>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</si>
  <si>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</si>
  <si>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</si>
  <si>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</si>
  <si>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</si>
  <si>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</si>
  <si>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</si>
  <si>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</si>
  <si>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</si>
  <si>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</si>
  <si>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</si>
  <si>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</si>
  <si>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</si>
  <si>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</si>
  <si>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</si>
  <si>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</si>
  <si>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</si>
  <si>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</si>
  <si>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</si>
  <si>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</si>
  <si>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</si>
  <si>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</si>
  <si>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</si>
  <si>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</si>
  <si>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</si>
  <si>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</si>
  <si>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</si>
  <si>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</si>
  <si>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</si>
  <si>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</si>
  <si>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</si>
  <si>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</si>
  <si>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</si>
  <si>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</si>
  <si>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</si>
  <si>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</si>
  <si>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</si>
  <si>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</si>
  <si>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</si>
  <si>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</si>
  <si>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</si>
  <si>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</si>
  <si>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</si>
  <si>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</si>
  <si>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</si>
  <si>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</si>
  <si>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</si>
  <si>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</si>
  <si>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</si>
  <si>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</si>
  <si>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</si>
  <si>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</si>
  <si>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</si>
  <si>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</si>
  <si>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</si>
  <si>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</si>
  <si>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</si>
  <si>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</si>
  <si>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</si>
  <si>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</si>
  <si>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</si>
  <si>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</si>
  <si>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</si>
  <si>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</si>
  <si>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</si>
  <si>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</si>
  <si>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</si>
  <si>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</si>
  <si>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</si>
  <si>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</si>
  <si>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</si>
  <si>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</si>
  <si>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</si>
  <si>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</si>
  <si>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</si>
  <si>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</si>
  <si>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</si>
  <si>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OS03 - Country Road</t>
  </si>
  <si>
    <t>IU02 - Incorrectly used</t>
  </si>
  <si>
    <t>The driver takes the hands off the steering wheel.</t>
  </si>
  <si>
    <t>DV04 - Actor effect is too much</t>
  </si>
  <si>
    <t>The torque applied to vibrate steering wheel is too strong</t>
  </si>
  <si>
    <t>EV00 - Collision with other vehicle</t>
  </si>
  <si>
    <t>High haptic feedback can affect the driver's ability to steer as intended. The driver could loose control and collide with another vehicle or road infrastructure.</t>
  </si>
  <si>
    <t>The LDW applies too high an oscilating torque to the steering wheel (above limit)</t>
  </si>
  <si>
    <t>DV03 - Function always activated</t>
  </si>
  <si>
    <t>The system is on all the time, allowing the driver to misuse the system.</t>
  </si>
  <si>
    <t>The LKA is on all the time</t>
  </si>
  <si>
    <t>Speed on country roads is expected to be high.</t>
  </si>
  <si>
    <t>E3 - Medium probability</t>
  </si>
  <si>
    <t>Wet road driving is expected to happen once a month for most drivers</t>
  </si>
  <si>
    <t>Country road driving is a common occurance.</t>
  </si>
  <si>
    <t>Hands are not on the steering wheel</t>
  </si>
  <si>
    <t>Steering wheel might be moving too wildly to control.</t>
  </si>
  <si>
    <t>The lane keeping assistance function shall be time limited and the additional steering torque shall end after a given time interval so that the driver cannot misuse the system for autonomous driving.</t>
  </si>
  <si>
    <t>OS02 - City Road</t>
  </si>
  <si>
    <t>SD01 - Low speed</t>
  </si>
  <si>
    <t>DV02 - Function unexpectedly activated</t>
  </si>
  <si>
    <t>EN03 - Fog (degraded view)</t>
  </si>
  <si>
    <t>General low visibility situation, in this case fog.</t>
  </si>
  <si>
    <t>The system is on although there are no conditions to identify the lane boundaries.</t>
  </si>
  <si>
    <t>The lane keeping assistance function shall be disengaged if a lane can't be identified after a number of consecutive readings.</t>
  </si>
  <si>
    <t>The lane keeping assistance always veers the car back to the center of the lane, prompting the driver to treat is as a fully autonomous aide.</t>
  </si>
  <si>
    <t>The lane keeping assistance function activates when the sensor is not capable of identifying lane lines, causing unexpected torque to be applied to the steering wheel.</t>
  </si>
  <si>
    <t>The LKA is on when visibility is low.</t>
  </si>
  <si>
    <t>Most drivers don't encounter fog very often.</t>
  </si>
  <si>
    <t>Pileups are common in low visibility conditions.</t>
  </si>
  <si>
    <t>Would require the driver to disengage the system before correcting the course.</t>
  </si>
  <si>
    <t>The oscillating steering torque from the lane departure warning function shall be limited.</t>
  </si>
  <si>
    <t>The torque applied on the steering to return to the lane center is too high</t>
  </si>
  <si>
    <t>The LKA applies too high a correction torque to the steering wheel (above limit)</t>
  </si>
  <si>
    <t>Highway driving in normal conditions is common for most drivers</t>
  </si>
  <si>
    <t>The driver need not react to the sudden application of torque.</t>
  </si>
  <si>
    <t>The lane keeping assistance function shall apply the minimum torque necessary to return the car to the center of the lane</t>
  </si>
  <si>
    <t>The lane keeping assistance function turns the steering too hard, startling the driver into applying a sudden counter steer that may cause the loss of control of the vehicle.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</si>
</sst>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O10" workbookViewId="0">
      <selection activeCell="V15" sqref="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34.7109375" bestFit="1" customWidth="1"/>
    <col min="11" max="11" width="22.5703125" customWidth="1"/>
    <col min="12" max="12" width="37.7109375" bestFit="1" customWidth="1"/>
    <col min="13" max="13" width="28" customWidth="1"/>
    <col min="14" max="14" width="25.5703125" customWidth="1"/>
    <col min="15" max="15" width="21.42578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4" customFormat="1" ht="15.75" customHeight="1" x14ac:dyDescent="0.2">
      <c r="A12" s="25" t="s">
        <v>59</v>
      </c>
      <c r="B12" s="25" t="s">
        <v>251</v>
      </c>
      <c r="C12" s="25" t="s">
        <v>252</v>
      </c>
      <c r="D12" s="26" t="s">
        <v>253</v>
      </c>
      <c r="E12" s="25" t="s">
        <v>163</v>
      </c>
      <c r="F12" s="25"/>
      <c r="G12" s="25" t="s">
        <v>108</v>
      </c>
      <c r="H12" s="25"/>
      <c r="I12" s="25" t="s">
        <v>86</v>
      </c>
      <c r="J12" s="25" t="s">
        <v>257</v>
      </c>
      <c r="K12" s="31" t="s">
        <v>258</v>
      </c>
      <c r="L12" s="25" t="s">
        <v>259</v>
      </c>
      <c r="M12" s="25" t="s">
        <v>260</v>
      </c>
      <c r="N12" s="27" t="s">
        <v>261</v>
      </c>
      <c r="O12" s="25" t="s">
        <v>266</v>
      </c>
      <c r="P12" s="25" t="s">
        <v>267</v>
      </c>
      <c r="Q12" s="25" t="s">
        <v>132</v>
      </c>
      <c r="R12" s="63" t="s">
        <v>133</v>
      </c>
      <c r="S12" s="25" t="s">
        <v>181</v>
      </c>
      <c r="T12" s="25" t="s">
        <v>270</v>
      </c>
      <c r="U12" s="25" t="s">
        <v>249</v>
      </c>
      <c r="V12" s="29" t="s">
        <v>285</v>
      </c>
      <c r="W12" s="31"/>
      <c r="X12" s="31"/>
      <c r="Y12" s="31"/>
      <c r="Z12" s="32"/>
      <c r="AA12" s="32"/>
      <c r="AB12" s="32"/>
    </row>
    <row r="13" spans="1:28" s="64" customFormat="1" ht="12.75" customHeight="1" x14ac:dyDescent="0.2">
      <c r="A13" s="25" t="s">
        <v>91</v>
      </c>
      <c r="B13" s="25" t="s">
        <v>251</v>
      </c>
      <c r="C13" s="25" t="s">
        <v>254</v>
      </c>
      <c r="D13" s="25" t="s">
        <v>106</v>
      </c>
      <c r="E13" s="25" t="s">
        <v>163</v>
      </c>
      <c r="F13" s="25"/>
      <c r="G13" s="25" t="s">
        <v>255</v>
      </c>
      <c r="H13" s="25" t="s">
        <v>256</v>
      </c>
      <c r="I13" s="25" t="s">
        <v>92</v>
      </c>
      <c r="J13" s="25" t="s">
        <v>262</v>
      </c>
      <c r="K13" s="25" t="s">
        <v>263</v>
      </c>
      <c r="L13" s="25" t="s">
        <v>259</v>
      </c>
      <c r="M13" s="25" t="s">
        <v>279</v>
      </c>
      <c r="N13" s="25" t="s">
        <v>264</v>
      </c>
      <c r="O13" s="25" t="s">
        <v>130</v>
      </c>
      <c r="P13" s="25" t="s">
        <v>268</v>
      </c>
      <c r="Q13" s="25" t="s">
        <v>132</v>
      </c>
      <c r="R13" s="25" t="s">
        <v>265</v>
      </c>
      <c r="S13" s="25" t="s">
        <v>181</v>
      </c>
      <c r="T13" s="25" t="s">
        <v>269</v>
      </c>
      <c r="U13" s="25" t="s">
        <v>172</v>
      </c>
      <c r="V13" s="29" t="s">
        <v>271</v>
      </c>
      <c r="W13" s="31"/>
      <c r="X13" s="31"/>
      <c r="Y13" s="31"/>
      <c r="Z13" s="32"/>
      <c r="AA13" s="32"/>
      <c r="AB13" s="32"/>
    </row>
    <row r="14" spans="1:28" s="64" customFormat="1" ht="12.75" customHeight="1" x14ac:dyDescent="0.2">
      <c r="A14" s="63" t="s">
        <v>93</v>
      </c>
      <c r="B14" s="63" t="s">
        <v>251</v>
      </c>
      <c r="C14" s="63" t="s">
        <v>272</v>
      </c>
      <c r="D14" s="63" t="s">
        <v>275</v>
      </c>
      <c r="E14" s="63" t="s">
        <v>273</v>
      </c>
      <c r="F14" s="63"/>
      <c r="G14" s="63" t="s">
        <v>108</v>
      </c>
      <c r="H14" s="63" t="s">
        <v>276</v>
      </c>
      <c r="I14" s="63" t="s">
        <v>92</v>
      </c>
      <c r="J14" s="63" t="s">
        <v>274</v>
      </c>
      <c r="K14" s="63" t="s">
        <v>277</v>
      </c>
      <c r="L14" s="63" t="s">
        <v>259</v>
      </c>
      <c r="M14" s="63" t="s">
        <v>280</v>
      </c>
      <c r="N14" s="63" t="s">
        <v>281</v>
      </c>
      <c r="O14" s="63" t="s">
        <v>130</v>
      </c>
      <c r="P14" s="63" t="s">
        <v>282</v>
      </c>
      <c r="Q14" s="63" t="s">
        <v>76</v>
      </c>
      <c r="R14" s="63" t="s">
        <v>283</v>
      </c>
      <c r="S14" s="63" t="s">
        <v>181</v>
      </c>
      <c r="T14" s="63" t="s">
        <v>284</v>
      </c>
      <c r="U14" s="63" t="s">
        <v>81</v>
      </c>
      <c r="V14" s="65" t="s">
        <v>278</v>
      </c>
      <c r="W14" s="66"/>
      <c r="X14" s="66"/>
      <c r="Y14" s="66"/>
      <c r="Z14" s="67"/>
      <c r="AA14" s="67"/>
      <c r="AB14" s="67"/>
    </row>
    <row r="15" spans="1:28" s="64" customFormat="1" ht="12.75" customHeight="1" x14ac:dyDescent="0.2">
      <c r="A15" s="63" t="s">
        <v>94</v>
      </c>
      <c r="B15" s="63" t="s">
        <v>251</v>
      </c>
      <c r="C15" s="63" t="s">
        <v>252</v>
      </c>
      <c r="D15" s="63" t="s">
        <v>106</v>
      </c>
      <c r="E15" s="63" t="s">
        <v>163</v>
      </c>
      <c r="F15" s="63"/>
      <c r="G15" s="63" t="s">
        <v>108</v>
      </c>
      <c r="H15" s="63"/>
      <c r="I15" s="63" t="s">
        <v>92</v>
      </c>
      <c r="J15" s="63" t="s">
        <v>257</v>
      </c>
      <c r="K15" s="63" t="s">
        <v>286</v>
      </c>
      <c r="L15" s="63" t="s">
        <v>259</v>
      </c>
      <c r="M15" s="63" t="s">
        <v>291</v>
      </c>
      <c r="N15" s="63" t="s">
        <v>287</v>
      </c>
      <c r="O15" s="63" t="s">
        <v>74</v>
      </c>
      <c r="P15" s="63" t="s">
        <v>288</v>
      </c>
      <c r="Q15" s="63" t="s">
        <v>132</v>
      </c>
      <c r="R15" s="63" t="s">
        <v>283</v>
      </c>
      <c r="S15" s="63" t="s">
        <v>134</v>
      </c>
      <c r="T15" s="63" t="s">
        <v>289</v>
      </c>
      <c r="U15" s="63" t="s">
        <v>249</v>
      </c>
      <c r="V15" s="65" t="s">
        <v>290</v>
      </c>
      <c r="W15" s="66"/>
      <c r="X15" s="66"/>
      <c r="Y15" s="66"/>
      <c r="Z15" s="67"/>
      <c r="AA15" s="67"/>
      <c r="AB15" s="67"/>
    </row>
    <row r="16" spans="1:28" s="64" customFormat="1" ht="12.75" customHeight="1" x14ac:dyDescent="0.2">
      <c r="W16" s="66"/>
      <c r="X16" s="66"/>
      <c r="Y16" s="66"/>
      <c r="Z16" s="67"/>
      <c r="AA16" s="67"/>
      <c r="AB16" s="67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Guidewords'!$D$5:$D$13</xm:f>
          </x14:formula1>
          <xm:sqref>B12:B15 B17:B1048576</xm:sqref>
        </x14:dataValidation>
        <x14:dataValidation type="list" allowBlank="1" showInputMessage="1" showErrorMessage="1">
          <x14:formula1>
            <xm:f>'Situational Analysis Guidewords'!$D$18:$D$28</xm:f>
          </x14:formula1>
          <xm:sqref>C12:C15 C17:C1048576</xm:sqref>
        </x14:dataValidation>
        <x14:dataValidation type="list" allowBlank="1" showInputMessage="1" showErrorMessage="1">
          <x14:formula1>
            <xm:f>'Situational Analysis Guidewords'!$D$51:$D$59</xm:f>
          </x14:formula1>
          <xm:sqref>D12:D15 D17:D1048576</xm:sqref>
        </x14:dataValidation>
        <x14:dataValidation type="list" allowBlank="1" showInputMessage="1" showErrorMessage="1">
          <x14:formula1>
            <xm:f>'Situational Analysis Guidewords'!$D$33:$D$39</xm:f>
          </x14:formula1>
          <xm:sqref>E12:E15 E17:E1048576</xm:sqref>
        </x14:dataValidation>
        <x14:dataValidation type="list" allowBlank="1" showInputMessage="1" showErrorMessage="1">
          <x14:formula1>
            <xm:f>'Situational Analysis Guidewords'!$D$44:$D$46</xm:f>
          </x14:formula1>
          <xm:sqref>G12:G15 G17:G1048576</xm:sqref>
        </x14:dataValidation>
        <x14:dataValidation type="list" allowBlank="1" showInputMessage="1" showErrorMessage="1">
          <x14:formula1>
            <xm:f>'Hazard Analysis Guidewords'!$D$4:$D$23</xm:f>
          </x14:formula1>
          <xm:sqref>J12:J15 J17:J1048576</xm:sqref>
        </x14:dataValidation>
        <x14:dataValidation type="list" allowBlank="1" showInputMessage="1" showErrorMessage="1">
          <x14:formula1>
            <xm:f>'Hazard Analysis Guidewords'!$D$28:$D$41</xm:f>
          </x14:formula1>
          <xm:sqref>L12:L15 L17:L1048576</xm:sqref>
        </x14:dataValidation>
        <x14:dataValidation type="list" allowBlank="1" showInputMessage="1" showErrorMessage="1">
          <x14:formula1>
            <xm:f>'Severity, Exposure, Controllabi'!$E$3:$E$7</xm:f>
          </x14:formula1>
          <xm:sqref>O12:O15 O17:O1048576</xm:sqref>
        </x14:dataValidation>
        <x14:dataValidation type="list" allowBlank="1" showInputMessage="1" showErrorMessage="1">
          <x14:formula1>
            <xm:f>'Severity, Exposure, Controllabi'!$E$12:$E$15</xm:f>
          </x14:formula1>
          <xm:sqref>Q12:Q15 Q17:Q1048576</xm:sqref>
        </x14:dataValidation>
        <x14:dataValidation type="list" allowBlank="1" showInputMessage="1" showErrorMessage="1">
          <x14:formula1>
            <xm:f>'Severity, Exposure, Controllabi'!$E$20:$E$23</xm:f>
          </x14:formula1>
          <xm:sqref>S12:S15 S17:S1048576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S16" sqref="S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7" workbookViewId="0">
      <selection activeCell="A13" sqref="A1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13" sqref="D1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1" sqref="G11"/>
    </sheetView>
  </sheetViews>
  <sheetFormatPr defaultColWidth="14.42578125" defaultRowHeight="15.75" customHeight="1" x14ac:dyDescent="0.2"/>
  <sheetData>
    <row r="2" spans="2:7" ht="15.75" customHeight="1" x14ac:dyDescent="0.2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2">
      <c r="B3" s="75"/>
      <c r="C3" s="78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3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4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4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75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3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4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4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75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3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4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4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75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2018-10-22T01:55:52Z</dcterms:created>
  <dcterms:modified xsi:type="dcterms:W3CDTF">2018-10-22T01:55:57Z</dcterms:modified>
</cp:coreProperties>
</file>