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checkCompatibility="1" defaultThemeVersion="124226"/>
  <bookViews>
    <workbookView xWindow="0" yWindow="0" windowWidth="6168" windowHeight="8964"/>
  </bookViews>
  <sheets>
    <sheet name="アカウントテーブル" sheetId="17" r:id="rId1"/>
    <sheet name="売上テーブル" sheetId="18" r:id="rId2"/>
    <sheet name="商品カテゴリーテーブル" sheetId="19" r:id="rId3"/>
  </sheets>
  <definedNames>
    <definedName name="COLNAME" localSheetId="0">#REF!</definedName>
    <definedName name="COLNAME" localSheetId="2">#REF!</definedName>
    <definedName name="COLNAME" localSheetId="1">#REF!</definedName>
    <definedName name="COLNAME">#REF!</definedName>
    <definedName name="_xlnm.Print_Area" localSheetId="0">アカウントテーブル!$A$1:$AP$58</definedName>
    <definedName name="_xlnm.Print_Area" localSheetId="2">商品カテゴリーテーブル!$A$1:$AP$58</definedName>
    <definedName name="_xlnm.Print_Area" localSheetId="1">売上テーブル!$A$1:$AP$58</definedName>
    <definedName name="TABLETITLE" localSheetId="0">#REF!</definedName>
    <definedName name="TABLETITLE" localSheetId="2">#REF!</definedName>
    <definedName name="TABLETITLE" localSheetId="1">#REF!</definedName>
    <definedName name="TABLETITLE">#REF!</definedName>
  </definedNames>
  <calcPr calcId="152511"/>
  <oleSize ref="A1:AO31"/>
</workbook>
</file>

<file path=xl/sharedStrings.xml><?xml version="1.0" encoding="utf-8"?>
<sst xmlns="http://schemas.openxmlformats.org/spreadsheetml/2006/main" count="189" uniqueCount="88">
  <si>
    <t>No.</t>
    <phoneticPr fontId="2"/>
  </si>
  <si>
    <t>ｼｽﾃﾑ</t>
  </si>
  <si>
    <t>版数</t>
  </si>
  <si>
    <t>作成日</t>
  </si>
  <si>
    <t>修正変更日付</t>
    <rPh sb="0" eb="2">
      <t>シュウセイ</t>
    </rPh>
    <rPh sb="2" eb="4">
      <t>ヘンコウ</t>
    </rPh>
    <rPh sb="4" eb="6">
      <t>ヒヅケ</t>
    </rPh>
    <phoneticPr fontId="2"/>
  </si>
  <si>
    <t>承認</t>
  </si>
  <si>
    <t>作成</t>
  </si>
  <si>
    <t>テーブル項目</t>
    <rPh sb="4" eb="6">
      <t>コウモク</t>
    </rPh>
    <phoneticPr fontId="2"/>
  </si>
  <si>
    <t>日本語ﾃｰﾌﾞﾙ名称</t>
    <rPh sb="0" eb="3">
      <t>ニホンゴ</t>
    </rPh>
    <phoneticPr fontId="2"/>
  </si>
  <si>
    <t>英語ﾃｰﾌﾞﾙ名称</t>
    <phoneticPr fontId="2"/>
  </si>
  <si>
    <t>Initial</t>
    <phoneticPr fontId="2"/>
  </si>
  <si>
    <t>1M</t>
    <phoneticPr fontId="2"/>
  </si>
  <si>
    <t>Pctuse</t>
    <phoneticPr fontId="2"/>
  </si>
  <si>
    <t>DB</t>
    <phoneticPr fontId="2"/>
  </si>
  <si>
    <t>MySQL</t>
    <phoneticPr fontId="2"/>
  </si>
  <si>
    <t>件数</t>
    <rPh sb="0" eb="2">
      <t>ケンスウ</t>
    </rPh>
    <phoneticPr fontId="2"/>
  </si>
  <si>
    <t>Next</t>
    <phoneticPr fontId="2"/>
  </si>
  <si>
    <t>Pctfree</t>
    <phoneticPr fontId="2"/>
  </si>
  <si>
    <t>web user</t>
    <phoneticPr fontId="2"/>
  </si>
  <si>
    <t>容量</t>
    <rPh sb="0" eb="2">
      <t>ヨウリョウ</t>
    </rPh>
    <phoneticPr fontId="2"/>
  </si>
  <si>
    <t>MaxExt.</t>
    <phoneticPr fontId="2"/>
  </si>
  <si>
    <t>Tablespace</t>
    <phoneticPr fontId="2"/>
  </si>
  <si>
    <t>Index Tablespace</t>
    <phoneticPr fontId="2"/>
  </si>
  <si>
    <t>項目名称(日本語)</t>
    <phoneticPr fontId="2"/>
  </si>
  <si>
    <t>項目名称(英語)</t>
    <phoneticPr fontId="2"/>
  </si>
  <si>
    <t>データ型</t>
    <rPh sb="3" eb="4">
      <t>カタ</t>
    </rPh>
    <phoneticPr fontId="2"/>
  </si>
  <si>
    <t>Size</t>
    <phoneticPr fontId="2"/>
  </si>
  <si>
    <t>PK</t>
    <phoneticPr fontId="2"/>
  </si>
  <si>
    <t>Index</t>
    <phoneticPr fontId="2"/>
  </si>
  <si>
    <t>Null</t>
    <phoneticPr fontId="2"/>
  </si>
  <si>
    <t>Default</t>
    <phoneticPr fontId="2"/>
  </si>
  <si>
    <t>備  考</t>
  </si>
  <si>
    <t>account_id</t>
    <phoneticPr fontId="2"/>
  </si>
  <si>
    <t>INT</t>
    <phoneticPr fontId="2"/>
  </si>
  <si>
    <t>VARCHAR</t>
    <phoneticPr fontId="2"/>
  </si>
  <si>
    <t>N</t>
    <phoneticPr fontId="2"/>
  </si>
  <si>
    <t>備考</t>
    <rPh sb="0" eb="2">
      <t>ビコウ</t>
    </rPh>
    <phoneticPr fontId="2"/>
  </si>
  <si>
    <t>アカウントテーブルの外部キー</t>
    <rPh sb="10" eb="12">
      <t>ガイブ</t>
    </rPh>
    <phoneticPr fontId="2"/>
  </si>
  <si>
    <t>A1</t>
    <phoneticPr fontId="2"/>
  </si>
  <si>
    <t>accounts</t>
    <phoneticPr fontId="2"/>
  </si>
  <si>
    <t>物品売上管理システム</t>
    <rPh sb="0" eb="6">
      <t>ブッピンウリアゲカンリ</t>
    </rPh>
    <phoneticPr fontId="2"/>
  </si>
  <si>
    <t>株式会社</t>
    <rPh sb="0" eb="4">
      <t>カブシキガイシャ</t>
    </rPh>
    <phoneticPr fontId="2"/>
  </si>
  <si>
    <t>INT</t>
    <phoneticPr fontId="2"/>
  </si>
  <si>
    <t>mail</t>
    <phoneticPr fontId="2"/>
  </si>
  <si>
    <t>氏名</t>
    <rPh sb="0" eb="2">
      <t>シメイ</t>
    </rPh>
    <phoneticPr fontId="2"/>
  </si>
  <si>
    <t>メールアドレス</t>
    <phoneticPr fontId="2"/>
  </si>
  <si>
    <t>パスワード</t>
    <phoneticPr fontId="2"/>
  </si>
  <si>
    <t>権限</t>
    <rPh sb="0" eb="2">
      <t>ケンゲン</t>
    </rPh>
    <phoneticPr fontId="2"/>
  </si>
  <si>
    <t>販売日</t>
    <rPh sb="0" eb="2">
      <t>ハンバイ</t>
    </rPh>
    <rPh sb="2" eb="3">
      <t>ビ</t>
    </rPh>
    <phoneticPr fontId="2"/>
  </si>
  <si>
    <t>担当</t>
    <rPh sb="0" eb="2">
      <t>タントウ</t>
    </rPh>
    <phoneticPr fontId="2"/>
  </si>
  <si>
    <t>商品カテゴリー</t>
    <rPh sb="0" eb="2">
      <t>ショウヒン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</si>
  <si>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</si>
  <si>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</si>
  <si>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個数</t>
    <rPh sb="0" eb="2">
      <t>コスウ</t>
    </rPh>
    <phoneticPr fontId="2"/>
  </si>
  <si>
    <t>sales</t>
    <phoneticPr fontId="2"/>
  </si>
  <si>
    <t>アカウントID</t>
    <phoneticPr fontId="2"/>
  </si>
  <si>
    <t>name</t>
    <phoneticPr fontId="2"/>
  </si>
  <si>
    <t>password</t>
    <phoneticPr fontId="2"/>
  </si>
  <si>
    <t>authority</t>
    <phoneticPr fontId="2"/>
  </si>
  <si>
    <t>account_id</t>
    <phoneticPr fontId="2"/>
  </si>
  <si>
    <t>sale_id</t>
    <phoneticPr fontId="2"/>
  </si>
  <si>
    <t>sale_date</t>
    <phoneticPr fontId="2"/>
  </si>
  <si>
    <t>trade_name</t>
    <phoneticPr fontId="2"/>
  </si>
  <si>
    <t>unit_price</t>
    <phoneticPr fontId="2"/>
  </si>
  <si>
    <t>sale_number</t>
    <phoneticPr fontId="2"/>
  </si>
  <si>
    <t>note</t>
    <phoneticPr fontId="2"/>
  </si>
  <si>
    <t>DATE</t>
    <phoneticPr fontId="2"/>
  </si>
  <si>
    <t>TEXT</t>
    <phoneticPr fontId="2"/>
  </si>
  <si>
    <t>category_id</t>
    <phoneticPr fontId="2"/>
  </si>
  <si>
    <t>Null</t>
    <phoneticPr fontId="2"/>
  </si>
  <si>
    <t>商品カテゴリーテーブルの外部キー</t>
    <rPh sb="0" eb="2">
      <t>ショウヒン</t>
    </rPh>
    <rPh sb="12" eb="14">
      <t>ガイブ</t>
    </rPh>
    <phoneticPr fontId="2"/>
  </si>
  <si>
    <t>売上ID</t>
    <rPh sb="0" eb="2">
      <t>ウリアゲ</t>
    </rPh>
    <phoneticPr fontId="2"/>
  </si>
  <si>
    <t>カテゴリー名</t>
    <rPh sb="5" eb="6">
      <t>メイ</t>
    </rPh>
    <phoneticPr fontId="2"/>
  </si>
  <si>
    <t>カテゴリーID</t>
    <phoneticPr fontId="2"/>
  </si>
  <si>
    <t>category_name</t>
    <phoneticPr fontId="2"/>
  </si>
  <si>
    <t>categories</t>
    <phoneticPr fontId="2"/>
  </si>
  <si>
    <t>active_flg</t>
    <phoneticPr fontId="2"/>
  </si>
  <si>
    <t>INT</t>
    <phoneticPr fontId="2"/>
  </si>
  <si>
    <t>N</t>
    <phoneticPr fontId="2"/>
  </si>
  <si>
    <t>0:無効、1:有効</t>
    <rPh sb="2" eb="4">
      <t>ムコウ</t>
    </rPh>
    <rPh sb="7" eb="9">
      <t>ユウコウ</t>
    </rPh>
    <phoneticPr fontId="2"/>
  </si>
  <si>
    <t>有効フラグ</t>
    <rPh sb="0" eb="2">
      <t>ユウコウ</t>
    </rPh>
    <phoneticPr fontId="2"/>
  </si>
  <si>
    <t>VARCHAR</t>
    <phoneticPr fontId="2"/>
  </si>
  <si>
    <t>ABC</t>
    <phoneticPr fontId="2"/>
  </si>
  <si>
    <t>auto_increment</t>
    <phoneticPr fontId="2"/>
  </si>
  <si>
    <t>MD5化して保存する</t>
    <rPh sb="3" eb="4">
      <t>カ</t>
    </rPh>
    <rPh sb="6" eb="8">
      <t>ホゾン</t>
    </rPh>
    <phoneticPr fontId="2"/>
  </si>
  <si>
    <t>詳細設計（S0041）を参照</t>
    <rPh sb="0" eb="2">
      <t>ショウサイ</t>
    </rPh>
    <rPh sb="2" eb="4">
      <t>セッケイ</t>
    </rPh>
    <rPh sb="12" eb="14">
      <t>サンショウ</t>
    </rPh>
    <phoneticPr fontId="2"/>
  </si>
  <si>
    <t>auto_increment</t>
    <phoneticPr fontId="2"/>
  </si>
  <si>
    <t>auto_increment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</si>
</sst>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¥&quot;#,##0;[Red]&quot;¥&quot;\-#,##0"/>
    <numFmt numFmtId="8" formatCode="&quot;¥&quot;#,##0.00;[Red]&quot;¥&quot;\-#,##0.00"/>
    <numFmt numFmtId="176" formatCode="0.0%"/>
    <numFmt numFmtId="177" formatCode="#,##0;\-#,##0;&quot;-&quot;"/>
    <numFmt numFmtId="178" formatCode="&quot;$&quot;#,##0.00_);[Red]\(&quot;$&quot;#,##0.00\)"/>
    <numFmt numFmtId="179" formatCode="#,##0.00&quot;￡&quot;_);\(#,##0.00&quot;￡&quot;\)"/>
    <numFmt numFmtId="180" formatCode="_(* #,##0.00_);_(* \(#,##0.00\);_(* &quot;-&quot;??_);_(@_)"/>
  </numFmts>
  <fonts count="5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18"/>
      <name val="ＭＳ 明朝"/>
      <family val="1"/>
      <charset val="128"/>
    </font>
    <font>
      <sz val="10"/>
      <name val="Arial"/>
      <family val="2"/>
    </font>
    <font>
      <sz val="10"/>
      <name val="Helv"/>
      <family val="2"/>
    </font>
    <font>
      <sz val="10"/>
      <name val="Arial"/>
      <family val="2"/>
      <charset val="204"/>
    </font>
    <font>
      <sz val="11"/>
      <name val="lr oSVbN"/>
      <family val="3"/>
    </font>
    <font>
      <sz val="12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9"/>
      <color indexed="27"/>
      <name val="明朝"/>
      <family val="1"/>
      <charset val="128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9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sz val="8"/>
      <color indexed="23"/>
      <name val="Verdana"/>
      <family val="2"/>
    </font>
    <font>
      <sz val="9"/>
      <name val="ＭＳ ゴシック"/>
      <family val="3"/>
      <charset val="128"/>
    </font>
    <font>
      <sz val="11"/>
      <name val="明朝"/>
      <family val="1"/>
      <charset val="128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sz val="11"/>
      <name val="Helvetica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6.75"/>
      <color indexed="12"/>
      <name val="ＭＳ ゴシック"/>
      <family val="3"/>
      <charset val="128"/>
    </font>
    <font>
      <u/>
      <sz val="9"/>
      <color indexed="12"/>
      <name val="ＭＳ 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1"/>
      <name val="ＭＳ Ｐ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0"/>
      <name val="ＭＳ ・団"/>
      <family val="1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name val="ＭＳ Ｐゴシック"/>
      <family val="3"/>
      <charset val="128"/>
    </font>
    <font>
      <sz val="12"/>
      <name val="ＭＳ ゴシック"/>
      <family val="3"/>
      <charset val="128"/>
    </font>
    <font>
      <b/>
      <sz val="6"/>
      <name val="ＭＳ ゴシック"/>
      <family val="3"/>
      <charset val="128"/>
    </font>
    <font>
      <sz val="6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trike/>
      <sz val="9"/>
      <name val="ＭＳ 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mediumGray">
        <fgColor indexed="8"/>
        <bgColor indexed="37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212">
    <xf numFmtId="0" fontId="0" fillId="0" borderId="0"/>
    <xf numFmtId="176" fontId="3" fillId="0" borderId="2" applyFill="0" applyBorder="0" applyProtection="0">
      <protection locked="0"/>
    </xf>
    <xf numFmtId="0" fontId="4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7" fillId="0" borderId="0"/>
    <xf numFmtId="0" fontId="8" fillId="0" borderId="1" applyNumberFormat="0" applyFont="0" applyFill="0" applyAlignment="0" applyProtection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" fontId="11" fillId="16" borderId="0" applyNumberFormat="0" applyBorder="0" applyAlignment="0" applyProtection="0">
      <alignment horizontal="left"/>
    </xf>
    <xf numFmtId="0" fontId="12" fillId="17" borderId="0" applyBorder="0">
      <alignment horizontal="left" vertical="center" indent="1"/>
    </xf>
    <xf numFmtId="177" fontId="13" fillId="0" borderId="0" applyFill="0" applyBorder="0" applyAlignment="0"/>
    <xf numFmtId="38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15" fillId="0" borderId="0">
      <alignment horizontal="left"/>
    </xf>
    <xf numFmtId="0" fontId="16" fillId="0" borderId="0">
      <alignment vertical="center"/>
    </xf>
    <xf numFmtId="38" fontId="17" fillId="18" borderId="0" applyNumberFormat="0" applyBorder="0" applyAlignment="0" applyProtection="0"/>
    <xf numFmtId="0" fontId="18" fillId="0" borderId="3" applyNumberFormat="0" applyAlignment="0" applyProtection="0">
      <alignment horizontal="left" vertical="center"/>
    </xf>
    <xf numFmtId="0" fontId="18" fillId="0" borderId="4">
      <alignment horizontal="left" vertical="center"/>
    </xf>
    <xf numFmtId="0" fontId="19" fillId="0" borderId="0" applyBorder="0"/>
    <xf numFmtId="10" fontId="17" fillId="19" borderId="2" applyNumberFormat="0" applyBorder="0" applyAlignment="0" applyProtection="0"/>
    <xf numFmtId="0" fontId="19" fillId="0" borderId="0"/>
    <xf numFmtId="1" fontId="19" fillId="0" borderId="0" applyProtection="0">
      <protection locked="0"/>
    </xf>
    <xf numFmtId="0" fontId="20" fillId="18" borderId="0">
      <alignment horizontal="left" indent="1"/>
    </xf>
    <xf numFmtId="179" fontId="21" fillId="0" borderId="0"/>
    <xf numFmtId="179" fontId="21" fillId="0" borderId="0"/>
    <xf numFmtId="179" fontId="21" fillId="0" borderId="0"/>
    <xf numFmtId="0" fontId="4" fillId="0" borderId="0"/>
    <xf numFmtId="0" fontId="22" fillId="0" borderId="0"/>
    <xf numFmtId="10" fontId="4" fillId="0" borderId="0" applyFont="0" applyFill="0" applyBorder="0" applyAlignment="0" applyProtection="0"/>
    <xf numFmtId="4" fontId="15" fillId="0" borderId="0">
      <alignment horizontal="right"/>
    </xf>
    <xf numFmtId="0" fontId="23" fillId="17" borderId="0">
      <alignment horizontal="left" indent="1"/>
    </xf>
    <xf numFmtId="4" fontId="24" fillId="0" borderId="0">
      <alignment horizontal="right"/>
    </xf>
    <xf numFmtId="0" fontId="25" fillId="0" borderId="0">
      <alignment horizontal="center" vertical="center" wrapText="1"/>
    </xf>
    <xf numFmtId="0" fontId="26" fillId="0" borderId="0">
      <alignment horizontal="left"/>
    </xf>
    <xf numFmtId="0" fontId="27" fillId="0" borderId="0"/>
    <xf numFmtId="0" fontId="28" fillId="0" borderId="0">
      <alignment horizont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0" borderId="0"/>
    <xf numFmtId="0" fontId="6" fillId="0" borderId="0"/>
    <xf numFmtId="0" fontId="6" fillId="0" borderId="0"/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5" applyNumberFormat="0" applyAlignment="0" applyProtection="0">
      <alignment vertical="center"/>
    </xf>
    <xf numFmtId="0" fontId="30" fillId="24" borderId="5" applyNumberFormat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38" fontId="3" fillId="0" borderId="0" applyFill="0" applyBorder="0" applyProtection="0">
      <protection locked="0"/>
    </xf>
    <xf numFmtId="0" fontId="21" fillId="26" borderId="6" applyNumberFormat="0" applyFont="0" applyAlignment="0" applyProtection="0">
      <alignment vertical="center"/>
    </xf>
    <xf numFmtId="0" fontId="21" fillId="26" borderId="6" applyNumberFormat="0" applyFont="0" applyAlignment="0" applyProtection="0">
      <alignment vertical="center"/>
    </xf>
    <xf numFmtId="0" fontId="21" fillId="26" borderId="6" applyNumberFormat="0" applyFont="0" applyAlignment="0" applyProtection="0">
      <alignment vertical="center"/>
    </xf>
    <xf numFmtId="0" fontId="19" fillId="26" borderId="6" applyNumberFormat="0" applyFont="0" applyAlignment="0" applyProtection="0">
      <alignment vertical="center"/>
    </xf>
    <xf numFmtId="0" fontId="21" fillId="26" borderId="6" applyNumberFormat="0" applyFont="0" applyAlignment="0" applyProtection="0">
      <alignment vertical="center"/>
    </xf>
    <xf numFmtId="0" fontId="1" fillId="26" borderId="6" applyNumberFormat="0" applyFont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22" fillId="0" borderId="0"/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1" fillId="0" borderId="8"/>
    <xf numFmtId="0" fontId="36" fillId="0" borderId="0" applyNumberFormat="0" applyFill="0" applyBorder="0" applyAlignment="0" applyProtection="0">
      <alignment vertical="center"/>
    </xf>
    <xf numFmtId="0" fontId="37" fillId="27" borderId="9" applyNumberFormat="0" applyAlignment="0" applyProtection="0">
      <alignment vertical="center"/>
    </xf>
    <xf numFmtId="0" fontId="37" fillId="27" borderId="9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180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38" fontId="21" fillId="0" borderId="0" applyFont="0" applyFill="0" applyBorder="0" applyAlignment="0" applyProtection="0">
      <alignment vertical="center"/>
    </xf>
    <xf numFmtId="38" fontId="40" fillId="0" borderId="0" applyFont="0" applyFill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6" fillId="27" borderId="14" applyNumberFormat="0" applyAlignment="0" applyProtection="0">
      <alignment vertical="center"/>
    </xf>
    <xf numFmtId="0" fontId="46" fillId="27" borderId="14" applyNumberFormat="0" applyAlignment="0" applyProtection="0">
      <alignment vertical="center"/>
    </xf>
    <xf numFmtId="0" fontId="1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8" fontId="47" fillId="0" borderId="0" applyFont="0" applyFill="0" applyBorder="0" applyAlignment="0" applyProtection="0"/>
    <xf numFmtId="6" fontId="47" fillId="0" borderId="0" applyFont="0" applyFill="0" applyBorder="0" applyAlignment="0" applyProtection="0"/>
    <xf numFmtId="0" fontId="1" fillId="26" borderId="6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1" fillId="0" borderId="0"/>
    <xf numFmtId="0" fontId="5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1" fillId="0" borderId="15">
      <alignment horizontal="left"/>
    </xf>
    <xf numFmtId="49" fontId="51" fillId="0" borderId="0">
      <alignment horizontal="left" wrapText="1"/>
    </xf>
    <xf numFmtId="49" fontId="51" fillId="0" borderId="15">
      <alignment horizontal="left"/>
    </xf>
    <xf numFmtId="49" fontId="51" fillId="0" borderId="15">
      <alignment horizontal="left" vertical="top" wrapText="1"/>
    </xf>
    <xf numFmtId="0" fontId="51" fillId="0" borderId="0">
      <alignment wrapText="1"/>
    </xf>
    <xf numFmtId="0" fontId="52" fillId="0" borderId="0"/>
    <xf numFmtId="0" fontId="52" fillId="0" borderId="0"/>
    <xf numFmtId="0" fontId="52" fillId="0" borderId="0"/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0" fillId="24" borderId="5" applyNumberFormat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37" fillId="27" borderId="9" applyNumberFormat="0" applyAlignment="0" applyProtection="0">
      <alignment vertical="center"/>
    </xf>
    <xf numFmtId="0" fontId="46" fillId="27" borderId="14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38" fontId="1" fillId="0" borderId="0" applyFont="0" applyFill="0" applyBorder="0" applyAlignment="0" applyProtection="0"/>
  </cellStyleXfs>
  <cellXfs count="133">
    <xf numFmtId="0" fontId="0" fillId="0" borderId="0" xfId="0"/>
    <xf numFmtId="0" fontId="53" fillId="29" borderId="16" xfId="0" applyFont="1" applyFill="1" applyBorder="1" applyAlignment="1">
      <alignment horizontal="left" vertical="center"/>
    </xf>
    <xf numFmtId="0" fontId="53" fillId="29" borderId="17" xfId="0" applyFont="1" applyFill="1" applyBorder="1" applyAlignment="1">
      <alignment horizontal="left" vertical="center"/>
    </xf>
    <xf numFmtId="0" fontId="21" fillId="29" borderId="17" xfId="0" applyFont="1" applyFill="1" applyBorder="1" applyAlignment="1">
      <alignment horizontal="left" vertical="center"/>
    </xf>
    <xf numFmtId="0" fontId="54" fillId="29" borderId="0" xfId="0" applyFont="1" applyFill="1" applyBorder="1" applyAlignment="1">
      <alignment horizontal="left" vertical="center"/>
    </xf>
    <xf numFmtId="0" fontId="21" fillId="29" borderId="0" xfId="0" applyFont="1" applyFill="1" applyBorder="1" applyAlignment="1">
      <alignment horizontal="left" vertical="center"/>
    </xf>
    <xf numFmtId="0" fontId="55" fillId="29" borderId="19" xfId="0" applyFont="1" applyFill="1" applyBorder="1" applyAlignment="1">
      <alignment horizontal="centerContinuous" vertical="center"/>
    </xf>
    <xf numFmtId="0" fontId="56" fillId="29" borderId="0" xfId="0" applyFont="1" applyFill="1" applyBorder="1" applyAlignment="1">
      <alignment horizontal="centerContinuous" vertical="center"/>
    </xf>
    <xf numFmtId="0" fontId="56" fillId="29" borderId="20" xfId="0" applyFont="1" applyFill="1" applyBorder="1" applyAlignment="1">
      <alignment horizontal="centerContinuous" vertical="center"/>
    </xf>
    <xf numFmtId="0" fontId="21" fillId="29" borderId="19" xfId="0" applyFont="1" applyFill="1" applyBorder="1" applyAlignment="1">
      <alignment horizontal="centerContinuous"/>
    </xf>
    <xf numFmtId="0" fontId="21" fillId="29" borderId="0" xfId="0" applyFont="1" applyFill="1" applyBorder="1" applyAlignment="1">
      <alignment horizontal="centerContinuous"/>
    </xf>
    <xf numFmtId="0" fontId="21" fillId="29" borderId="20" xfId="0" applyFont="1" applyFill="1" applyBorder="1" applyAlignment="1">
      <alignment horizontal="centerContinuous"/>
    </xf>
    <xf numFmtId="0" fontId="21" fillId="29" borderId="0" xfId="0" applyFont="1" applyFill="1" applyBorder="1"/>
    <xf numFmtId="0" fontId="56" fillId="29" borderId="21" xfId="0" applyFont="1" applyFill="1" applyBorder="1" applyAlignment="1">
      <alignment horizontal="centerContinuous" vertical="center"/>
    </xf>
    <xf numFmtId="0" fontId="56" fillId="29" borderId="15" xfId="0" applyFont="1" applyFill="1" applyBorder="1" applyAlignment="1">
      <alignment horizontal="centerContinuous" vertical="center"/>
    </xf>
    <xf numFmtId="0" fontId="56" fillId="29" borderId="22" xfId="0" applyFont="1" applyFill="1" applyBorder="1" applyAlignment="1">
      <alignment horizontal="centerContinuous" vertical="center"/>
    </xf>
    <xf numFmtId="0" fontId="21" fillId="29" borderId="21" xfId="0" applyFont="1" applyFill="1" applyBorder="1" applyAlignment="1">
      <alignment horizontal="left" vertical="center"/>
    </xf>
    <xf numFmtId="0" fontId="21" fillId="29" borderId="15" xfId="0" applyFont="1" applyFill="1" applyBorder="1" applyAlignment="1">
      <alignment horizontal="left" vertical="center"/>
    </xf>
    <xf numFmtId="0" fontId="21" fillId="29" borderId="15" xfId="0" quotePrefix="1" applyFont="1" applyFill="1" applyBorder="1" applyAlignment="1">
      <alignment horizontal="left" vertical="center"/>
    </xf>
    <xf numFmtId="31" fontId="21" fillId="29" borderId="21" xfId="0" quotePrefix="1" applyNumberFormat="1" applyFont="1" applyFill="1" applyBorder="1" applyAlignment="1">
      <alignment horizontal="left" vertical="center"/>
    </xf>
    <xf numFmtId="0" fontId="21" fillId="29" borderId="22" xfId="0" quotePrefix="1" applyFont="1" applyFill="1" applyBorder="1" applyAlignment="1">
      <alignment horizontal="left" vertical="center"/>
    </xf>
    <xf numFmtId="0" fontId="21" fillId="29" borderId="0" xfId="0" applyFont="1" applyFill="1" applyBorder="1" applyAlignment="1">
      <alignment horizontal="left"/>
    </xf>
    <xf numFmtId="0" fontId="54" fillId="29" borderId="16" xfId="0" applyFont="1" applyFill="1" applyBorder="1" applyAlignment="1">
      <alignment horizontal="left" vertical="center"/>
    </xf>
    <xf numFmtId="0" fontId="54" fillId="29" borderId="17" xfId="0" applyFont="1" applyFill="1" applyBorder="1" applyAlignment="1">
      <alignment horizontal="left" vertical="center"/>
    </xf>
    <xf numFmtId="0" fontId="54" fillId="29" borderId="18" xfId="0" applyFont="1" applyFill="1" applyBorder="1" applyAlignment="1">
      <alignment horizontal="left" vertical="center"/>
    </xf>
    <xf numFmtId="0" fontId="21" fillId="29" borderId="4" xfId="0" applyFont="1" applyFill="1" applyBorder="1" applyAlignment="1">
      <alignment horizontal="center" vertical="center"/>
    </xf>
    <xf numFmtId="0" fontId="54" fillId="29" borderId="19" xfId="0" applyFont="1" applyFill="1" applyBorder="1" applyAlignment="1">
      <alignment horizontal="left" vertical="center"/>
    </xf>
    <xf numFmtId="0" fontId="54" fillId="29" borderId="4" xfId="0" applyFont="1" applyFill="1" applyBorder="1" applyAlignment="1">
      <alignment horizontal="center" vertical="center"/>
    </xf>
    <xf numFmtId="0" fontId="54" fillId="29" borderId="21" xfId="0" applyFont="1" applyFill="1" applyBorder="1" applyAlignment="1">
      <alignment horizontal="left" vertical="center"/>
    </xf>
    <xf numFmtId="0" fontId="54" fillId="29" borderId="23" xfId="0" applyFont="1" applyFill="1" applyBorder="1" applyAlignment="1">
      <alignment horizontal="left" vertical="center"/>
    </xf>
    <xf numFmtId="0" fontId="54" fillId="29" borderId="22" xfId="0" applyFont="1" applyFill="1" applyBorder="1" applyAlignment="1">
      <alignment horizontal="center" vertical="center"/>
    </xf>
    <xf numFmtId="0" fontId="57" fillId="29" borderId="23" xfId="0" applyFont="1" applyFill="1" applyBorder="1" applyAlignment="1">
      <alignment horizontal="centerContinuous" vertical="center"/>
    </xf>
    <xf numFmtId="0" fontId="57" fillId="29" borderId="4" xfId="0" applyFont="1" applyFill="1" applyBorder="1" applyAlignment="1">
      <alignment horizontal="centerContinuous" vertical="center"/>
    </xf>
    <xf numFmtId="0" fontId="57" fillId="29" borderId="16" xfId="0" applyFont="1" applyFill="1" applyBorder="1" applyAlignment="1">
      <alignment horizontal="center" vertical="center"/>
    </xf>
    <xf numFmtId="0" fontId="57" fillId="29" borderId="24" xfId="0" applyFont="1" applyFill="1" applyBorder="1" applyAlignment="1">
      <alignment horizontal="centerContinuous" vertical="center"/>
    </xf>
    <xf numFmtId="0" fontId="57" fillId="29" borderId="23" xfId="0" applyFont="1" applyFill="1" applyBorder="1" applyAlignment="1">
      <alignment horizontal="center" vertical="center"/>
    </xf>
    <xf numFmtId="0" fontId="21" fillId="29" borderId="23" xfId="0" applyFont="1" applyFill="1" applyBorder="1" applyAlignment="1">
      <alignment horizontal="center" vertical="center"/>
    </xf>
    <xf numFmtId="0" fontId="21" fillId="29" borderId="2" xfId="0" applyFont="1" applyFill="1" applyBorder="1" applyAlignment="1">
      <alignment horizontal="center" vertical="center"/>
    </xf>
    <xf numFmtId="0" fontId="21" fillId="29" borderId="21" xfId="0" applyFont="1" applyFill="1" applyBorder="1" applyAlignment="1">
      <alignment horizontal="center" vertical="center"/>
    </xf>
    <xf numFmtId="0" fontId="21" fillId="28" borderId="23" xfId="0" applyFont="1" applyFill="1" applyBorder="1" applyAlignment="1">
      <alignment horizontal="center" vertical="center"/>
    </xf>
    <xf numFmtId="0" fontId="21" fillId="28" borderId="21" xfId="0" applyFont="1" applyFill="1" applyBorder="1" applyAlignment="1">
      <alignment horizontal="center" vertical="center"/>
    </xf>
    <xf numFmtId="0" fontId="21" fillId="28" borderId="2" xfId="0" applyFont="1" applyFill="1" applyBorder="1" applyAlignment="1">
      <alignment horizontal="center" vertical="center"/>
    </xf>
    <xf numFmtId="0" fontId="21" fillId="28" borderId="21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58" fillId="28" borderId="21" xfId="0" applyFont="1" applyFill="1" applyBorder="1" applyAlignment="1">
      <alignment horizontal="left" vertical="center"/>
    </xf>
    <xf numFmtId="0" fontId="21" fillId="0" borderId="24" xfId="0" applyFont="1" applyFill="1" applyBorder="1" applyAlignment="1">
      <alignment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center" vertical="center"/>
    </xf>
    <xf numFmtId="0" fontId="55" fillId="29" borderId="18" xfId="0" applyFont="1" applyFill="1" applyBorder="1" applyAlignment="1">
      <alignment horizontal="right" vertical="center"/>
    </xf>
    <xf numFmtId="0" fontId="21" fillId="28" borderId="24" xfId="0" applyFont="1" applyFill="1" applyBorder="1" applyAlignment="1">
      <alignment vertical="center"/>
    </xf>
    <xf numFmtId="0" fontId="21" fillId="29" borderId="24" xfId="0" applyFont="1" applyFill="1" applyBorder="1" applyAlignment="1">
      <alignment vertical="center"/>
    </xf>
    <xf numFmtId="0" fontId="21" fillId="0" borderId="23" xfId="0" applyFont="1" applyFill="1" applyBorder="1" applyAlignment="1">
      <alignment horizontal="center" vertical="center"/>
    </xf>
    <xf numFmtId="31" fontId="57" fillId="29" borderId="19" xfId="0" quotePrefix="1" applyNumberFormat="1" applyFont="1" applyFill="1" applyBorder="1" applyAlignment="1">
      <alignment horizontal="center"/>
    </xf>
    <xf numFmtId="31" fontId="57" fillId="29" borderId="0" xfId="0" quotePrefix="1" applyNumberFormat="1" applyFont="1" applyFill="1" applyBorder="1" applyAlignment="1">
      <alignment horizontal="center"/>
    </xf>
    <xf numFmtId="31" fontId="57" fillId="29" borderId="20" xfId="0" quotePrefix="1" applyNumberFormat="1" applyFont="1" applyFill="1" applyBorder="1" applyAlignment="1">
      <alignment horizontal="center"/>
    </xf>
    <xf numFmtId="31" fontId="57" fillId="29" borderId="19" xfId="0" applyNumberFormat="1" applyFont="1" applyFill="1" applyBorder="1" applyAlignment="1">
      <alignment horizontal="center"/>
    </xf>
    <xf numFmtId="31" fontId="57" fillId="29" borderId="0" xfId="0" applyNumberFormat="1" applyFont="1" applyFill="1" applyBorder="1" applyAlignment="1">
      <alignment horizontal="center"/>
    </xf>
    <xf numFmtId="31" fontId="57" fillId="29" borderId="20" xfId="0" applyNumberFormat="1" applyFont="1" applyFill="1" applyBorder="1" applyAlignment="1">
      <alignment horizontal="center"/>
    </xf>
    <xf numFmtId="0" fontId="21" fillId="29" borderId="19" xfId="0" applyFont="1" applyFill="1" applyBorder="1" applyAlignment="1">
      <alignment horizontal="center"/>
    </xf>
    <xf numFmtId="0" fontId="21" fillId="29" borderId="0" xfId="0" applyFont="1" applyFill="1" applyBorder="1" applyAlignment="1">
      <alignment horizontal="center"/>
    </xf>
    <xf numFmtId="0" fontId="57" fillId="29" borderId="19" xfId="0" applyFont="1" applyFill="1" applyBorder="1" applyAlignment="1">
      <alignment horizontal="center"/>
    </xf>
    <xf numFmtId="0" fontId="57" fillId="29" borderId="0" xfId="0" applyFont="1" applyFill="1" applyBorder="1" applyAlignment="1">
      <alignment horizontal="center"/>
    </xf>
    <xf numFmtId="0" fontId="57" fillId="29" borderId="20" xfId="0" applyFont="1" applyFill="1" applyBorder="1" applyAlignment="1">
      <alignment horizontal="center"/>
    </xf>
    <xf numFmtId="0" fontId="21" fillId="29" borderId="19" xfId="0" applyFont="1" applyFill="1" applyBorder="1" applyAlignment="1">
      <alignment horizontal="center" vertical="center" wrapText="1"/>
    </xf>
    <xf numFmtId="0" fontId="21" fillId="29" borderId="0" xfId="0" applyFont="1" applyFill="1" applyBorder="1" applyAlignment="1">
      <alignment horizontal="center" vertical="center"/>
    </xf>
    <xf numFmtId="0" fontId="21" fillId="29" borderId="20" xfId="0" applyFont="1" applyFill="1" applyBorder="1" applyAlignment="1">
      <alignment horizontal="center" vertical="center"/>
    </xf>
    <xf numFmtId="0" fontId="57" fillId="29" borderId="19" xfId="0" applyFont="1" applyFill="1" applyBorder="1" applyAlignment="1">
      <alignment horizontal="center" vertical="center"/>
    </xf>
    <xf numFmtId="0" fontId="57" fillId="29" borderId="0" xfId="0" applyFont="1" applyFill="1" applyBorder="1" applyAlignment="1">
      <alignment horizontal="center" vertical="center"/>
    </xf>
    <xf numFmtId="0" fontId="57" fillId="29" borderId="20" xfId="0" applyFont="1" applyFill="1" applyBorder="1" applyAlignment="1">
      <alignment horizontal="center" vertical="center"/>
    </xf>
    <xf numFmtId="0" fontId="21" fillId="28" borderId="0" xfId="0" applyFont="1" applyFill="1" applyBorder="1" applyAlignment="1">
      <alignment horizontal="left" vertical="center"/>
    </xf>
    <xf numFmtId="0" fontId="21" fillId="29" borderId="20" xfId="0" applyFont="1" applyFill="1" applyBorder="1" applyAlignment="1">
      <alignment horizontal="left" vertical="center"/>
    </xf>
    <xf numFmtId="0" fontId="21" fillId="29" borderId="15" xfId="0" applyFont="1" applyFill="1" applyBorder="1" applyAlignment="1">
      <alignment horizontal="center" vertical="center"/>
    </xf>
    <xf numFmtId="0" fontId="21" fillId="29" borderId="22" xfId="0" applyFont="1" applyFill="1" applyBorder="1" applyAlignment="1">
      <alignment horizontal="center" vertical="center"/>
    </xf>
    <xf numFmtId="0" fontId="54" fillId="29" borderId="15" xfId="0" applyFont="1" applyFill="1" applyBorder="1" applyAlignment="1">
      <alignment horizontal="center" vertical="center"/>
    </xf>
    <xf numFmtId="0" fontId="54" fillId="29" borderId="22" xfId="0" applyFont="1" applyFill="1" applyBorder="1" applyAlignment="1">
      <alignment horizontal="center" vertical="center"/>
    </xf>
    <xf numFmtId="38" fontId="21" fillId="29" borderId="4" xfId="211" applyFont="1" applyFill="1" applyBorder="1" applyAlignment="1">
      <alignment horizontal="right" vertical="center"/>
    </xf>
    <xf numFmtId="38" fontId="21" fillId="29" borderId="24" xfId="211" applyFont="1" applyFill="1" applyBorder="1" applyAlignment="1">
      <alignment horizontal="right" vertical="center"/>
    </xf>
    <xf numFmtId="0" fontId="54" fillId="29" borderId="16" xfId="0" applyFont="1" applyFill="1" applyBorder="1" applyAlignment="1">
      <alignment horizontal="left" vertical="center"/>
    </xf>
    <xf numFmtId="0" fontId="54" fillId="29" borderId="17" xfId="0" applyFont="1" applyFill="1" applyBorder="1" applyAlignment="1">
      <alignment horizontal="left" vertical="center"/>
    </xf>
    <xf numFmtId="0" fontId="54" fillId="29" borderId="18" xfId="0" applyFont="1" applyFill="1" applyBorder="1" applyAlignment="1">
      <alignment horizontal="left" vertical="center"/>
    </xf>
    <xf numFmtId="0" fontId="21" fillId="28" borderId="17" xfId="0" applyFont="1" applyFill="1" applyBorder="1" applyAlignment="1">
      <alignment horizontal="left" vertical="center"/>
    </xf>
    <xf numFmtId="0" fontId="21" fillId="28" borderId="18" xfId="0" applyFont="1" applyFill="1" applyBorder="1" applyAlignment="1">
      <alignment horizontal="left" vertical="center"/>
    </xf>
    <xf numFmtId="0" fontId="21" fillId="29" borderId="17" xfId="0" applyFont="1" applyFill="1" applyBorder="1" applyAlignment="1">
      <alignment horizontal="center" vertical="center"/>
    </xf>
    <xf numFmtId="0" fontId="21" fillId="29" borderId="18" xfId="0" applyFont="1" applyFill="1" applyBorder="1" applyAlignment="1">
      <alignment horizontal="center" vertical="center"/>
    </xf>
    <xf numFmtId="0" fontId="54" fillId="29" borderId="17" xfId="0" applyFont="1" applyFill="1" applyBorder="1" applyAlignment="1">
      <alignment horizontal="center" vertical="center"/>
    </xf>
    <xf numFmtId="0" fontId="54" fillId="29" borderId="18" xfId="0" applyFont="1" applyFill="1" applyBorder="1" applyAlignment="1">
      <alignment horizontal="center" vertical="center"/>
    </xf>
    <xf numFmtId="0" fontId="57" fillId="29" borderId="26" xfId="0" applyFont="1" applyFill="1" applyBorder="1" applyAlignment="1">
      <alignment horizontal="center" vertical="center"/>
    </xf>
    <xf numFmtId="0" fontId="57" fillId="29" borderId="4" xfId="0" applyFont="1" applyFill="1" applyBorder="1" applyAlignment="1">
      <alignment horizontal="center" vertical="center"/>
    </xf>
    <xf numFmtId="0" fontId="21" fillId="28" borderId="23" xfId="0" applyFont="1" applyFill="1" applyBorder="1" applyAlignment="1">
      <alignment horizontal="center" vertical="center"/>
    </xf>
    <xf numFmtId="0" fontId="21" fillId="28" borderId="24" xfId="0" applyFont="1" applyFill="1" applyBorder="1" applyAlignment="1">
      <alignment horizontal="center" vertical="center"/>
    </xf>
    <xf numFmtId="0" fontId="57" fillId="29" borderId="2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57" fillId="29" borderId="15" xfId="0" applyFont="1" applyFill="1" applyBorder="1" applyAlignment="1">
      <alignment horizontal="center" vertical="center"/>
    </xf>
    <xf numFmtId="0" fontId="57" fillId="29" borderId="22" xfId="0" applyFont="1" applyFill="1" applyBorder="1" applyAlignment="1">
      <alignment horizontal="center" vertical="center"/>
    </xf>
    <xf numFmtId="0" fontId="21" fillId="28" borderId="23" xfId="0" applyFont="1" applyFill="1" applyBorder="1" applyAlignment="1">
      <alignment vertical="center"/>
    </xf>
    <xf numFmtId="0" fontId="21" fillId="28" borderId="4" xfId="0" applyFont="1" applyFill="1" applyBorder="1" applyAlignment="1">
      <alignment vertical="center"/>
    </xf>
    <xf numFmtId="0" fontId="21" fillId="28" borderId="24" xfId="0" applyFont="1" applyFill="1" applyBorder="1" applyAlignment="1">
      <alignment vertical="center"/>
    </xf>
    <xf numFmtId="0" fontId="21" fillId="29" borderId="23" xfId="0" applyFont="1" applyFill="1" applyBorder="1" applyAlignment="1">
      <alignment vertical="center"/>
    </xf>
    <xf numFmtId="0" fontId="21" fillId="29" borderId="4" xfId="0" applyFont="1" applyFill="1" applyBorder="1" applyAlignment="1">
      <alignment vertical="center"/>
    </xf>
    <xf numFmtId="0" fontId="21" fillId="29" borderId="24" xfId="0" applyFont="1" applyFill="1" applyBorder="1" applyAlignment="1">
      <alignment vertical="center"/>
    </xf>
    <xf numFmtId="0" fontId="21" fillId="28" borderId="4" xfId="0" applyFont="1" applyFill="1" applyBorder="1" applyAlignment="1">
      <alignment horizontal="center" vertical="center"/>
    </xf>
    <xf numFmtId="0" fontId="57" fillId="28" borderId="23" xfId="0" applyFont="1" applyFill="1" applyBorder="1" applyAlignment="1">
      <alignment horizontal="left" vertical="center" wrapText="1"/>
    </xf>
    <xf numFmtId="0" fontId="57" fillId="28" borderId="4" xfId="0" applyFont="1" applyFill="1" applyBorder="1" applyAlignment="1">
      <alignment horizontal="left" vertical="center" wrapText="1"/>
    </xf>
    <xf numFmtId="0" fontId="57" fillId="28" borderId="24" xfId="0" applyFont="1" applyFill="1" applyBorder="1" applyAlignment="1">
      <alignment horizontal="left" vertical="center" wrapText="1"/>
    </xf>
    <xf numFmtId="0" fontId="54" fillId="29" borderId="21" xfId="0" applyFont="1" applyFill="1" applyBorder="1" applyAlignment="1">
      <alignment horizontal="center" vertical="center"/>
    </xf>
    <xf numFmtId="0" fontId="57" fillId="29" borderId="21" xfId="0" applyFont="1" applyFill="1" applyBorder="1" applyAlignment="1">
      <alignment horizontal="left" vertical="center"/>
    </xf>
    <xf numFmtId="0" fontId="57" fillId="29" borderId="15" xfId="0" applyFont="1" applyFill="1" applyBorder="1" applyAlignment="1">
      <alignment horizontal="left" vertical="center"/>
    </xf>
    <xf numFmtId="0" fontId="57" fillId="29" borderId="22" xfId="0" applyFont="1" applyFill="1" applyBorder="1" applyAlignment="1">
      <alignment horizontal="left" vertical="center"/>
    </xf>
    <xf numFmtId="0" fontId="21" fillId="28" borderId="15" xfId="0" applyFont="1" applyFill="1" applyBorder="1" applyAlignment="1">
      <alignment horizontal="left" vertical="center"/>
    </xf>
    <xf numFmtId="0" fontId="21" fillId="28" borderId="22" xfId="0" applyFont="1" applyFill="1" applyBorder="1" applyAlignment="1">
      <alignment horizontal="left" vertical="center"/>
    </xf>
    <xf numFmtId="0" fontId="54" fillId="29" borderId="23" xfId="0" applyFont="1" applyFill="1" applyBorder="1" applyAlignment="1">
      <alignment horizontal="left" vertical="center"/>
    </xf>
    <xf numFmtId="0" fontId="54" fillId="29" borderId="4" xfId="0" applyFont="1" applyFill="1" applyBorder="1" applyAlignment="1">
      <alignment horizontal="left" vertical="center"/>
    </xf>
    <xf numFmtId="0" fontId="54" fillId="29" borderId="25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25" xfId="0" applyFont="1" applyBorder="1" applyAlignment="1">
      <alignment horizontal="left" vertical="center"/>
    </xf>
    <xf numFmtId="0" fontId="21" fillId="28" borderId="23" xfId="0" applyFont="1" applyFill="1" applyBorder="1" applyAlignment="1">
      <alignment horizontal="left" vertical="center"/>
    </xf>
    <xf numFmtId="0" fontId="21" fillId="28" borderId="4" xfId="0" applyFont="1" applyFill="1" applyBorder="1" applyAlignment="1">
      <alignment horizontal="left" vertical="center"/>
    </xf>
    <xf numFmtId="0" fontId="21" fillId="28" borderId="24" xfId="0" applyFont="1" applyFill="1" applyBorder="1" applyAlignment="1">
      <alignment horizontal="left" vertical="center"/>
    </xf>
    <xf numFmtId="0" fontId="21" fillId="0" borderId="23" xfId="0" applyFont="1" applyFill="1" applyBorder="1" applyAlignment="1">
      <alignment horizontal="left" vertical="center"/>
    </xf>
    <xf numFmtId="0" fontId="21" fillId="0" borderId="4" xfId="0" applyFont="1" applyFill="1" applyBorder="1" applyAlignment="1">
      <alignment horizontal="left" vertical="center"/>
    </xf>
    <xf numFmtId="0" fontId="21" fillId="0" borderId="24" xfId="0" applyFont="1" applyFill="1" applyBorder="1" applyAlignment="1">
      <alignment horizontal="left" vertical="center"/>
    </xf>
    <xf numFmtId="0" fontId="57" fillId="0" borderId="23" xfId="0" applyFont="1" applyFill="1" applyBorder="1" applyAlignment="1">
      <alignment horizontal="left" vertical="center" wrapText="1"/>
    </xf>
    <xf numFmtId="0" fontId="57" fillId="0" borderId="4" xfId="0" applyFont="1" applyFill="1" applyBorder="1" applyAlignment="1">
      <alignment horizontal="left" vertical="center" wrapText="1"/>
    </xf>
    <xf numFmtId="0" fontId="57" fillId="0" borderId="24" xfId="0" applyFont="1" applyFill="1" applyBorder="1" applyAlignment="1">
      <alignment horizontal="left" vertical="center" wrapText="1"/>
    </xf>
    <xf numFmtId="0" fontId="21" fillId="29" borderId="21" xfId="0" applyFont="1" applyFill="1" applyBorder="1" applyAlignment="1">
      <alignment horizontal="center" vertical="center"/>
    </xf>
    <xf numFmtId="0" fontId="57" fillId="29" borderId="21" xfId="0" applyFont="1" applyFill="1" applyBorder="1" applyAlignment="1">
      <alignment horizontal="center" vertical="center"/>
    </xf>
    <xf numFmtId="0" fontId="57" fillId="28" borderId="23" xfId="0" applyFont="1" applyFill="1" applyBorder="1" applyAlignment="1">
      <alignment horizontal="left" vertical="center"/>
    </xf>
    <xf numFmtId="0" fontId="57" fillId="28" borderId="4" xfId="0" applyFont="1" applyFill="1" applyBorder="1" applyAlignment="1">
      <alignment horizontal="left" vertical="center"/>
    </xf>
    <xf numFmtId="0" fontId="57" fillId="28" borderId="24" xfId="0" applyFont="1" applyFill="1" applyBorder="1" applyAlignment="1">
      <alignment horizontal="left" vertical="center"/>
    </xf>
    <xf numFmtId="0" fontId="21" fillId="29" borderId="19" xfId="0" applyFont="1" applyFill="1" applyBorder="1" applyAlignment="1">
      <alignment horizontal="center" shrinkToFit="1"/>
    </xf>
    <xf numFmtId="0" fontId="21" fillId="29" borderId="0" xfId="0" applyFont="1" applyFill="1" applyBorder="1" applyAlignment="1">
      <alignment horizontal="center" shrinkToFit="1"/>
    </xf>
    <xf numFmtId="0" fontId="21" fillId="29" borderId="20" xfId="0" applyFont="1" applyFill="1" applyBorder="1" applyAlignment="1">
      <alignment horizontal="center" shrinkToFit="1"/>
    </xf>
  </cellXfs>
  <cellStyles count="212">
    <cellStyle name="%" xfId="1"/>
    <cellStyle name="､@ｯ・laroux" xfId="2"/>
    <cellStyle name="_~4230297" xfId="3"/>
    <cellStyle name="_概算見積書（H16,9,8）" xfId="4"/>
    <cellStyle name="_許斐様_060117-08（仙台銀行）" xfId="5"/>
    <cellStyle name="_仙台銀行概算費用（資産査定）060410" xfId="6"/>
    <cellStyle name="W_´" xfId="7"/>
    <cellStyle name="121" xfId="8"/>
    <cellStyle name="20% - アクセント 1 2" xfId="9"/>
    <cellStyle name="20% - アクセント 1 3" xfId="10"/>
    <cellStyle name="20% - アクセント 2 2" xfId="11"/>
    <cellStyle name="20% - アクセント 2 3" xfId="12"/>
    <cellStyle name="20% - アクセント 3 2" xfId="13"/>
    <cellStyle name="20% - アクセント 3 3" xfId="14"/>
    <cellStyle name="20% - アクセント 4 2" xfId="15"/>
    <cellStyle name="20% - アクセント 4 3" xfId="16"/>
    <cellStyle name="20% - アクセント 5 2" xfId="17"/>
    <cellStyle name="20% - アクセント 5 3" xfId="18"/>
    <cellStyle name="20% - アクセント 6 2" xfId="19"/>
    <cellStyle name="20% - アクセント 6 3" xfId="20"/>
    <cellStyle name="20% - 强调文字颜色 1" xfId="21"/>
    <cellStyle name="20% - 强调文字颜色 2" xfId="22"/>
    <cellStyle name="20% - 强调文字颜色 3" xfId="23"/>
    <cellStyle name="20% - 强调文字颜色 4" xfId="24"/>
    <cellStyle name="20% - 强调文字颜色 5" xfId="25"/>
    <cellStyle name="20% - 强调文字颜色 6" xfId="26"/>
    <cellStyle name="40% - アクセント 1 2" xfId="27"/>
    <cellStyle name="40% - アクセント 1 3" xfId="28"/>
    <cellStyle name="40% - アクセント 2 2" xfId="29"/>
    <cellStyle name="40% - アクセント 2 3" xfId="30"/>
    <cellStyle name="40% - アクセント 3 2" xfId="31"/>
    <cellStyle name="40% - アクセント 3 3" xfId="32"/>
    <cellStyle name="40% - アクセント 4 2" xfId="33"/>
    <cellStyle name="40% - アクセント 4 3" xfId="34"/>
    <cellStyle name="40% - アクセント 5 2" xfId="35"/>
    <cellStyle name="40% - アクセント 5 3" xfId="36"/>
    <cellStyle name="40% - アクセント 6 2" xfId="37"/>
    <cellStyle name="40% - アクセント 6 3" xfId="38"/>
    <cellStyle name="40% - 强调文字颜色 1" xfId="39"/>
    <cellStyle name="40% - 强调文字颜色 2" xfId="40"/>
    <cellStyle name="40% - 强调文字颜色 3" xfId="41"/>
    <cellStyle name="40% - 强调文字颜色 4" xfId="42"/>
    <cellStyle name="40% - 强调文字颜色 5" xfId="43"/>
    <cellStyle name="40% - 强调文字颜色 6" xfId="44"/>
    <cellStyle name="60% - アクセント 1 2" xfId="45"/>
    <cellStyle name="60% - アクセント 1 3" xfId="46"/>
    <cellStyle name="60% - アクセント 2 2" xfId="47"/>
    <cellStyle name="60% - アクセント 2 3" xfId="48"/>
    <cellStyle name="60% - アクセント 3 2" xfId="49"/>
    <cellStyle name="60% - アクセント 3 3" xfId="50"/>
    <cellStyle name="60% - アクセント 4 2" xfId="51"/>
    <cellStyle name="60% - アクセント 4 3" xfId="52"/>
    <cellStyle name="60% - アクセント 5 2" xfId="53"/>
    <cellStyle name="60% - アクセント 5 3" xfId="54"/>
    <cellStyle name="60% - アクセント 6 2" xfId="55"/>
    <cellStyle name="60% - アクセント 6 3" xfId="56"/>
    <cellStyle name="60% - 强调文字颜色 1" xfId="57"/>
    <cellStyle name="60% - 强调文字颜色 2" xfId="58"/>
    <cellStyle name="60% - 强调文字颜色 3" xfId="59"/>
    <cellStyle name="60% - 强调文字颜色 4" xfId="60"/>
    <cellStyle name="60% - 强调文字颜色 5" xfId="61"/>
    <cellStyle name="60% - 强调文字颜色 6" xfId="62"/>
    <cellStyle name="Background" xfId="63"/>
    <cellStyle name="Body text" xfId="64"/>
    <cellStyle name="Calc Currency (0)" xfId="65"/>
    <cellStyle name="Comma [0]" xfId="66"/>
    <cellStyle name="Currency [0]" xfId="67"/>
    <cellStyle name="Currency_laroux" xfId="68"/>
    <cellStyle name="entry" xfId="69"/>
    <cellStyle name="GBS Files" xfId="70"/>
    <cellStyle name="Grey" xfId="71"/>
    <cellStyle name="Header1" xfId="72"/>
    <cellStyle name="Header2" xfId="73"/>
    <cellStyle name="IBM(401K)" xfId="74"/>
    <cellStyle name="Input [yellow]" xfId="75"/>
    <cellStyle name="J401K" xfId="76"/>
    <cellStyle name="KWE標準" xfId="77"/>
    <cellStyle name="NonPrint_Heading" xfId="78"/>
    <cellStyle name="Normal - Style1" xfId="79"/>
    <cellStyle name="Normal - Style1 2" xfId="80"/>
    <cellStyle name="Normal - Style1_1.画面レイアウト" xfId="81"/>
    <cellStyle name="Normal_#18-Internet" xfId="82"/>
    <cellStyle name="oft Excel]_x000d__x000a_Comment=open=/f を指定すると、ユーザー定義関数を関数貼り付けの一覧に登録することができます。_x000d__x000a_Maximized" xfId="83"/>
    <cellStyle name="Percent [2]" xfId="84"/>
    <cellStyle name="price" xfId="85"/>
    <cellStyle name="Product Title" xfId="86"/>
    <cellStyle name="revised" xfId="87"/>
    <cellStyle name="Roberts" xfId="88"/>
    <cellStyle name="section" xfId="89"/>
    <cellStyle name="subhead" xfId="90"/>
    <cellStyle name="title" xfId="91"/>
    <cellStyle name="アクセント 1 2" xfId="92"/>
    <cellStyle name="アクセント 1 3" xfId="93"/>
    <cellStyle name="アクセント 2 2" xfId="94"/>
    <cellStyle name="アクセント 2 3" xfId="95"/>
    <cellStyle name="アクセント 3 2" xfId="96"/>
    <cellStyle name="アクセント 3 3" xfId="97"/>
    <cellStyle name="アクセント 4 2" xfId="98"/>
    <cellStyle name="アクセント 4 3" xfId="99"/>
    <cellStyle name="アクセント 5 2" xfId="100"/>
    <cellStyle name="アクセント 5 3" xfId="101"/>
    <cellStyle name="アクセント 6 2" xfId="102"/>
    <cellStyle name="アクセント 6 3" xfId="103"/>
    <cellStyle name="スタイル 1" xfId="104"/>
    <cellStyle name="スタイル 2" xfId="105"/>
    <cellStyle name="スタイル 3" xfId="106"/>
    <cellStyle name="タイトル 2" xfId="107"/>
    <cellStyle name="タイトル 3" xfId="108"/>
    <cellStyle name="チェック セル 2" xfId="109"/>
    <cellStyle name="チェック セル 3" xfId="110"/>
    <cellStyle name="どちらでもない 2" xfId="111"/>
    <cellStyle name="どちらでもない 3" xfId="112"/>
    <cellStyle name="パーセント 2" xfId="113"/>
    <cellStyle name="ハイパーリンク 2" xfId="114"/>
    <cellStyle name="ハイパーリンク 3" xfId="115"/>
    <cellStyle name="パターンＢ" xfId="116"/>
    <cellStyle name="メモ 2" xfId="117"/>
    <cellStyle name="メモ 3" xfId="118"/>
    <cellStyle name="メモ 4" xfId="119"/>
    <cellStyle name="メモ 5" xfId="120"/>
    <cellStyle name="メモ 5 2" xfId="121"/>
    <cellStyle name="メモ 6" xfId="122"/>
    <cellStyle name="リンク セル 2" xfId="123"/>
    <cellStyle name="リンク セル 3" xfId="124"/>
    <cellStyle name="_x001d_・_x000c_ﾏ・_x000d_ﾂ・_x0001__x0016__x0011_F5_x0007__x0001__x0001_" xfId="125"/>
    <cellStyle name="悪い 2" xfId="126"/>
    <cellStyle name="悪い 3" xfId="127"/>
    <cellStyle name="下点線" xfId="128"/>
    <cellStyle name="解释性文本" xfId="129"/>
    <cellStyle name="計算 2" xfId="130"/>
    <cellStyle name="計算 3" xfId="131"/>
    <cellStyle name="警告文 2" xfId="132"/>
    <cellStyle name="警告文 3" xfId="133"/>
    <cellStyle name="警告文本" xfId="134"/>
    <cellStyle name="桁蟻唇Ｆ [0.00]__?O±U砥悠表抽出" xfId="135"/>
    <cellStyle name="桁蟻唇Ｆ_?IA" xfId="136"/>
    <cellStyle name="桁区切り 2" xfId="137"/>
    <cellStyle name="桁区切り 3" xfId="138"/>
    <cellStyle name="桁区切り 4" xfId="211"/>
    <cellStyle name="見出し 1 2" xfId="139"/>
    <cellStyle name="見出し 1 3" xfId="140"/>
    <cellStyle name="見出し 2 2" xfId="141"/>
    <cellStyle name="見出し 2 3" xfId="142"/>
    <cellStyle name="見出し 3 2" xfId="143"/>
    <cellStyle name="見出し 3 3" xfId="144"/>
    <cellStyle name="見出し 4 2" xfId="145"/>
    <cellStyle name="見出し 4 3" xfId="146"/>
    <cellStyle name="好" xfId="147"/>
    <cellStyle name="差" xfId="148"/>
    <cellStyle name="集計 2" xfId="149"/>
    <cellStyle name="集計 3" xfId="150"/>
    <cellStyle name="出力 2" xfId="151"/>
    <cellStyle name="出力 3" xfId="152"/>
    <cellStyle name="常规_QA" xfId="153"/>
    <cellStyle name="説明文 2" xfId="154"/>
    <cellStyle name="説明文 3" xfId="155"/>
    <cellStyle name="脱浦 [0.00]_?1?T-°U" xfId="156"/>
    <cellStyle name="脱浦_?1?T-°U" xfId="157"/>
    <cellStyle name="注释" xfId="158"/>
    <cellStyle name="入力 2" xfId="159"/>
    <cellStyle name="入力 3" xfId="160"/>
    <cellStyle name="標準" xfId="0" builtinId="0"/>
    <cellStyle name="標準 2" xfId="161"/>
    <cellStyle name="標準 2 2" xfId="162"/>
    <cellStyle name="標準 2 2 2" xfId="163"/>
    <cellStyle name="標準 2 3" xfId="164"/>
    <cellStyle name="標準 2 4" xfId="165"/>
    <cellStyle name="標準 2 5" xfId="166"/>
    <cellStyle name="標準 2 6" xfId="167"/>
    <cellStyle name="標準 2_fx1.0DocK0000DS_テーブル設計書(データ)" xfId="168"/>
    <cellStyle name="標準 3" xfId="169"/>
    <cellStyle name="標準 3 2" xfId="170"/>
    <cellStyle name="標準 3_fx1.0DocK0000DS_基本設計書_委託注文書" xfId="171"/>
    <cellStyle name="標準 4" xfId="172"/>
    <cellStyle name="標準 4 2" xfId="173"/>
    <cellStyle name="標準 4_fx1.0DocK0000DS_基本設計書_委託注文書" xfId="174"/>
    <cellStyle name="標準 5" xfId="175"/>
    <cellStyle name="標準 5 2" xfId="176"/>
    <cellStyle name="標準 5_fx1.0DocK0000DS_基本設計書_委託注文書" xfId="177"/>
    <cellStyle name="標準 6" xfId="178"/>
    <cellStyle name="標準 6 2" xfId="179"/>
    <cellStyle name="標準 6_5-7.入金データ追加" xfId="180"/>
    <cellStyle name="標準 7" xfId="181"/>
    <cellStyle name="標準 8" xfId="182"/>
    <cellStyle name="標準上詰め（折り返し）" xfId="183"/>
    <cellStyle name="文字下詰め（折り返し）" xfId="184"/>
    <cellStyle name="文字下詰め（折り返しなし）" xfId="185"/>
    <cellStyle name="文字上詰め（折り返し）" xfId="186"/>
    <cellStyle name="文字上詰め（折り返しなし）" xfId="187"/>
    <cellStyle name="未定義" xfId="188"/>
    <cellStyle name="未定義 2" xfId="189"/>
    <cellStyle name="未定義_1.画面レイアウト" xfId="190"/>
    <cellStyle name="良い 2" xfId="191"/>
    <cellStyle name="良い 3" xfId="192"/>
    <cellStyle name="强调文字颜色 1" xfId="193"/>
    <cellStyle name="强调文字颜色 2" xfId="194"/>
    <cellStyle name="强调文字颜色 3" xfId="195"/>
    <cellStyle name="强调文字颜色 4" xfId="196"/>
    <cellStyle name="强调文字颜色 5" xfId="197"/>
    <cellStyle name="强调文字颜色 6" xfId="198"/>
    <cellStyle name="标题" xfId="199"/>
    <cellStyle name="标题 1" xfId="200"/>
    <cellStyle name="标题 2" xfId="201"/>
    <cellStyle name="标题 3" xfId="202"/>
    <cellStyle name="标题 4" xfId="203"/>
    <cellStyle name="检查单元格" xfId="204"/>
    <cellStyle name="汇总" xfId="205"/>
    <cellStyle name="计算" xfId="206"/>
    <cellStyle name="输出" xfId="207"/>
    <cellStyle name="输入" xfId="208"/>
    <cellStyle name="适中" xfId="209"/>
    <cellStyle name="链接单元格" xfId="2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48576"/>
  <sheetViews>
    <sheetView tabSelected="1" view="pageBreakPreview" zoomScaleNormal="100" zoomScaleSheetLayoutView="100" workbookViewId="0">
      <pane ySplit="8" topLeftCell="A9" activePane="bottomLeft" state="frozen"/>
      <selection activeCell="A105" sqref="A105:IV105"/>
      <selection pane="bottomLeft" activeCell="L23" sqref="L23:R23"/>
    </sheetView>
  </sheetViews>
  <sheetFormatPr defaultColWidth="2.109375" defaultRowHeight="10.8"/>
  <cols>
    <col min="1" max="1" width="0.88671875" style="5" customWidth="1"/>
    <col min="2" max="2" width="3.109375" style="5" customWidth="1"/>
    <col min="3" max="10" width="2.109375" style="5" customWidth="1"/>
    <col min="11" max="11" width="5.109375" style="5" customWidth="1"/>
    <col min="12" max="17" width="2.109375" style="5" customWidth="1"/>
    <col min="18" max="18" width="8.33203125" style="5" customWidth="1"/>
    <col min="19" max="20" width="2.109375" style="5" customWidth="1"/>
    <col min="21" max="22" width="4.33203125" style="5" customWidth="1"/>
    <col min="23" max="23" width="3.77734375" style="5" customWidth="1"/>
    <col min="24" max="26" width="2.109375" style="5" customWidth="1"/>
    <col min="27" max="27" width="2.21875" style="5" customWidth="1"/>
    <col min="28" max="28" width="3.6640625" style="5" customWidth="1"/>
    <col min="29" max="31" width="2.6640625" style="5" customWidth="1"/>
    <col min="32" max="32" width="3.109375" style="5" customWidth="1"/>
    <col min="33" max="34" width="2.44140625" style="5" customWidth="1"/>
    <col min="35" max="35" width="3.44140625" style="5" customWidth="1"/>
    <col min="36" max="41" width="2.44140625" style="5" customWidth="1"/>
    <col min="42" max="42" width="3.6640625" style="5" customWidth="1"/>
    <col min="43" max="16384" width="2.109375" style="5"/>
  </cols>
  <sheetData>
    <row r="1" spans="1:48" s="4" customFormat="1" ht="12" customHeight="1">
      <c r="A1" s="1" t="e">
        <f>#REF!</f>
        <v>#REF!</v>
      </c>
      <c r="B1" s="2"/>
      <c r="C1" s="2"/>
      <c r="D1" s="2"/>
      <c r="E1" s="2"/>
      <c r="F1" s="2"/>
      <c r="G1" s="2"/>
      <c r="H1" s="2"/>
      <c r="I1" s="2"/>
      <c r="J1" s="2"/>
      <c r="K1" s="23"/>
      <c r="L1" s="77" t="s">
        <v>1</v>
      </c>
      <c r="M1" s="78"/>
      <c r="N1" s="78"/>
      <c r="O1" s="78"/>
      <c r="P1" s="78"/>
      <c r="Q1" s="78"/>
      <c r="R1" s="78"/>
      <c r="S1" s="78"/>
      <c r="T1" s="78"/>
      <c r="U1" s="78"/>
      <c r="V1" s="78"/>
      <c r="W1" s="79"/>
      <c r="X1" s="22" t="s">
        <v>2</v>
      </c>
      <c r="Y1" s="23"/>
      <c r="Z1" s="23"/>
      <c r="AA1" s="22" t="s">
        <v>3</v>
      </c>
      <c r="AB1" s="23"/>
      <c r="AC1" s="23"/>
      <c r="AD1" s="23"/>
      <c r="AE1" s="23"/>
      <c r="AF1" s="22" t="s">
        <v>4</v>
      </c>
      <c r="AG1" s="23"/>
      <c r="AH1" s="23"/>
      <c r="AI1" s="24"/>
      <c r="AJ1" s="22" t="s">
        <v>5</v>
      </c>
      <c r="AK1" s="23"/>
      <c r="AL1" s="23"/>
      <c r="AM1" s="22" t="s">
        <v>6</v>
      </c>
      <c r="AN1" s="23"/>
      <c r="AO1" s="23"/>
      <c r="AP1" s="24"/>
      <c r="AU1" s="5"/>
      <c r="AV1" s="5"/>
    </row>
    <row r="2" spans="1:48" ht="15" customHeight="1">
      <c r="A2" s="6" t="s">
        <v>7</v>
      </c>
      <c r="B2" s="7"/>
      <c r="C2" s="7"/>
      <c r="D2" s="7"/>
      <c r="E2" s="7"/>
      <c r="F2" s="7"/>
      <c r="G2" s="7"/>
      <c r="H2" s="7"/>
      <c r="I2" s="7"/>
      <c r="J2" s="7"/>
      <c r="K2" s="8"/>
      <c r="L2" s="130" t="s">
        <v>40</v>
      </c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2"/>
      <c r="X2" s="9">
        <v>1</v>
      </c>
      <c r="Y2" s="10"/>
      <c r="Z2" s="11"/>
      <c r="AA2" s="52">
        <v>42018</v>
      </c>
      <c r="AB2" s="53"/>
      <c r="AC2" s="53"/>
      <c r="AD2" s="53"/>
      <c r="AE2" s="54"/>
      <c r="AF2" s="55"/>
      <c r="AG2" s="56"/>
      <c r="AH2" s="56"/>
      <c r="AI2" s="57"/>
      <c r="AJ2" s="58"/>
      <c r="AK2" s="59"/>
      <c r="AL2" s="59"/>
      <c r="AM2" s="60" t="s">
        <v>41</v>
      </c>
      <c r="AN2" s="61"/>
      <c r="AO2" s="61"/>
      <c r="AP2" s="62"/>
      <c r="AQ2" s="4"/>
      <c r="AU2" s="12"/>
      <c r="AV2" s="12"/>
    </row>
    <row r="3" spans="1:48" ht="10.5" customHeight="1">
      <c r="A3" s="13"/>
      <c r="B3" s="14"/>
      <c r="C3" s="14"/>
      <c r="D3" s="14"/>
      <c r="E3" s="14"/>
      <c r="F3" s="14"/>
      <c r="G3" s="14"/>
      <c r="H3" s="14"/>
      <c r="I3" s="14"/>
      <c r="J3" s="14"/>
      <c r="K3" s="15"/>
      <c r="L3" s="125"/>
      <c r="M3" s="71"/>
      <c r="N3" s="71"/>
      <c r="O3" s="71"/>
      <c r="P3" s="71"/>
      <c r="Q3" s="71"/>
      <c r="R3" s="71"/>
      <c r="S3" s="71"/>
      <c r="T3" s="71"/>
      <c r="U3" s="71"/>
      <c r="V3" s="71"/>
      <c r="W3" s="72"/>
      <c r="X3" s="16"/>
      <c r="Y3" s="18"/>
      <c r="Z3" s="17"/>
      <c r="AA3" s="19"/>
      <c r="AB3" s="17"/>
      <c r="AC3" s="17"/>
      <c r="AD3" s="17"/>
      <c r="AE3" s="17"/>
      <c r="AF3" s="16"/>
      <c r="AG3" s="17"/>
      <c r="AH3" s="17"/>
      <c r="AI3" s="20"/>
      <c r="AJ3" s="16"/>
      <c r="AK3" s="17"/>
      <c r="AL3" s="17"/>
      <c r="AM3" s="126" t="s">
        <v>82</v>
      </c>
      <c r="AN3" s="93"/>
      <c r="AO3" s="93"/>
      <c r="AP3" s="94"/>
      <c r="AQ3" s="4"/>
      <c r="AU3" s="21"/>
      <c r="AV3" s="12"/>
    </row>
    <row r="4" spans="1:48" ht="8.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Q4" s="4"/>
      <c r="AU4" s="21"/>
      <c r="AV4" s="12"/>
    </row>
    <row r="5" spans="1:48" ht="13.5" customHeight="1">
      <c r="A5" s="77" t="s">
        <v>8</v>
      </c>
      <c r="B5" s="78"/>
      <c r="C5" s="78"/>
      <c r="D5" s="78"/>
      <c r="E5" s="78"/>
      <c r="F5" s="78"/>
      <c r="G5" s="78"/>
      <c r="H5" s="78"/>
      <c r="I5" s="78"/>
      <c r="J5" s="78"/>
      <c r="K5" s="48"/>
      <c r="L5" s="77" t="s">
        <v>9</v>
      </c>
      <c r="M5" s="78"/>
      <c r="N5" s="78"/>
      <c r="O5" s="78"/>
      <c r="P5" s="78"/>
      <c r="Q5" s="78"/>
      <c r="R5" s="78"/>
      <c r="S5" s="78"/>
      <c r="T5" s="78"/>
      <c r="U5" s="79"/>
      <c r="V5" s="22" t="s">
        <v>10</v>
      </c>
      <c r="W5" s="80" t="s">
        <v>11</v>
      </c>
      <c r="X5" s="80"/>
      <c r="Y5" s="81"/>
      <c r="Z5" s="22" t="s">
        <v>12</v>
      </c>
      <c r="AA5" s="3"/>
      <c r="AB5" s="82"/>
      <c r="AC5" s="82"/>
      <c r="AD5" s="83"/>
      <c r="AE5" s="22" t="s">
        <v>13</v>
      </c>
      <c r="AF5" s="3"/>
      <c r="AG5" s="84" t="s">
        <v>14</v>
      </c>
      <c r="AH5" s="84"/>
      <c r="AI5" s="85"/>
      <c r="AJ5" s="29" t="s">
        <v>15</v>
      </c>
      <c r="AK5" s="25"/>
      <c r="AL5" s="75"/>
      <c r="AM5" s="75"/>
      <c r="AN5" s="75"/>
      <c r="AO5" s="75"/>
      <c r="AP5" s="76"/>
      <c r="AQ5" s="4"/>
      <c r="AU5" s="21"/>
      <c r="AV5" s="12"/>
    </row>
    <row r="6" spans="1:48" ht="13.5" customHeight="1">
      <c r="A6" s="63" t="e">
        <f ca="1">RIGHT(CELL("filename",A6),LEN(CELL("filename",A6))-FIND("]",CELL("filename",A6)))</f>
        <v>#VALUE!</v>
      </c>
      <c r="B6" s="64"/>
      <c r="C6" s="64"/>
      <c r="D6" s="64"/>
      <c r="E6" s="64"/>
      <c r="F6" s="64"/>
      <c r="G6" s="64"/>
      <c r="H6" s="64"/>
      <c r="I6" s="64"/>
      <c r="J6" s="64"/>
      <c r="K6" s="65"/>
      <c r="L6" s="66" t="s">
        <v>39</v>
      </c>
      <c r="M6" s="67"/>
      <c r="N6" s="67"/>
      <c r="O6" s="67"/>
      <c r="P6" s="67"/>
      <c r="Q6" s="67"/>
      <c r="R6" s="67"/>
      <c r="S6" s="67"/>
      <c r="T6" s="67"/>
      <c r="U6" s="68"/>
      <c r="V6" s="26" t="s">
        <v>16</v>
      </c>
      <c r="W6" s="69" t="s">
        <v>11</v>
      </c>
      <c r="X6" s="69"/>
      <c r="Y6" s="70"/>
      <c r="Z6" s="26" t="s">
        <v>17</v>
      </c>
      <c r="AB6" s="71"/>
      <c r="AC6" s="71"/>
      <c r="AD6" s="72"/>
      <c r="AE6" s="26" t="s">
        <v>18</v>
      </c>
      <c r="AG6" s="73"/>
      <c r="AH6" s="73"/>
      <c r="AI6" s="74"/>
      <c r="AJ6" s="29" t="s">
        <v>19</v>
      </c>
      <c r="AK6" s="27"/>
      <c r="AL6" s="75"/>
      <c r="AM6" s="75"/>
      <c r="AN6" s="75"/>
      <c r="AO6" s="75"/>
      <c r="AP6" s="76"/>
      <c r="AQ6" s="4"/>
      <c r="AU6" s="12"/>
      <c r="AV6" s="12"/>
    </row>
    <row r="7" spans="1:48" ht="13.5" customHeight="1">
      <c r="A7" s="105"/>
      <c r="B7" s="73"/>
      <c r="C7" s="73"/>
      <c r="D7" s="73"/>
      <c r="E7" s="73"/>
      <c r="F7" s="73"/>
      <c r="G7" s="73"/>
      <c r="H7" s="73"/>
      <c r="I7" s="73"/>
      <c r="J7" s="73"/>
      <c r="K7" s="74"/>
      <c r="L7" s="106"/>
      <c r="M7" s="107"/>
      <c r="N7" s="107"/>
      <c r="O7" s="107"/>
      <c r="P7" s="107"/>
      <c r="Q7" s="107"/>
      <c r="R7" s="107"/>
      <c r="S7" s="107"/>
      <c r="T7" s="107"/>
      <c r="U7" s="108"/>
      <c r="V7" s="28" t="s">
        <v>20</v>
      </c>
      <c r="W7" s="109"/>
      <c r="X7" s="109"/>
      <c r="Y7" s="110"/>
      <c r="Z7" s="111" t="s">
        <v>21</v>
      </c>
      <c r="AA7" s="112"/>
      <c r="AB7" s="113"/>
      <c r="AC7" s="86"/>
      <c r="AD7" s="87"/>
      <c r="AE7" s="87"/>
      <c r="AF7" s="87"/>
      <c r="AG7" s="111" t="s">
        <v>22</v>
      </c>
      <c r="AH7" s="114"/>
      <c r="AI7" s="115"/>
      <c r="AJ7" s="86"/>
      <c r="AK7" s="87"/>
      <c r="AL7" s="87"/>
      <c r="AM7" s="87"/>
      <c r="AN7" s="87"/>
      <c r="AO7" s="87"/>
      <c r="AP7" s="30"/>
      <c r="AQ7" s="4"/>
      <c r="AU7" s="21"/>
      <c r="AV7" s="12"/>
    </row>
    <row r="8" spans="1:48" ht="13.5" customHeight="1">
      <c r="A8" s="88" t="s">
        <v>0</v>
      </c>
      <c r="B8" s="89"/>
      <c r="C8" s="31" t="s">
        <v>23</v>
      </c>
      <c r="D8" s="32"/>
      <c r="E8" s="32"/>
      <c r="F8" s="32"/>
      <c r="G8" s="32"/>
      <c r="H8" s="32"/>
      <c r="I8" s="32"/>
      <c r="J8" s="32"/>
      <c r="K8" s="32"/>
      <c r="L8" s="31" t="s">
        <v>24</v>
      </c>
      <c r="M8" s="32"/>
      <c r="N8" s="32"/>
      <c r="O8" s="32"/>
      <c r="P8" s="32"/>
      <c r="Q8" s="32"/>
      <c r="R8" s="32"/>
      <c r="S8" s="31" t="s">
        <v>25</v>
      </c>
      <c r="T8" s="32"/>
      <c r="U8" s="32"/>
      <c r="V8" s="35" t="s">
        <v>26</v>
      </c>
      <c r="W8" s="33" t="s">
        <v>27</v>
      </c>
      <c r="X8" s="31" t="s">
        <v>28</v>
      </c>
      <c r="Y8" s="32"/>
      <c r="Z8" s="32"/>
      <c r="AA8" s="34"/>
      <c r="AB8" s="35" t="s">
        <v>29</v>
      </c>
      <c r="AC8" s="90" t="s">
        <v>30</v>
      </c>
      <c r="AD8" s="91"/>
      <c r="AE8" s="92"/>
      <c r="AF8" s="90" t="s">
        <v>31</v>
      </c>
      <c r="AG8" s="93"/>
      <c r="AH8" s="93"/>
      <c r="AI8" s="93"/>
      <c r="AJ8" s="93"/>
      <c r="AK8" s="93"/>
      <c r="AL8" s="93"/>
      <c r="AM8" s="93"/>
      <c r="AN8" s="93"/>
      <c r="AO8" s="93"/>
      <c r="AP8" s="94"/>
      <c r="AQ8" s="4"/>
      <c r="AU8" s="21"/>
      <c r="AV8" s="12"/>
    </row>
    <row r="9" spans="1:48" ht="14.25" customHeight="1">
      <c r="A9" s="16"/>
      <c r="B9" s="50">
        <f t="shared" ref="B9:B21" si="0">ROW()-8</f>
        <v>1</v>
      </c>
      <c r="C9" s="95" t="s">
        <v>55</v>
      </c>
      <c r="D9" s="96"/>
      <c r="E9" s="96"/>
      <c r="F9" s="96"/>
      <c r="G9" s="96"/>
      <c r="H9" s="96"/>
      <c r="I9" s="96"/>
      <c r="J9" s="96"/>
      <c r="K9" s="97"/>
      <c r="L9" s="98" t="s">
        <v>32</v>
      </c>
      <c r="M9" s="99"/>
      <c r="N9" s="99"/>
      <c r="O9" s="99"/>
      <c r="P9" s="99"/>
      <c r="Q9" s="99"/>
      <c r="R9" s="100"/>
      <c r="S9" s="98" t="s">
        <v>33</v>
      </c>
      <c r="T9" s="99"/>
      <c r="U9" s="100"/>
      <c r="V9" s="36"/>
      <c r="W9" s="36" t="s">
        <v>38</v>
      </c>
      <c r="X9" s="37"/>
      <c r="Y9" s="37"/>
      <c r="Z9" s="37"/>
      <c r="AA9" s="37"/>
      <c r="AB9" s="38" t="s">
        <v>35</v>
      </c>
      <c r="AC9" s="88"/>
      <c r="AD9" s="101"/>
      <c r="AE9" s="89"/>
      <c r="AF9" s="102" t="s">
        <v>83</v>
      </c>
      <c r="AG9" s="103"/>
      <c r="AH9" s="103"/>
      <c r="AI9" s="103"/>
      <c r="AJ9" s="103"/>
      <c r="AK9" s="103"/>
      <c r="AL9" s="103"/>
      <c r="AM9" s="103"/>
      <c r="AN9" s="103"/>
      <c r="AO9" s="103"/>
      <c r="AP9" s="104"/>
      <c r="AU9" s="21"/>
      <c r="AV9" s="12"/>
    </row>
    <row r="10" spans="1:48" ht="14.25" customHeight="1">
      <c r="A10" s="16"/>
      <c r="B10" s="49">
        <f t="shared" si="0"/>
        <v>2</v>
      </c>
      <c r="C10" s="95" t="s">
        <v>44</v>
      </c>
      <c r="D10" s="96"/>
      <c r="E10" s="96"/>
      <c r="F10" s="96"/>
      <c r="G10" s="96"/>
      <c r="H10" s="96"/>
      <c r="I10" s="96"/>
      <c r="J10" s="96"/>
      <c r="K10" s="97"/>
      <c r="L10" s="98" t="s">
        <v>56</v>
      </c>
      <c r="M10" s="99"/>
      <c r="N10" s="99"/>
      <c r="O10" s="99"/>
      <c r="P10" s="99"/>
      <c r="Q10" s="99"/>
      <c r="R10" s="100"/>
      <c r="S10" s="98" t="s">
        <v>34</v>
      </c>
      <c r="T10" s="99"/>
      <c r="U10" s="100"/>
      <c r="V10" s="39">
        <v>20</v>
      </c>
      <c r="W10" s="40"/>
      <c r="X10" s="41"/>
      <c r="Y10" s="41"/>
      <c r="Z10" s="41"/>
      <c r="AA10" s="41"/>
      <c r="AB10" s="38" t="s">
        <v>35</v>
      </c>
      <c r="AC10" s="88"/>
      <c r="AD10" s="101"/>
      <c r="AE10" s="89"/>
      <c r="AF10" s="102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  <c r="AU10" s="21"/>
      <c r="AV10" s="12"/>
    </row>
    <row r="11" spans="1:48" ht="14.25" customHeight="1">
      <c r="A11" s="16"/>
      <c r="B11" s="49">
        <f t="shared" si="0"/>
        <v>3</v>
      </c>
      <c r="C11" s="95" t="s">
        <v>45</v>
      </c>
      <c r="D11" s="96"/>
      <c r="E11" s="96"/>
      <c r="F11" s="96"/>
      <c r="G11" s="96"/>
      <c r="H11" s="96"/>
      <c r="I11" s="96"/>
      <c r="J11" s="96"/>
      <c r="K11" s="97"/>
      <c r="L11" s="98" t="s">
        <v>43</v>
      </c>
      <c r="M11" s="99"/>
      <c r="N11" s="99"/>
      <c r="O11" s="99"/>
      <c r="P11" s="99"/>
      <c r="Q11" s="99"/>
      <c r="R11" s="100"/>
      <c r="S11" s="98" t="s">
        <v>34</v>
      </c>
      <c r="T11" s="99"/>
      <c r="U11" s="100"/>
      <c r="V11" s="39">
        <v>100</v>
      </c>
      <c r="W11" s="39"/>
      <c r="X11" s="41"/>
      <c r="Y11" s="41"/>
      <c r="Z11" s="41"/>
      <c r="AA11" s="41"/>
      <c r="AB11" s="38" t="s">
        <v>35</v>
      </c>
      <c r="AC11" s="88"/>
      <c r="AD11" s="101"/>
      <c r="AE11" s="89"/>
      <c r="AF11" s="102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  <c r="AU11" s="12"/>
      <c r="AV11" s="12"/>
    </row>
    <row r="12" spans="1:48" ht="14.25" customHeight="1">
      <c r="A12" s="16"/>
      <c r="B12" s="49">
        <f t="shared" si="0"/>
        <v>4</v>
      </c>
      <c r="C12" s="95" t="s">
        <v>46</v>
      </c>
      <c r="D12" s="96"/>
      <c r="E12" s="96"/>
      <c r="F12" s="96"/>
      <c r="G12" s="96"/>
      <c r="H12" s="96"/>
      <c r="I12" s="96"/>
      <c r="J12" s="96"/>
      <c r="K12" s="97"/>
      <c r="L12" s="98" t="s">
        <v>57</v>
      </c>
      <c r="M12" s="99"/>
      <c r="N12" s="99"/>
      <c r="O12" s="99"/>
      <c r="P12" s="99"/>
      <c r="Q12" s="99"/>
      <c r="R12" s="100"/>
      <c r="S12" s="98" t="s">
        <v>34</v>
      </c>
      <c r="T12" s="99"/>
      <c r="U12" s="100"/>
      <c r="V12" s="39">
        <v>32</v>
      </c>
      <c r="W12" s="39"/>
      <c r="X12" s="41"/>
      <c r="Y12" s="41"/>
      <c r="Z12" s="41"/>
      <c r="AA12" s="41"/>
      <c r="AB12" s="38" t="s">
        <v>35</v>
      </c>
      <c r="AC12" s="88"/>
      <c r="AD12" s="101"/>
      <c r="AE12" s="89"/>
      <c r="AF12" s="102" t="s">
        <v>84</v>
      </c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  <c r="AU12" s="12"/>
      <c r="AV12" s="12"/>
    </row>
    <row r="13" spans="1:48" ht="14.25" customHeight="1">
      <c r="A13" s="16"/>
      <c r="B13" s="49">
        <f t="shared" si="0"/>
        <v>5</v>
      </c>
      <c r="C13" s="95" t="s">
        <v>47</v>
      </c>
      <c r="D13" s="96"/>
      <c r="E13" s="96"/>
      <c r="F13" s="96"/>
      <c r="G13" s="96"/>
      <c r="H13" s="96"/>
      <c r="I13" s="96"/>
      <c r="J13" s="96"/>
      <c r="K13" s="97"/>
      <c r="L13" s="98" t="s">
        <v>58</v>
      </c>
      <c r="M13" s="99"/>
      <c r="N13" s="99"/>
      <c r="O13" s="99"/>
      <c r="P13" s="99"/>
      <c r="Q13" s="99"/>
      <c r="R13" s="100"/>
      <c r="S13" s="98" t="s">
        <v>42</v>
      </c>
      <c r="T13" s="99"/>
      <c r="U13" s="100"/>
      <c r="V13" s="39"/>
      <c r="W13" s="39"/>
      <c r="X13" s="41"/>
      <c r="Y13" s="41"/>
      <c r="Z13" s="41"/>
      <c r="AA13" s="41"/>
      <c r="AB13" s="38" t="s">
        <v>35</v>
      </c>
      <c r="AC13" s="88">
        <v>0</v>
      </c>
      <c r="AD13" s="101"/>
      <c r="AE13" s="89"/>
      <c r="AF13" s="102" t="s">
        <v>85</v>
      </c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  <c r="AU13" s="12"/>
      <c r="AV13" s="12"/>
    </row>
    <row r="14" spans="1:48" ht="14.25" customHeight="1">
      <c r="A14" s="16"/>
      <c r="B14" s="49">
        <f t="shared" si="0"/>
        <v>6</v>
      </c>
      <c r="C14" s="95"/>
      <c r="D14" s="96"/>
      <c r="E14" s="96"/>
      <c r="F14" s="96"/>
      <c r="G14" s="96"/>
      <c r="H14" s="96"/>
      <c r="I14" s="96"/>
      <c r="J14" s="96"/>
      <c r="K14" s="97"/>
      <c r="L14" s="98"/>
      <c r="M14" s="99"/>
      <c r="N14" s="99"/>
      <c r="O14" s="99"/>
      <c r="P14" s="99"/>
      <c r="Q14" s="99"/>
      <c r="R14" s="100"/>
      <c r="S14" s="98"/>
      <c r="T14" s="99"/>
      <c r="U14" s="100"/>
      <c r="V14" s="39"/>
      <c r="W14" s="39"/>
      <c r="X14" s="41"/>
      <c r="Y14" s="41"/>
      <c r="Z14" s="41"/>
      <c r="AA14" s="41"/>
      <c r="AB14" s="38"/>
      <c r="AC14" s="88"/>
      <c r="AD14" s="101"/>
      <c r="AE14" s="89"/>
      <c r="AF14" s="102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  <c r="AU14" s="21"/>
      <c r="AV14" s="12"/>
    </row>
    <row r="15" spans="1:48" ht="14.25" customHeight="1">
      <c r="A15" s="16"/>
      <c r="B15" s="49">
        <f t="shared" si="0"/>
        <v>7</v>
      </c>
      <c r="C15" s="95"/>
      <c r="D15" s="96"/>
      <c r="E15" s="96"/>
      <c r="F15" s="96"/>
      <c r="G15" s="96"/>
      <c r="H15" s="96"/>
      <c r="I15" s="96"/>
      <c r="J15" s="96"/>
      <c r="K15" s="97"/>
      <c r="L15" s="98"/>
      <c r="M15" s="99"/>
      <c r="N15" s="99"/>
      <c r="O15" s="99"/>
      <c r="P15" s="99"/>
      <c r="Q15" s="99"/>
      <c r="R15" s="100"/>
      <c r="S15" s="98"/>
      <c r="T15" s="99"/>
      <c r="U15" s="100"/>
      <c r="V15" s="39"/>
      <c r="W15" s="39"/>
      <c r="X15" s="41"/>
      <c r="Y15" s="41"/>
      <c r="Z15" s="41"/>
      <c r="AA15" s="41"/>
      <c r="AB15" s="40"/>
      <c r="AC15" s="88"/>
      <c r="AD15" s="101"/>
      <c r="AE15" s="89"/>
      <c r="AF15" s="102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  <c r="AU15" s="21"/>
      <c r="AV15" s="12"/>
    </row>
    <row r="16" spans="1:48" ht="14.25" customHeight="1">
      <c r="A16" s="16"/>
      <c r="B16" s="49">
        <f t="shared" si="0"/>
        <v>8</v>
      </c>
      <c r="C16" s="95"/>
      <c r="D16" s="96"/>
      <c r="E16" s="96"/>
      <c r="F16" s="96"/>
      <c r="G16" s="96"/>
      <c r="H16" s="96"/>
      <c r="I16" s="96"/>
      <c r="J16" s="96"/>
      <c r="K16" s="97"/>
      <c r="L16" s="98"/>
      <c r="M16" s="99"/>
      <c r="N16" s="99"/>
      <c r="O16" s="99"/>
      <c r="P16" s="99"/>
      <c r="Q16" s="99"/>
      <c r="R16" s="100"/>
      <c r="S16" s="98"/>
      <c r="T16" s="99"/>
      <c r="U16" s="100"/>
      <c r="V16" s="39"/>
      <c r="W16" s="39"/>
      <c r="X16" s="41"/>
      <c r="Y16" s="41"/>
      <c r="Z16" s="41"/>
      <c r="AA16" s="41"/>
      <c r="AB16" s="40"/>
      <c r="AC16" s="88"/>
      <c r="AD16" s="101"/>
      <c r="AE16" s="89"/>
      <c r="AF16" s="102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  <c r="AU16" s="21"/>
      <c r="AV16" s="12"/>
    </row>
    <row r="17" spans="1:48" ht="14.25" customHeight="1">
      <c r="A17" s="16"/>
      <c r="B17" s="49">
        <f t="shared" si="0"/>
        <v>9</v>
      </c>
      <c r="C17" s="95"/>
      <c r="D17" s="96"/>
      <c r="E17" s="96"/>
      <c r="F17" s="96"/>
      <c r="G17" s="96"/>
      <c r="H17" s="96"/>
      <c r="I17" s="96"/>
      <c r="J17" s="96"/>
      <c r="K17" s="97"/>
      <c r="L17" s="98"/>
      <c r="M17" s="99"/>
      <c r="N17" s="99"/>
      <c r="O17" s="99"/>
      <c r="P17" s="99"/>
      <c r="Q17" s="99"/>
      <c r="R17" s="100"/>
      <c r="S17" s="98"/>
      <c r="T17" s="99"/>
      <c r="U17" s="100"/>
      <c r="V17" s="39"/>
      <c r="W17" s="39"/>
      <c r="X17" s="41"/>
      <c r="Y17" s="41"/>
      <c r="Z17" s="41"/>
      <c r="AA17" s="41"/>
      <c r="AB17" s="40"/>
      <c r="AC17" s="88"/>
      <c r="AD17" s="101"/>
      <c r="AE17" s="89"/>
      <c r="AF17" s="102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  <c r="AU17" s="21"/>
      <c r="AV17" s="12"/>
    </row>
    <row r="18" spans="1:48" ht="14.25" customHeight="1">
      <c r="A18" s="16"/>
      <c r="B18" s="49">
        <f t="shared" si="0"/>
        <v>10</v>
      </c>
      <c r="C18" s="95"/>
      <c r="D18" s="96"/>
      <c r="E18" s="96"/>
      <c r="F18" s="96"/>
      <c r="G18" s="96"/>
      <c r="H18" s="96"/>
      <c r="I18" s="96"/>
      <c r="J18" s="96"/>
      <c r="K18" s="97"/>
      <c r="L18" s="98"/>
      <c r="M18" s="99"/>
      <c r="N18" s="99"/>
      <c r="O18" s="99"/>
      <c r="P18" s="99"/>
      <c r="Q18" s="99"/>
      <c r="R18" s="100"/>
      <c r="S18" s="98"/>
      <c r="T18" s="99"/>
      <c r="U18" s="100"/>
      <c r="V18" s="39"/>
      <c r="W18" s="39"/>
      <c r="X18" s="41"/>
      <c r="Y18" s="41"/>
      <c r="Z18" s="41"/>
      <c r="AA18" s="41"/>
      <c r="AB18" s="40"/>
      <c r="AC18" s="88"/>
      <c r="AD18" s="101"/>
      <c r="AE18" s="89"/>
      <c r="AF18" s="102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  <c r="AU18" s="21"/>
      <c r="AV18" s="12"/>
    </row>
    <row r="19" spans="1:48" ht="14.25" customHeight="1">
      <c r="A19" s="16"/>
      <c r="B19" s="49">
        <f>ROW()-8</f>
        <v>11</v>
      </c>
      <c r="C19" s="95"/>
      <c r="D19" s="96"/>
      <c r="E19" s="96"/>
      <c r="F19" s="96"/>
      <c r="G19" s="96"/>
      <c r="H19" s="96"/>
      <c r="I19" s="96"/>
      <c r="J19" s="96"/>
      <c r="K19" s="97"/>
      <c r="L19" s="98"/>
      <c r="M19" s="99"/>
      <c r="N19" s="99"/>
      <c r="O19" s="99"/>
      <c r="P19" s="99"/>
      <c r="Q19" s="99"/>
      <c r="R19" s="100"/>
      <c r="S19" s="98"/>
      <c r="T19" s="99"/>
      <c r="U19" s="100"/>
      <c r="V19" s="39"/>
      <c r="W19" s="39"/>
      <c r="X19" s="41"/>
      <c r="Y19" s="41"/>
      <c r="Z19" s="41"/>
      <c r="AA19" s="41"/>
      <c r="AB19" s="40"/>
      <c r="AC19" s="88"/>
      <c r="AD19" s="101"/>
      <c r="AE19" s="89"/>
      <c r="AF19" s="102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  <c r="AU19" s="21"/>
      <c r="AV19" s="12"/>
    </row>
    <row r="20" spans="1:48" ht="14.25" customHeight="1">
      <c r="A20" s="42"/>
      <c r="B20" s="49">
        <f t="shared" si="0"/>
        <v>12</v>
      </c>
      <c r="C20" s="95"/>
      <c r="D20" s="96"/>
      <c r="E20" s="96"/>
      <c r="F20" s="96"/>
      <c r="G20" s="96"/>
      <c r="H20" s="96"/>
      <c r="I20" s="96"/>
      <c r="J20" s="96"/>
      <c r="K20" s="97"/>
      <c r="L20" s="98"/>
      <c r="M20" s="99"/>
      <c r="N20" s="99"/>
      <c r="O20" s="99"/>
      <c r="P20" s="99"/>
      <c r="Q20" s="99"/>
      <c r="R20" s="100"/>
      <c r="S20" s="98"/>
      <c r="T20" s="99"/>
      <c r="U20" s="100"/>
      <c r="V20" s="39"/>
      <c r="W20" s="39"/>
      <c r="X20" s="41"/>
      <c r="Y20" s="41"/>
      <c r="Z20" s="41"/>
      <c r="AA20" s="41"/>
      <c r="AB20" s="40"/>
      <c r="AC20" s="88"/>
      <c r="AD20" s="101"/>
      <c r="AE20" s="89"/>
      <c r="AF20" s="102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  <c r="AU20" s="12"/>
      <c r="AV20" s="12"/>
    </row>
    <row r="21" spans="1:48" ht="14.25" customHeight="1">
      <c r="A21" s="42"/>
      <c r="B21" s="49">
        <f t="shared" si="0"/>
        <v>13</v>
      </c>
      <c r="C21" s="95"/>
      <c r="D21" s="96"/>
      <c r="E21" s="96"/>
      <c r="F21" s="96"/>
      <c r="G21" s="96"/>
      <c r="H21" s="96"/>
      <c r="I21" s="96"/>
      <c r="J21" s="96"/>
      <c r="K21" s="97"/>
      <c r="L21" s="98"/>
      <c r="M21" s="99"/>
      <c r="N21" s="99"/>
      <c r="O21" s="99"/>
      <c r="P21" s="99"/>
      <c r="Q21" s="99"/>
      <c r="R21" s="100"/>
      <c r="S21" s="98"/>
      <c r="T21" s="99"/>
      <c r="U21" s="100"/>
      <c r="V21" s="39"/>
      <c r="W21" s="39"/>
      <c r="X21" s="41"/>
      <c r="Y21" s="41"/>
      <c r="Z21" s="41"/>
      <c r="AA21" s="41"/>
      <c r="AB21" s="40"/>
      <c r="AC21" s="88"/>
      <c r="AD21" s="101"/>
      <c r="AE21" s="89"/>
      <c r="AF21" s="102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  <c r="AQ21" s="43"/>
      <c r="AR21" s="43"/>
      <c r="AS21" s="43"/>
      <c r="AU21" s="12"/>
      <c r="AV21" s="12"/>
    </row>
    <row r="22" spans="1:48" ht="14.25" customHeight="1">
      <c r="A22" s="42"/>
      <c r="B22" s="49">
        <f>ROW()-8</f>
        <v>14</v>
      </c>
      <c r="C22" s="95"/>
      <c r="D22" s="96"/>
      <c r="E22" s="96"/>
      <c r="F22" s="96"/>
      <c r="G22" s="96"/>
      <c r="H22" s="96"/>
      <c r="I22" s="96"/>
      <c r="J22" s="96"/>
      <c r="K22" s="97"/>
      <c r="L22" s="98"/>
      <c r="M22" s="99"/>
      <c r="N22" s="99"/>
      <c r="O22" s="99"/>
      <c r="P22" s="99"/>
      <c r="Q22" s="99"/>
      <c r="R22" s="100"/>
      <c r="S22" s="98"/>
      <c r="T22" s="99"/>
      <c r="U22" s="100"/>
      <c r="V22" s="39"/>
      <c r="W22" s="39"/>
      <c r="X22" s="41"/>
      <c r="Y22" s="41"/>
      <c r="Z22" s="41"/>
      <c r="AA22" s="41"/>
      <c r="AB22" s="40"/>
      <c r="AC22" s="88"/>
      <c r="AD22" s="101"/>
      <c r="AE22" s="89"/>
      <c r="AF22" s="102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  <c r="AQ22" s="43"/>
      <c r="AR22" s="43"/>
      <c r="AS22" s="43"/>
      <c r="AU22" s="12"/>
      <c r="AV22" s="12"/>
    </row>
    <row r="23" spans="1:48" ht="14.25" customHeight="1">
      <c r="A23" s="42"/>
      <c r="B23" s="49">
        <f>ROW()-8</f>
        <v>15</v>
      </c>
      <c r="C23" s="95"/>
      <c r="D23" s="96"/>
      <c r="E23" s="96"/>
      <c r="F23" s="96"/>
      <c r="G23" s="96"/>
      <c r="H23" s="96"/>
      <c r="I23" s="96"/>
      <c r="J23" s="96"/>
      <c r="K23" s="97"/>
      <c r="L23" s="98"/>
      <c r="M23" s="99"/>
      <c r="N23" s="99"/>
      <c r="O23" s="99"/>
      <c r="P23" s="99"/>
      <c r="Q23" s="99"/>
      <c r="R23" s="100"/>
      <c r="S23" s="98"/>
      <c r="T23" s="99"/>
      <c r="U23" s="100"/>
      <c r="V23" s="39"/>
      <c r="W23" s="39"/>
      <c r="X23" s="41"/>
      <c r="Y23" s="41"/>
      <c r="Z23" s="41"/>
      <c r="AA23" s="41"/>
      <c r="AB23" s="40"/>
      <c r="AC23" s="88"/>
      <c r="AD23" s="101"/>
      <c r="AE23" s="89"/>
      <c r="AF23" s="102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  <c r="AQ23" s="43"/>
      <c r="AR23" s="43"/>
      <c r="AS23" s="43"/>
      <c r="AU23" s="12"/>
      <c r="AV23" s="12"/>
    </row>
    <row r="24" spans="1:48" ht="14.25" customHeight="1">
      <c r="A24" s="44"/>
      <c r="B24" s="49">
        <f t="shared" ref="B24:B58" si="1">ROW()-8</f>
        <v>16</v>
      </c>
      <c r="C24" s="95"/>
      <c r="D24" s="96"/>
      <c r="E24" s="96"/>
      <c r="F24" s="96"/>
      <c r="G24" s="96"/>
      <c r="H24" s="96"/>
      <c r="I24" s="96"/>
      <c r="J24" s="96"/>
      <c r="K24" s="97"/>
      <c r="L24" s="98"/>
      <c r="M24" s="99"/>
      <c r="N24" s="99"/>
      <c r="O24" s="99"/>
      <c r="P24" s="99"/>
      <c r="Q24" s="99"/>
      <c r="R24" s="100"/>
      <c r="S24" s="98"/>
      <c r="T24" s="99"/>
      <c r="U24" s="100"/>
      <c r="V24" s="39"/>
      <c r="W24" s="39"/>
      <c r="X24" s="41"/>
      <c r="Y24" s="41"/>
      <c r="Z24" s="41"/>
      <c r="AA24" s="41"/>
      <c r="AB24" s="40"/>
      <c r="AC24" s="88"/>
      <c r="AD24" s="101"/>
      <c r="AE24" s="89"/>
      <c r="AF24" s="102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  <c r="AQ24" s="43"/>
      <c r="AR24" s="43"/>
      <c r="AS24" s="43"/>
      <c r="AU24" s="12"/>
      <c r="AV24" s="12"/>
    </row>
    <row r="25" spans="1:48" ht="14.25" customHeight="1">
      <c r="A25" s="42"/>
      <c r="B25" s="49">
        <f t="shared" si="1"/>
        <v>17</v>
      </c>
      <c r="C25" s="95"/>
      <c r="D25" s="96"/>
      <c r="E25" s="96"/>
      <c r="F25" s="96"/>
      <c r="G25" s="96"/>
      <c r="H25" s="96"/>
      <c r="I25" s="96"/>
      <c r="J25" s="96"/>
      <c r="K25" s="97"/>
      <c r="L25" s="98"/>
      <c r="M25" s="99"/>
      <c r="N25" s="99"/>
      <c r="O25" s="99"/>
      <c r="P25" s="99"/>
      <c r="Q25" s="99"/>
      <c r="R25" s="100"/>
      <c r="S25" s="98"/>
      <c r="T25" s="99"/>
      <c r="U25" s="100"/>
      <c r="V25" s="39"/>
      <c r="W25" s="39"/>
      <c r="X25" s="41"/>
      <c r="Y25" s="41"/>
      <c r="Z25" s="41"/>
      <c r="AA25" s="41"/>
      <c r="AB25" s="40"/>
      <c r="AC25" s="88"/>
      <c r="AD25" s="101"/>
      <c r="AE25" s="89"/>
      <c r="AF25" s="102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  <c r="AQ25" s="43"/>
      <c r="AR25" s="43"/>
      <c r="AS25" s="43"/>
      <c r="AU25" s="12"/>
      <c r="AV25" s="12"/>
    </row>
    <row r="26" spans="1:48" ht="14.25" customHeight="1">
      <c r="A26" s="42"/>
      <c r="B26" s="49">
        <f t="shared" si="1"/>
        <v>18</v>
      </c>
      <c r="C26" s="95"/>
      <c r="D26" s="96"/>
      <c r="E26" s="96"/>
      <c r="F26" s="96"/>
      <c r="G26" s="96"/>
      <c r="H26" s="96"/>
      <c r="I26" s="96"/>
      <c r="J26" s="96"/>
      <c r="K26" s="97"/>
      <c r="L26" s="98"/>
      <c r="M26" s="99"/>
      <c r="N26" s="99"/>
      <c r="O26" s="99"/>
      <c r="P26" s="99"/>
      <c r="Q26" s="99"/>
      <c r="R26" s="100"/>
      <c r="S26" s="98"/>
      <c r="T26" s="99"/>
      <c r="U26" s="100"/>
      <c r="V26" s="39"/>
      <c r="W26" s="39"/>
      <c r="X26" s="41"/>
      <c r="Y26" s="41"/>
      <c r="Z26" s="41"/>
      <c r="AA26" s="41"/>
      <c r="AB26" s="40"/>
      <c r="AC26" s="88"/>
      <c r="AD26" s="101"/>
      <c r="AE26" s="89"/>
      <c r="AF26" s="102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  <c r="AQ26" s="43"/>
      <c r="AR26" s="43"/>
      <c r="AS26" s="43"/>
      <c r="AU26" s="12"/>
      <c r="AV26" s="12"/>
    </row>
    <row r="27" spans="1:48" ht="14.25" customHeight="1">
      <c r="A27" s="42"/>
      <c r="B27" s="49">
        <f t="shared" si="1"/>
        <v>19</v>
      </c>
      <c r="C27" s="95"/>
      <c r="D27" s="96"/>
      <c r="E27" s="96"/>
      <c r="F27" s="96"/>
      <c r="G27" s="96"/>
      <c r="H27" s="96"/>
      <c r="I27" s="96"/>
      <c r="J27" s="96"/>
      <c r="K27" s="97"/>
      <c r="L27" s="98"/>
      <c r="M27" s="99"/>
      <c r="N27" s="99"/>
      <c r="O27" s="99"/>
      <c r="P27" s="99"/>
      <c r="Q27" s="99"/>
      <c r="R27" s="100"/>
      <c r="S27" s="98"/>
      <c r="T27" s="99"/>
      <c r="U27" s="100"/>
      <c r="V27" s="39"/>
      <c r="W27" s="39"/>
      <c r="X27" s="41"/>
      <c r="Y27" s="41"/>
      <c r="Z27" s="41"/>
      <c r="AA27" s="41"/>
      <c r="AB27" s="40"/>
      <c r="AC27" s="88"/>
      <c r="AD27" s="101"/>
      <c r="AE27" s="89"/>
      <c r="AF27" s="102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  <c r="AQ27" s="43"/>
      <c r="AR27" s="43"/>
      <c r="AS27" s="43"/>
      <c r="AU27" s="12"/>
      <c r="AV27" s="12"/>
    </row>
    <row r="28" spans="1:48" ht="14.25" customHeight="1">
      <c r="A28" s="42"/>
      <c r="B28" s="49">
        <f t="shared" si="1"/>
        <v>20</v>
      </c>
      <c r="C28" s="95"/>
      <c r="D28" s="96"/>
      <c r="E28" s="96"/>
      <c r="F28" s="96"/>
      <c r="G28" s="96"/>
      <c r="H28" s="96"/>
      <c r="I28" s="96"/>
      <c r="J28" s="96"/>
      <c r="K28" s="97"/>
      <c r="L28" s="98"/>
      <c r="M28" s="99"/>
      <c r="N28" s="99"/>
      <c r="O28" s="99"/>
      <c r="P28" s="99"/>
      <c r="Q28" s="99"/>
      <c r="R28" s="100"/>
      <c r="S28" s="98"/>
      <c r="T28" s="99"/>
      <c r="U28" s="100"/>
      <c r="V28" s="39"/>
      <c r="W28" s="39"/>
      <c r="X28" s="41"/>
      <c r="Y28" s="41"/>
      <c r="Z28" s="41"/>
      <c r="AA28" s="41"/>
      <c r="AB28" s="40"/>
      <c r="AC28" s="88"/>
      <c r="AD28" s="101"/>
      <c r="AE28" s="89"/>
      <c r="AF28" s="102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  <c r="AQ28" s="43"/>
      <c r="AR28" s="43"/>
      <c r="AS28" s="43"/>
      <c r="AU28" s="21"/>
      <c r="AV28" s="12"/>
    </row>
    <row r="29" spans="1:48" ht="14.25" customHeight="1">
      <c r="A29" s="42"/>
      <c r="B29" s="49">
        <f t="shared" si="1"/>
        <v>21</v>
      </c>
      <c r="C29" s="95"/>
      <c r="D29" s="96"/>
      <c r="E29" s="96"/>
      <c r="F29" s="96"/>
      <c r="G29" s="96"/>
      <c r="H29" s="96"/>
      <c r="I29" s="96"/>
      <c r="J29" s="96"/>
      <c r="K29" s="97"/>
      <c r="L29" s="98"/>
      <c r="M29" s="99"/>
      <c r="N29" s="99"/>
      <c r="O29" s="99"/>
      <c r="P29" s="99"/>
      <c r="Q29" s="99"/>
      <c r="R29" s="100"/>
      <c r="S29" s="98"/>
      <c r="T29" s="99"/>
      <c r="U29" s="100"/>
      <c r="V29" s="39"/>
      <c r="W29" s="39"/>
      <c r="X29" s="41"/>
      <c r="Y29" s="41"/>
      <c r="Z29" s="41"/>
      <c r="AA29" s="41"/>
      <c r="AB29" s="40"/>
      <c r="AC29" s="116"/>
      <c r="AD29" s="117"/>
      <c r="AE29" s="118"/>
      <c r="AF29" s="102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  <c r="AQ29" s="43"/>
      <c r="AR29" s="43"/>
      <c r="AS29" s="43"/>
      <c r="AV29" s="12"/>
    </row>
    <row r="30" spans="1:48" ht="14.25" customHeight="1">
      <c r="A30" s="42"/>
      <c r="B30" s="49">
        <f t="shared" si="1"/>
        <v>22</v>
      </c>
      <c r="C30" s="95"/>
      <c r="D30" s="96"/>
      <c r="E30" s="96"/>
      <c r="F30" s="96"/>
      <c r="G30" s="96"/>
      <c r="H30" s="96"/>
      <c r="I30" s="96"/>
      <c r="J30" s="96"/>
      <c r="K30" s="97"/>
      <c r="L30" s="98"/>
      <c r="M30" s="99"/>
      <c r="N30" s="99"/>
      <c r="O30" s="99"/>
      <c r="P30" s="99"/>
      <c r="Q30" s="99"/>
      <c r="R30" s="100"/>
      <c r="S30" s="98"/>
      <c r="T30" s="99"/>
      <c r="U30" s="100"/>
      <c r="V30" s="39"/>
      <c r="W30" s="39"/>
      <c r="X30" s="41"/>
      <c r="Y30" s="41"/>
      <c r="Z30" s="41"/>
      <c r="AA30" s="41"/>
      <c r="AB30" s="40"/>
      <c r="AC30" s="116"/>
      <c r="AD30" s="117"/>
      <c r="AE30" s="118"/>
      <c r="AF30" s="102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  <c r="AQ30" s="43"/>
      <c r="AR30" s="43"/>
      <c r="AS30" s="43"/>
      <c r="AV30" s="12"/>
    </row>
    <row r="31" spans="1:48" ht="14.25" customHeight="1">
      <c r="A31" s="42"/>
      <c r="B31" s="49">
        <f t="shared" si="1"/>
        <v>23</v>
      </c>
      <c r="C31" s="95"/>
      <c r="D31" s="96"/>
      <c r="E31" s="96"/>
      <c r="F31" s="96"/>
      <c r="G31" s="96"/>
      <c r="H31" s="96"/>
      <c r="I31" s="96"/>
      <c r="J31" s="96"/>
      <c r="K31" s="97"/>
      <c r="L31" s="98"/>
      <c r="M31" s="99"/>
      <c r="N31" s="99"/>
      <c r="O31" s="99"/>
      <c r="P31" s="99"/>
      <c r="Q31" s="99"/>
      <c r="R31" s="100"/>
      <c r="S31" s="98"/>
      <c r="T31" s="99"/>
      <c r="U31" s="100"/>
      <c r="V31" s="39"/>
      <c r="W31" s="39"/>
      <c r="X31" s="41"/>
      <c r="Y31" s="41"/>
      <c r="Z31" s="41"/>
      <c r="AA31" s="41"/>
      <c r="AB31" s="40"/>
      <c r="AC31" s="116"/>
      <c r="AD31" s="117"/>
      <c r="AE31" s="118"/>
      <c r="AF31" s="102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  <c r="AQ31" s="43"/>
      <c r="AR31" s="43"/>
      <c r="AS31" s="43"/>
      <c r="AV31" s="12"/>
    </row>
    <row r="32" spans="1:48" ht="14.25" customHeight="1">
      <c r="A32" s="42"/>
      <c r="B32" s="49">
        <f t="shared" si="1"/>
        <v>24</v>
      </c>
      <c r="C32" s="95"/>
      <c r="D32" s="96"/>
      <c r="E32" s="96"/>
      <c r="F32" s="96"/>
      <c r="G32" s="96"/>
      <c r="H32" s="96"/>
      <c r="I32" s="96"/>
      <c r="J32" s="96"/>
      <c r="K32" s="97"/>
      <c r="L32" s="98"/>
      <c r="M32" s="99"/>
      <c r="N32" s="99"/>
      <c r="O32" s="99"/>
      <c r="P32" s="99"/>
      <c r="Q32" s="99"/>
      <c r="R32" s="100"/>
      <c r="S32" s="98"/>
      <c r="T32" s="99"/>
      <c r="U32" s="100"/>
      <c r="V32" s="39"/>
      <c r="W32" s="39"/>
      <c r="X32" s="41"/>
      <c r="Y32" s="41"/>
      <c r="Z32" s="41"/>
      <c r="AA32" s="41"/>
      <c r="AB32" s="40"/>
      <c r="AC32" s="116"/>
      <c r="AD32" s="117"/>
      <c r="AE32" s="118"/>
      <c r="AF32" s="102"/>
      <c r="AG32" s="103"/>
      <c r="AH32" s="103"/>
      <c r="AI32" s="103"/>
      <c r="AJ32" s="103"/>
      <c r="AK32" s="103"/>
      <c r="AL32" s="103"/>
      <c r="AM32" s="103"/>
      <c r="AN32" s="103"/>
      <c r="AO32" s="103"/>
      <c r="AP32" s="104"/>
      <c r="AQ32" s="43"/>
      <c r="AR32" s="43"/>
      <c r="AS32" s="43"/>
      <c r="AU32" s="12"/>
      <c r="AV32" s="12"/>
    </row>
    <row r="33" spans="1:48" ht="14.25" customHeight="1">
      <c r="A33" s="42"/>
      <c r="B33" s="49">
        <f t="shared" si="1"/>
        <v>25</v>
      </c>
      <c r="C33" s="95"/>
      <c r="D33" s="96"/>
      <c r="E33" s="96"/>
      <c r="F33" s="96"/>
      <c r="G33" s="96"/>
      <c r="H33" s="96"/>
      <c r="I33" s="96"/>
      <c r="J33" s="96"/>
      <c r="K33" s="97"/>
      <c r="L33" s="98"/>
      <c r="M33" s="99"/>
      <c r="N33" s="99"/>
      <c r="O33" s="99"/>
      <c r="P33" s="99"/>
      <c r="Q33" s="99"/>
      <c r="R33" s="100"/>
      <c r="S33" s="98"/>
      <c r="T33" s="99"/>
      <c r="U33" s="100"/>
      <c r="V33" s="39"/>
      <c r="W33" s="39"/>
      <c r="X33" s="41"/>
      <c r="Y33" s="41"/>
      <c r="Z33" s="41"/>
      <c r="AA33" s="41"/>
      <c r="AB33" s="40"/>
      <c r="AC33" s="116"/>
      <c r="AD33" s="117"/>
      <c r="AE33" s="118"/>
      <c r="AF33" s="102"/>
      <c r="AG33" s="103"/>
      <c r="AH33" s="103"/>
      <c r="AI33" s="103"/>
      <c r="AJ33" s="103"/>
      <c r="AK33" s="103"/>
      <c r="AL33" s="103"/>
      <c r="AM33" s="103"/>
      <c r="AN33" s="103"/>
      <c r="AO33" s="103"/>
      <c r="AP33" s="104"/>
      <c r="AQ33" s="43"/>
      <c r="AR33" s="43"/>
      <c r="AS33" s="43"/>
      <c r="AU33" s="21"/>
      <c r="AV33" s="12"/>
    </row>
    <row r="34" spans="1:48" ht="14.25" customHeight="1">
      <c r="A34" s="42"/>
      <c r="B34" s="49">
        <f t="shared" si="1"/>
        <v>26</v>
      </c>
      <c r="C34" s="95"/>
      <c r="D34" s="96"/>
      <c r="E34" s="96"/>
      <c r="F34" s="96"/>
      <c r="G34" s="96"/>
      <c r="H34" s="96"/>
      <c r="I34" s="96"/>
      <c r="J34" s="96"/>
      <c r="K34" s="97"/>
      <c r="L34" s="98"/>
      <c r="M34" s="99"/>
      <c r="N34" s="99"/>
      <c r="O34" s="99"/>
      <c r="P34" s="99"/>
      <c r="Q34" s="99"/>
      <c r="R34" s="100"/>
      <c r="S34" s="98"/>
      <c r="T34" s="99"/>
      <c r="U34" s="100"/>
      <c r="V34" s="39"/>
      <c r="W34" s="39"/>
      <c r="X34" s="41"/>
      <c r="Y34" s="41"/>
      <c r="Z34" s="41"/>
      <c r="AA34" s="41"/>
      <c r="AB34" s="40"/>
      <c r="AC34" s="116"/>
      <c r="AD34" s="117"/>
      <c r="AE34" s="118"/>
      <c r="AF34" s="102"/>
      <c r="AG34" s="103"/>
      <c r="AH34" s="103"/>
      <c r="AI34" s="103"/>
      <c r="AJ34" s="103"/>
      <c r="AK34" s="103"/>
      <c r="AL34" s="103"/>
      <c r="AM34" s="103"/>
      <c r="AN34" s="103"/>
      <c r="AO34" s="103"/>
      <c r="AP34" s="104"/>
      <c r="AQ34" s="43"/>
      <c r="AR34" s="43"/>
      <c r="AS34" s="43"/>
      <c r="AU34" s="21"/>
      <c r="AV34" s="12"/>
    </row>
    <row r="35" spans="1:48" ht="14.25" customHeight="1">
      <c r="A35" s="42"/>
      <c r="B35" s="49">
        <f t="shared" si="1"/>
        <v>27</v>
      </c>
      <c r="C35" s="95"/>
      <c r="D35" s="96"/>
      <c r="E35" s="96"/>
      <c r="F35" s="96"/>
      <c r="G35" s="96"/>
      <c r="H35" s="96"/>
      <c r="I35" s="96"/>
      <c r="J35" s="96"/>
      <c r="K35" s="97"/>
      <c r="L35" s="98"/>
      <c r="M35" s="99"/>
      <c r="N35" s="99"/>
      <c r="O35" s="99"/>
      <c r="P35" s="99"/>
      <c r="Q35" s="99"/>
      <c r="R35" s="100"/>
      <c r="S35" s="98"/>
      <c r="T35" s="99"/>
      <c r="U35" s="100"/>
      <c r="V35" s="39"/>
      <c r="W35" s="39"/>
      <c r="X35" s="41"/>
      <c r="Y35" s="41"/>
      <c r="Z35" s="41"/>
      <c r="AA35" s="41"/>
      <c r="AB35" s="40"/>
      <c r="AC35" s="116"/>
      <c r="AD35" s="117"/>
      <c r="AE35" s="118"/>
      <c r="AF35" s="102"/>
      <c r="AG35" s="103"/>
      <c r="AH35" s="103"/>
      <c r="AI35" s="103"/>
      <c r="AJ35" s="103"/>
      <c r="AK35" s="103"/>
      <c r="AL35" s="103"/>
      <c r="AM35" s="103"/>
      <c r="AN35" s="103"/>
      <c r="AO35" s="103"/>
      <c r="AP35" s="104"/>
      <c r="AQ35" s="43"/>
      <c r="AR35" s="43"/>
      <c r="AS35" s="43"/>
      <c r="AU35" s="21"/>
      <c r="AV35" s="12"/>
    </row>
    <row r="36" spans="1:48" ht="14.25" customHeight="1">
      <c r="A36" s="42"/>
      <c r="B36" s="45">
        <f t="shared" si="1"/>
        <v>28</v>
      </c>
      <c r="C36" s="95"/>
      <c r="D36" s="96"/>
      <c r="E36" s="96"/>
      <c r="F36" s="96"/>
      <c r="G36" s="96"/>
      <c r="H36" s="96"/>
      <c r="I36" s="96"/>
      <c r="J36" s="96"/>
      <c r="K36" s="97"/>
      <c r="L36" s="98"/>
      <c r="M36" s="99"/>
      <c r="N36" s="99"/>
      <c r="O36" s="99"/>
      <c r="P36" s="99"/>
      <c r="Q36" s="99"/>
      <c r="R36" s="100"/>
      <c r="S36" s="98"/>
      <c r="T36" s="99"/>
      <c r="U36" s="100"/>
      <c r="V36" s="51"/>
      <c r="W36" s="51"/>
      <c r="X36" s="46"/>
      <c r="Y36" s="46"/>
      <c r="Z36" s="46"/>
      <c r="AA36" s="46"/>
      <c r="AB36" s="47"/>
      <c r="AC36" s="119"/>
      <c r="AD36" s="120"/>
      <c r="AE36" s="121"/>
      <c r="AF36" s="122"/>
      <c r="AG36" s="123"/>
      <c r="AH36" s="123"/>
      <c r="AI36" s="123"/>
      <c r="AJ36" s="123"/>
      <c r="AK36" s="123"/>
      <c r="AL36" s="123"/>
      <c r="AM36" s="123"/>
      <c r="AN36" s="123"/>
      <c r="AO36" s="123"/>
      <c r="AP36" s="124"/>
      <c r="AQ36" s="43"/>
      <c r="AR36" s="43"/>
      <c r="AS36" s="43"/>
      <c r="AU36" s="21"/>
      <c r="AV36" s="12"/>
    </row>
    <row r="37" spans="1:48" ht="14.25" customHeight="1">
      <c r="A37" s="42"/>
      <c r="B37" s="49">
        <f t="shared" si="1"/>
        <v>29</v>
      </c>
      <c r="C37" s="95"/>
      <c r="D37" s="96"/>
      <c r="E37" s="96"/>
      <c r="F37" s="96"/>
      <c r="G37" s="96"/>
      <c r="H37" s="96"/>
      <c r="I37" s="96"/>
      <c r="J37" s="96"/>
      <c r="K37" s="97"/>
      <c r="L37" s="98"/>
      <c r="M37" s="99"/>
      <c r="N37" s="99"/>
      <c r="O37" s="99"/>
      <c r="P37" s="99"/>
      <c r="Q37" s="99"/>
      <c r="R37" s="100"/>
      <c r="S37" s="98"/>
      <c r="T37" s="99"/>
      <c r="U37" s="100"/>
      <c r="V37" s="39"/>
      <c r="W37" s="39"/>
      <c r="X37" s="41"/>
      <c r="Y37" s="41"/>
      <c r="Z37" s="41"/>
      <c r="AA37" s="41"/>
      <c r="AB37" s="40"/>
      <c r="AC37" s="116"/>
      <c r="AD37" s="117"/>
      <c r="AE37" s="118"/>
      <c r="AF37" s="102"/>
      <c r="AG37" s="103"/>
      <c r="AH37" s="103"/>
      <c r="AI37" s="103"/>
      <c r="AJ37" s="103"/>
      <c r="AK37" s="103"/>
      <c r="AL37" s="103"/>
      <c r="AM37" s="103"/>
      <c r="AN37" s="103"/>
      <c r="AO37" s="103"/>
      <c r="AP37" s="104"/>
      <c r="AQ37" s="43"/>
      <c r="AR37" s="43"/>
      <c r="AS37" s="43"/>
      <c r="AU37" s="12"/>
      <c r="AV37" s="12"/>
    </row>
    <row r="38" spans="1:48" ht="14.25" customHeight="1">
      <c r="A38" s="42"/>
      <c r="B38" s="49">
        <f t="shared" si="1"/>
        <v>30</v>
      </c>
      <c r="C38" s="95"/>
      <c r="D38" s="96"/>
      <c r="E38" s="96"/>
      <c r="F38" s="96"/>
      <c r="G38" s="96"/>
      <c r="H38" s="96"/>
      <c r="I38" s="96"/>
      <c r="J38" s="96"/>
      <c r="K38" s="97"/>
      <c r="L38" s="98"/>
      <c r="M38" s="99"/>
      <c r="N38" s="99"/>
      <c r="O38" s="99"/>
      <c r="P38" s="99"/>
      <c r="Q38" s="99"/>
      <c r="R38" s="100"/>
      <c r="S38" s="98"/>
      <c r="T38" s="99"/>
      <c r="U38" s="100"/>
      <c r="V38" s="39"/>
      <c r="W38" s="39"/>
      <c r="X38" s="41"/>
      <c r="Y38" s="41"/>
      <c r="Z38" s="41"/>
      <c r="AA38" s="41"/>
      <c r="AB38" s="40"/>
      <c r="AC38" s="116"/>
      <c r="AD38" s="117"/>
      <c r="AE38" s="118"/>
      <c r="AF38" s="102"/>
      <c r="AG38" s="103"/>
      <c r="AH38" s="103"/>
      <c r="AI38" s="103"/>
      <c r="AJ38" s="103"/>
      <c r="AK38" s="103"/>
      <c r="AL38" s="103"/>
      <c r="AM38" s="103"/>
      <c r="AN38" s="103"/>
      <c r="AO38" s="103"/>
      <c r="AP38" s="104"/>
      <c r="AQ38" s="43"/>
      <c r="AR38" s="43"/>
      <c r="AS38" s="43"/>
      <c r="AU38" s="21"/>
      <c r="AV38" s="12"/>
    </row>
    <row r="39" spans="1:48" ht="14.25" customHeight="1">
      <c r="A39" s="42"/>
      <c r="B39" s="49">
        <f t="shared" si="1"/>
        <v>31</v>
      </c>
      <c r="C39" s="95"/>
      <c r="D39" s="96"/>
      <c r="E39" s="96"/>
      <c r="F39" s="96"/>
      <c r="G39" s="96"/>
      <c r="H39" s="96"/>
      <c r="I39" s="96"/>
      <c r="J39" s="96"/>
      <c r="K39" s="97"/>
      <c r="L39" s="98"/>
      <c r="M39" s="99"/>
      <c r="N39" s="99"/>
      <c r="O39" s="99"/>
      <c r="P39" s="99"/>
      <c r="Q39" s="99"/>
      <c r="R39" s="100"/>
      <c r="S39" s="98"/>
      <c r="T39" s="99"/>
      <c r="U39" s="100"/>
      <c r="V39" s="39"/>
      <c r="W39" s="39"/>
      <c r="X39" s="41"/>
      <c r="Y39" s="41"/>
      <c r="Z39" s="41"/>
      <c r="AA39" s="41"/>
      <c r="AB39" s="40"/>
      <c r="AC39" s="116"/>
      <c r="AD39" s="117"/>
      <c r="AE39" s="118"/>
      <c r="AF39" s="102"/>
      <c r="AG39" s="103"/>
      <c r="AH39" s="103"/>
      <c r="AI39" s="103"/>
      <c r="AJ39" s="103"/>
      <c r="AK39" s="103"/>
      <c r="AL39" s="103"/>
      <c r="AM39" s="103"/>
      <c r="AN39" s="103"/>
      <c r="AO39" s="103"/>
      <c r="AP39" s="104"/>
      <c r="AQ39" s="43"/>
      <c r="AR39" s="43"/>
      <c r="AS39" s="43"/>
      <c r="AU39" s="21"/>
      <c r="AV39" s="12"/>
    </row>
    <row r="40" spans="1:48" ht="14.25" customHeight="1">
      <c r="A40" s="42"/>
      <c r="B40" s="49">
        <f t="shared" si="1"/>
        <v>32</v>
      </c>
      <c r="C40" s="95"/>
      <c r="D40" s="96"/>
      <c r="E40" s="96"/>
      <c r="F40" s="96"/>
      <c r="G40" s="96"/>
      <c r="H40" s="96"/>
      <c r="I40" s="96"/>
      <c r="J40" s="96"/>
      <c r="K40" s="97"/>
      <c r="L40" s="98"/>
      <c r="M40" s="99"/>
      <c r="N40" s="99"/>
      <c r="O40" s="99"/>
      <c r="P40" s="99"/>
      <c r="Q40" s="99"/>
      <c r="R40" s="100"/>
      <c r="S40" s="98"/>
      <c r="T40" s="99"/>
      <c r="U40" s="100"/>
      <c r="V40" s="39"/>
      <c r="W40" s="39"/>
      <c r="X40" s="41"/>
      <c r="Y40" s="41"/>
      <c r="Z40" s="41"/>
      <c r="AA40" s="41"/>
      <c r="AB40" s="40"/>
      <c r="AC40" s="116"/>
      <c r="AD40" s="117"/>
      <c r="AE40" s="118"/>
      <c r="AF40" s="102"/>
      <c r="AG40" s="103"/>
      <c r="AH40" s="103"/>
      <c r="AI40" s="103"/>
      <c r="AJ40" s="103"/>
      <c r="AK40" s="103"/>
      <c r="AL40" s="103"/>
      <c r="AM40" s="103"/>
      <c r="AN40" s="103"/>
      <c r="AO40" s="103"/>
      <c r="AP40" s="104"/>
      <c r="AQ40" s="43"/>
      <c r="AR40" s="43"/>
      <c r="AS40" s="43"/>
      <c r="AU40" s="21"/>
      <c r="AV40" s="12"/>
    </row>
    <row r="41" spans="1:48" ht="14.25" customHeight="1">
      <c r="A41" s="42"/>
      <c r="B41" s="49">
        <f t="shared" si="1"/>
        <v>33</v>
      </c>
      <c r="C41" s="95"/>
      <c r="D41" s="96"/>
      <c r="E41" s="96"/>
      <c r="F41" s="96"/>
      <c r="G41" s="96"/>
      <c r="H41" s="96"/>
      <c r="I41" s="96"/>
      <c r="J41" s="96"/>
      <c r="K41" s="97"/>
      <c r="L41" s="98"/>
      <c r="M41" s="99"/>
      <c r="N41" s="99"/>
      <c r="O41" s="99"/>
      <c r="P41" s="99"/>
      <c r="Q41" s="99"/>
      <c r="R41" s="100"/>
      <c r="S41" s="98"/>
      <c r="T41" s="99"/>
      <c r="U41" s="100"/>
      <c r="V41" s="39"/>
      <c r="W41" s="39"/>
      <c r="X41" s="41"/>
      <c r="Y41" s="41"/>
      <c r="Z41" s="41"/>
      <c r="AA41" s="41"/>
      <c r="AB41" s="40"/>
      <c r="AC41" s="116"/>
      <c r="AD41" s="117"/>
      <c r="AE41" s="118"/>
      <c r="AF41" s="102"/>
      <c r="AG41" s="103"/>
      <c r="AH41" s="103"/>
      <c r="AI41" s="103"/>
      <c r="AJ41" s="103"/>
      <c r="AK41" s="103"/>
      <c r="AL41" s="103"/>
      <c r="AM41" s="103"/>
      <c r="AN41" s="103"/>
      <c r="AO41" s="103"/>
      <c r="AP41" s="104"/>
      <c r="AQ41" s="43"/>
      <c r="AR41" s="43"/>
      <c r="AS41" s="43"/>
      <c r="AU41" s="21"/>
      <c r="AV41" s="12"/>
    </row>
    <row r="42" spans="1:48" ht="14.25" customHeight="1">
      <c r="A42" s="42"/>
      <c r="B42" s="49">
        <f t="shared" si="1"/>
        <v>34</v>
      </c>
      <c r="C42" s="95"/>
      <c r="D42" s="96"/>
      <c r="E42" s="96"/>
      <c r="F42" s="96"/>
      <c r="G42" s="96"/>
      <c r="H42" s="96"/>
      <c r="I42" s="96"/>
      <c r="J42" s="96"/>
      <c r="K42" s="97"/>
      <c r="L42" s="98"/>
      <c r="M42" s="99"/>
      <c r="N42" s="99"/>
      <c r="O42" s="99"/>
      <c r="P42" s="99"/>
      <c r="Q42" s="99"/>
      <c r="R42" s="100"/>
      <c r="S42" s="98"/>
      <c r="T42" s="99"/>
      <c r="U42" s="100"/>
      <c r="V42" s="39"/>
      <c r="W42" s="39"/>
      <c r="X42" s="41"/>
      <c r="Y42" s="41"/>
      <c r="Z42" s="41"/>
      <c r="AA42" s="41"/>
      <c r="AB42" s="40"/>
      <c r="AC42" s="116"/>
      <c r="AD42" s="117"/>
      <c r="AE42" s="118"/>
      <c r="AF42" s="102"/>
      <c r="AG42" s="103"/>
      <c r="AH42" s="103"/>
      <c r="AI42" s="103"/>
      <c r="AJ42" s="103"/>
      <c r="AK42" s="103"/>
      <c r="AL42" s="103"/>
      <c r="AM42" s="103"/>
      <c r="AN42" s="103"/>
      <c r="AO42" s="103"/>
      <c r="AP42" s="104"/>
      <c r="AU42" s="21"/>
      <c r="AV42" s="12"/>
    </row>
    <row r="43" spans="1:48" ht="14.25" customHeight="1">
      <c r="A43" s="42"/>
      <c r="B43" s="49">
        <f t="shared" si="1"/>
        <v>35</v>
      </c>
      <c r="C43" s="95"/>
      <c r="D43" s="96"/>
      <c r="E43" s="96"/>
      <c r="F43" s="96"/>
      <c r="G43" s="96"/>
      <c r="H43" s="96"/>
      <c r="I43" s="96"/>
      <c r="J43" s="96"/>
      <c r="K43" s="97"/>
      <c r="L43" s="98"/>
      <c r="M43" s="99"/>
      <c r="N43" s="99"/>
      <c r="O43" s="99"/>
      <c r="P43" s="99"/>
      <c r="Q43" s="99"/>
      <c r="R43" s="100"/>
      <c r="S43" s="98"/>
      <c r="T43" s="99"/>
      <c r="U43" s="100"/>
      <c r="V43" s="39"/>
      <c r="W43" s="39"/>
      <c r="X43" s="41"/>
      <c r="Y43" s="41"/>
      <c r="Z43" s="41"/>
      <c r="AA43" s="41"/>
      <c r="AB43" s="40"/>
      <c r="AC43" s="116"/>
      <c r="AD43" s="117"/>
      <c r="AE43" s="118"/>
      <c r="AF43" s="102"/>
      <c r="AG43" s="103"/>
      <c r="AH43" s="103"/>
      <c r="AI43" s="103"/>
      <c r="AJ43" s="103"/>
      <c r="AK43" s="103"/>
      <c r="AL43" s="103"/>
      <c r="AM43" s="103"/>
      <c r="AN43" s="103"/>
      <c r="AO43" s="103"/>
      <c r="AP43" s="104"/>
      <c r="AU43" s="21"/>
      <c r="AV43" s="12"/>
    </row>
    <row r="44" spans="1:48" ht="14.25" customHeight="1">
      <c r="A44" s="42"/>
      <c r="B44" s="49">
        <f t="shared" si="1"/>
        <v>36</v>
      </c>
      <c r="C44" s="95"/>
      <c r="D44" s="96"/>
      <c r="E44" s="96"/>
      <c r="F44" s="96"/>
      <c r="G44" s="96"/>
      <c r="H44" s="96"/>
      <c r="I44" s="96"/>
      <c r="J44" s="96"/>
      <c r="K44" s="97"/>
      <c r="L44" s="98"/>
      <c r="M44" s="99"/>
      <c r="N44" s="99"/>
      <c r="O44" s="99"/>
      <c r="P44" s="99"/>
      <c r="Q44" s="99"/>
      <c r="R44" s="100"/>
      <c r="S44" s="98"/>
      <c r="T44" s="99"/>
      <c r="U44" s="100"/>
      <c r="V44" s="39"/>
      <c r="W44" s="39"/>
      <c r="X44" s="41"/>
      <c r="Y44" s="41"/>
      <c r="Z44" s="41"/>
      <c r="AA44" s="41"/>
      <c r="AB44" s="40"/>
      <c r="AC44" s="116"/>
      <c r="AD44" s="117"/>
      <c r="AE44" s="118"/>
      <c r="AF44" s="102"/>
      <c r="AG44" s="103"/>
      <c r="AH44" s="103"/>
      <c r="AI44" s="103"/>
      <c r="AJ44" s="103"/>
      <c r="AK44" s="103"/>
      <c r="AL44" s="103"/>
      <c r="AM44" s="103"/>
      <c r="AN44" s="103"/>
      <c r="AO44" s="103"/>
      <c r="AP44" s="104"/>
      <c r="AU44" s="21"/>
      <c r="AV44" s="12"/>
    </row>
    <row r="45" spans="1:48" ht="14.25" customHeight="1">
      <c r="A45" s="42"/>
      <c r="B45" s="49">
        <f t="shared" si="1"/>
        <v>37</v>
      </c>
      <c r="C45" s="95"/>
      <c r="D45" s="96"/>
      <c r="E45" s="96"/>
      <c r="F45" s="96"/>
      <c r="G45" s="96"/>
      <c r="H45" s="96"/>
      <c r="I45" s="96"/>
      <c r="J45" s="96"/>
      <c r="K45" s="97"/>
      <c r="L45" s="98"/>
      <c r="M45" s="99"/>
      <c r="N45" s="99"/>
      <c r="O45" s="99"/>
      <c r="P45" s="99"/>
      <c r="Q45" s="99"/>
      <c r="R45" s="100"/>
      <c r="S45" s="98"/>
      <c r="T45" s="99"/>
      <c r="U45" s="100"/>
      <c r="V45" s="39"/>
      <c r="W45" s="39"/>
      <c r="X45" s="41"/>
      <c r="Y45" s="41"/>
      <c r="Z45" s="41"/>
      <c r="AA45" s="41"/>
      <c r="AB45" s="40"/>
      <c r="AC45" s="116"/>
      <c r="AD45" s="117"/>
      <c r="AE45" s="118"/>
      <c r="AF45" s="102"/>
      <c r="AG45" s="103"/>
      <c r="AH45" s="103"/>
      <c r="AI45" s="103"/>
      <c r="AJ45" s="103"/>
      <c r="AK45" s="103"/>
      <c r="AL45" s="103"/>
      <c r="AM45" s="103"/>
      <c r="AN45" s="103"/>
      <c r="AO45" s="103"/>
      <c r="AP45" s="104"/>
      <c r="AU45" s="21"/>
      <c r="AV45" s="12"/>
    </row>
    <row r="46" spans="1:48" ht="14.25" customHeight="1">
      <c r="A46" s="42"/>
      <c r="B46" s="49">
        <f t="shared" si="1"/>
        <v>38</v>
      </c>
      <c r="C46" s="95"/>
      <c r="D46" s="96"/>
      <c r="E46" s="96"/>
      <c r="F46" s="96"/>
      <c r="G46" s="96"/>
      <c r="H46" s="96"/>
      <c r="I46" s="96"/>
      <c r="J46" s="96"/>
      <c r="K46" s="97"/>
      <c r="L46" s="98"/>
      <c r="M46" s="99"/>
      <c r="N46" s="99"/>
      <c r="O46" s="99"/>
      <c r="P46" s="99"/>
      <c r="Q46" s="99"/>
      <c r="R46" s="100"/>
      <c r="S46" s="98"/>
      <c r="T46" s="99"/>
      <c r="U46" s="100"/>
      <c r="V46" s="39"/>
      <c r="W46" s="39"/>
      <c r="X46" s="41"/>
      <c r="Y46" s="41"/>
      <c r="Z46" s="41"/>
      <c r="AA46" s="41"/>
      <c r="AB46" s="40"/>
      <c r="AC46" s="116"/>
      <c r="AD46" s="117"/>
      <c r="AE46" s="118"/>
      <c r="AF46" s="102"/>
      <c r="AG46" s="103"/>
      <c r="AH46" s="103"/>
      <c r="AI46" s="103"/>
      <c r="AJ46" s="103"/>
      <c r="AK46" s="103"/>
      <c r="AL46" s="103"/>
      <c r="AM46" s="103"/>
      <c r="AN46" s="103"/>
      <c r="AO46" s="103"/>
      <c r="AP46" s="104"/>
      <c r="AU46" s="21"/>
      <c r="AV46" s="12"/>
    </row>
    <row r="47" spans="1:48" ht="14.25" customHeight="1">
      <c r="A47" s="42"/>
      <c r="B47" s="49">
        <f t="shared" si="1"/>
        <v>39</v>
      </c>
      <c r="C47" s="95"/>
      <c r="D47" s="96"/>
      <c r="E47" s="96"/>
      <c r="F47" s="96"/>
      <c r="G47" s="96"/>
      <c r="H47" s="96"/>
      <c r="I47" s="96"/>
      <c r="J47" s="96"/>
      <c r="K47" s="97"/>
      <c r="L47" s="98"/>
      <c r="M47" s="99"/>
      <c r="N47" s="99"/>
      <c r="O47" s="99"/>
      <c r="P47" s="99"/>
      <c r="Q47" s="99"/>
      <c r="R47" s="100"/>
      <c r="S47" s="98"/>
      <c r="T47" s="99"/>
      <c r="U47" s="100"/>
      <c r="V47" s="39"/>
      <c r="W47" s="39"/>
      <c r="X47" s="41"/>
      <c r="Y47" s="41"/>
      <c r="Z47" s="41"/>
      <c r="AA47" s="41"/>
      <c r="AB47" s="40"/>
      <c r="AC47" s="116"/>
      <c r="AD47" s="117"/>
      <c r="AE47" s="118"/>
      <c r="AF47" s="102"/>
      <c r="AG47" s="103"/>
      <c r="AH47" s="103"/>
      <c r="AI47" s="103"/>
      <c r="AJ47" s="103"/>
      <c r="AK47" s="103"/>
      <c r="AL47" s="103"/>
      <c r="AM47" s="103"/>
      <c r="AN47" s="103"/>
      <c r="AO47" s="103"/>
      <c r="AP47" s="104"/>
      <c r="AU47" s="21"/>
      <c r="AV47" s="12"/>
    </row>
    <row r="48" spans="1:48" ht="14.25" customHeight="1">
      <c r="A48" s="42"/>
      <c r="B48" s="49">
        <f t="shared" si="1"/>
        <v>40</v>
      </c>
      <c r="C48" s="95"/>
      <c r="D48" s="96"/>
      <c r="E48" s="96"/>
      <c r="F48" s="96"/>
      <c r="G48" s="96"/>
      <c r="H48" s="96"/>
      <c r="I48" s="96"/>
      <c r="J48" s="96"/>
      <c r="K48" s="97"/>
      <c r="L48" s="98"/>
      <c r="M48" s="99"/>
      <c r="N48" s="99"/>
      <c r="O48" s="99"/>
      <c r="P48" s="99"/>
      <c r="Q48" s="99"/>
      <c r="R48" s="100"/>
      <c r="S48" s="98"/>
      <c r="T48" s="99"/>
      <c r="U48" s="100"/>
      <c r="V48" s="39"/>
      <c r="W48" s="39"/>
      <c r="X48" s="41"/>
      <c r="Y48" s="41"/>
      <c r="Z48" s="41"/>
      <c r="AA48" s="41"/>
      <c r="AB48" s="40"/>
      <c r="AC48" s="116"/>
      <c r="AD48" s="117"/>
      <c r="AE48" s="118"/>
      <c r="AF48" s="102"/>
      <c r="AG48" s="103"/>
      <c r="AH48" s="103"/>
      <c r="AI48" s="103"/>
      <c r="AJ48" s="103"/>
      <c r="AK48" s="103"/>
      <c r="AL48" s="103"/>
      <c r="AM48" s="103"/>
      <c r="AN48" s="103"/>
      <c r="AO48" s="103"/>
      <c r="AP48" s="104"/>
      <c r="AU48" s="21"/>
      <c r="AV48" s="12"/>
    </row>
    <row r="49" spans="1:48" ht="14.25" customHeight="1">
      <c r="A49" s="42"/>
      <c r="B49" s="49">
        <f t="shared" si="1"/>
        <v>41</v>
      </c>
      <c r="C49" s="95"/>
      <c r="D49" s="96"/>
      <c r="E49" s="96"/>
      <c r="F49" s="96"/>
      <c r="G49" s="96"/>
      <c r="H49" s="96"/>
      <c r="I49" s="96"/>
      <c r="J49" s="96"/>
      <c r="K49" s="97"/>
      <c r="L49" s="98"/>
      <c r="M49" s="99"/>
      <c r="N49" s="99"/>
      <c r="O49" s="99"/>
      <c r="P49" s="99"/>
      <c r="Q49" s="99"/>
      <c r="R49" s="100"/>
      <c r="S49" s="98"/>
      <c r="T49" s="99"/>
      <c r="U49" s="100"/>
      <c r="V49" s="39"/>
      <c r="W49" s="39"/>
      <c r="X49" s="41"/>
      <c r="Y49" s="41"/>
      <c r="Z49" s="41"/>
      <c r="AA49" s="41"/>
      <c r="AB49" s="40"/>
      <c r="AC49" s="116"/>
      <c r="AD49" s="117"/>
      <c r="AE49" s="118"/>
      <c r="AF49" s="102"/>
      <c r="AG49" s="103"/>
      <c r="AH49" s="103"/>
      <c r="AI49" s="103"/>
      <c r="AJ49" s="103"/>
      <c r="AK49" s="103"/>
      <c r="AL49" s="103"/>
      <c r="AM49" s="103"/>
      <c r="AN49" s="103"/>
      <c r="AO49" s="103"/>
      <c r="AP49" s="104"/>
      <c r="AU49" s="21"/>
      <c r="AV49" s="12"/>
    </row>
    <row r="50" spans="1:48" ht="14.25" customHeight="1">
      <c r="A50" s="42"/>
      <c r="B50" s="49">
        <f t="shared" si="1"/>
        <v>42</v>
      </c>
      <c r="C50" s="95"/>
      <c r="D50" s="96"/>
      <c r="E50" s="96"/>
      <c r="F50" s="96"/>
      <c r="G50" s="96"/>
      <c r="H50" s="96"/>
      <c r="I50" s="96"/>
      <c r="J50" s="96"/>
      <c r="K50" s="97"/>
      <c r="L50" s="98"/>
      <c r="M50" s="99"/>
      <c r="N50" s="99"/>
      <c r="O50" s="99"/>
      <c r="P50" s="99"/>
      <c r="Q50" s="99"/>
      <c r="R50" s="100"/>
      <c r="S50" s="98"/>
      <c r="T50" s="99"/>
      <c r="U50" s="100"/>
      <c r="V50" s="39"/>
      <c r="W50" s="39"/>
      <c r="X50" s="41"/>
      <c r="Y50" s="41"/>
      <c r="Z50" s="41"/>
      <c r="AA50" s="41"/>
      <c r="AB50" s="40"/>
      <c r="AC50" s="116"/>
      <c r="AD50" s="117"/>
      <c r="AE50" s="118"/>
      <c r="AF50" s="102"/>
      <c r="AG50" s="103"/>
      <c r="AH50" s="103"/>
      <c r="AI50" s="103"/>
      <c r="AJ50" s="103"/>
      <c r="AK50" s="103"/>
      <c r="AL50" s="103"/>
      <c r="AM50" s="103"/>
      <c r="AN50" s="103"/>
      <c r="AO50" s="103"/>
      <c r="AP50" s="104"/>
      <c r="AU50" s="21"/>
      <c r="AV50" s="12"/>
    </row>
    <row r="51" spans="1:48" ht="14.25" customHeight="1">
      <c r="A51" s="42"/>
      <c r="B51" s="49">
        <f t="shared" si="1"/>
        <v>43</v>
      </c>
      <c r="C51" s="95"/>
      <c r="D51" s="96"/>
      <c r="E51" s="96"/>
      <c r="F51" s="96"/>
      <c r="G51" s="96"/>
      <c r="H51" s="96"/>
      <c r="I51" s="96"/>
      <c r="J51" s="96"/>
      <c r="K51" s="97"/>
      <c r="L51" s="98"/>
      <c r="M51" s="99"/>
      <c r="N51" s="99"/>
      <c r="O51" s="99"/>
      <c r="P51" s="99"/>
      <c r="Q51" s="99"/>
      <c r="R51" s="100"/>
      <c r="S51" s="98"/>
      <c r="T51" s="99"/>
      <c r="U51" s="100"/>
      <c r="V51" s="39"/>
      <c r="W51" s="39"/>
      <c r="X51" s="41"/>
      <c r="Y51" s="41"/>
      <c r="Z51" s="41"/>
      <c r="AA51" s="41"/>
      <c r="AB51" s="40"/>
      <c r="AC51" s="116"/>
      <c r="AD51" s="117"/>
      <c r="AE51" s="118"/>
      <c r="AF51" s="102"/>
      <c r="AG51" s="103"/>
      <c r="AH51" s="103"/>
      <c r="AI51" s="103"/>
      <c r="AJ51" s="103"/>
      <c r="AK51" s="103"/>
      <c r="AL51" s="103"/>
      <c r="AM51" s="103"/>
      <c r="AN51" s="103"/>
      <c r="AO51" s="103"/>
      <c r="AP51" s="104"/>
      <c r="AU51" s="12"/>
      <c r="AV51" s="12"/>
    </row>
    <row r="52" spans="1:48" ht="14.25" customHeight="1">
      <c r="A52" s="42"/>
      <c r="B52" s="49">
        <f t="shared" si="1"/>
        <v>44</v>
      </c>
      <c r="C52" s="95"/>
      <c r="D52" s="96"/>
      <c r="E52" s="96"/>
      <c r="F52" s="96"/>
      <c r="G52" s="96"/>
      <c r="H52" s="96"/>
      <c r="I52" s="96"/>
      <c r="J52" s="96"/>
      <c r="K52" s="97"/>
      <c r="L52" s="98"/>
      <c r="M52" s="99"/>
      <c r="N52" s="99"/>
      <c r="O52" s="99"/>
      <c r="P52" s="99"/>
      <c r="Q52" s="99"/>
      <c r="R52" s="100"/>
      <c r="S52" s="98"/>
      <c r="T52" s="99"/>
      <c r="U52" s="100"/>
      <c r="V52" s="39"/>
      <c r="W52" s="39"/>
      <c r="X52" s="41"/>
      <c r="Y52" s="41"/>
      <c r="Z52" s="41"/>
      <c r="AA52" s="41"/>
      <c r="AB52" s="40"/>
      <c r="AC52" s="116"/>
      <c r="AD52" s="117"/>
      <c r="AE52" s="118"/>
      <c r="AF52" s="102"/>
      <c r="AG52" s="103"/>
      <c r="AH52" s="103"/>
      <c r="AI52" s="103"/>
      <c r="AJ52" s="103"/>
      <c r="AK52" s="103"/>
      <c r="AL52" s="103"/>
      <c r="AM52" s="103"/>
      <c r="AN52" s="103"/>
      <c r="AO52" s="103"/>
      <c r="AP52" s="104"/>
      <c r="AU52" s="21"/>
      <c r="AV52" s="12"/>
    </row>
    <row r="53" spans="1:48" ht="14.25" customHeight="1">
      <c r="A53" s="42"/>
      <c r="B53" s="49">
        <f t="shared" si="1"/>
        <v>45</v>
      </c>
      <c r="C53" s="95"/>
      <c r="D53" s="96"/>
      <c r="E53" s="96"/>
      <c r="F53" s="96"/>
      <c r="G53" s="96"/>
      <c r="H53" s="96"/>
      <c r="I53" s="96"/>
      <c r="J53" s="96"/>
      <c r="K53" s="97"/>
      <c r="L53" s="98"/>
      <c r="M53" s="99"/>
      <c r="N53" s="99"/>
      <c r="O53" s="99"/>
      <c r="P53" s="99"/>
      <c r="Q53" s="99"/>
      <c r="R53" s="100"/>
      <c r="S53" s="98"/>
      <c r="T53" s="99"/>
      <c r="U53" s="100"/>
      <c r="V53" s="39"/>
      <c r="W53" s="39"/>
      <c r="X53" s="41"/>
      <c r="Y53" s="41"/>
      <c r="Z53" s="41"/>
      <c r="AA53" s="41"/>
      <c r="AB53" s="40"/>
      <c r="AC53" s="116"/>
      <c r="AD53" s="117"/>
      <c r="AE53" s="118"/>
      <c r="AF53" s="102"/>
      <c r="AG53" s="103"/>
      <c r="AH53" s="103"/>
      <c r="AI53" s="103"/>
      <c r="AJ53" s="103"/>
      <c r="AK53" s="103"/>
      <c r="AL53" s="103"/>
      <c r="AM53" s="103"/>
      <c r="AN53" s="103"/>
      <c r="AO53" s="103"/>
      <c r="AP53" s="104"/>
      <c r="AU53" s="12"/>
      <c r="AV53" s="12"/>
    </row>
    <row r="54" spans="1:48" ht="14.25" customHeight="1">
      <c r="A54" s="42"/>
      <c r="B54" s="49">
        <f t="shared" si="1"/>
        <v>46</v>
      </c>
      <c r="C54" s="95"/>
      <c r="D54" s="96"/>
      <c r="E54" s="96"/>
      <c r="F54" s="96"/>
      <c r="G54" s="96"/>
      <c r="H54" s="96"/>
      <c r="I54" s="96"/>
      <c r="J54" s="96"/>
      <c r="K54" s="97"/>
      <c r="L54" s="98"/>
      <c r="M54" s="99"/>
      <c r="N54" s="99"/>
      <c r="O54" s="99"/>
      <c r="P54" s="99"/>
      <c r="Q54" s="99"/>
      <c r="R54" s="100"/>
      <c r="S54" s="98"/>
      <c r="T54" s="99"/>
      <c r="U54" s="100"/>
      <c r="V54" s="39"/>
      <c r="W54" s="39"/>
      <c r="X54" s="41"/>
      <c r="Y54" s="41"/>
      <c r="Z54" s="41"/>
      <c r="AA54" s="41"/>
      <c r="AB54" s="40"/>
      <c r="AC54" s="116"/>
      <c r="AD54" s="117"/>
      <c r="AE54" s="118"/>
      <c r="AF54" s="102"/>
      <c r="AG54" s="103"/>
      <c r="AH54" s="103"/>
      <c r="AI54" s="103"/>
      <c r="AJ54" s="103"/>
      <c r="AK54" s="103"/>
      <c r="AL54" s="103"/>
      <c r="AM54" s="103"/>
      <c r="AN54" s="103"/>
      <c r="AO54" s="103"/>
      <c r="AP54" s="104"/>
      <c r="AU54" s="21"/>
      <c r="AV54" s="12"/>
    </row>
    <row r="55" spans="1:48" ht="14.25" customHeight="1">
      <c r="A55" s="42"/>
      <c r="B55" s="49">
        <f t="shared" si="1"/>
        <v>47</v>
      </c>
      <c r="C55" s="95"/>
      <c r="D55" s="96"/>
      <c r="E55" s="96"/>
      <c r="F55" s="96"/>
      <c r="G55" s="96"/>
      <c r="H55" s="96"/>
      <c r="I55" s="96"/>
      <c r="J55" s="96"/>
      <c r="K55" s="97"/>
      <c r="L55" s="98"/>
      <c r="M55" s="99"/>
      <c r="N55" s="99"/>
      <c r="O55" s="99"/>
      <c r="P55" s="99"/>
      <c r="Q55" s="99"/>
      <c r="R55" s="100"/>
      <c r="S55" s="98"/>
      <c r="T55" s="99"/>
      <c r="U55" s="100"/>
      <c r="V55" s="39"/>
      <c r="W55" s="39"/>
      <c r="X55" s="41"/>
      <c r="Y55" s="41"/>
      <c r="Z55" s="41"/>
      <c r="AA55" s="41"/>
      <c r="AB55" s="40"/>
      <c r="AC55" s="116"/>
      <c r="AD55" s="117"/>
      <c r="AE55" s="118"/>
      <c r="AF55" s="102"/>
      <c r="AG55" s="103"/>
      <c r="AH55" s="103"/>
      <c r="AI55" s="103"/>
      <c r="AJ55" s="103"/>
      <c r="AK55" s="103"/>
      <c r="AL55" s="103"/>
      <c r="AM55" s="103"/>
      <c r="AN55" s="103"/>
      <c r="AO55" s="103"/>
      <c r="AP55" s="104"/>
      <c r="AU55" s="12"/>
      <c r="AV55" s="12"/>
    </row>
    <row r="56" spans="1:48" ht="14.25" customHeight="1">
      <c r="A56" s="42"/>
      <c r="B56" s="49">
        <f t="shared" si="1"/>
        <v>48</v>
      </c>
      <c r="C56" s="95"/>
      <c r="D56" s="96"/>
      <c r="E56" s="96"/>
      <c r="F56" s="96"/>
      <c r="G56" s="96"/>
      <c r="H56" s="96"/>
      <c r="I56" s="96"/>
      <c r="J56" s="96"/>
      <c r="K56" s="97"/>
      <c r="L56" s="98"/>
      <c r="M56" s="99"/>
      <c r="N56" s="99"/>
      <c r="O56" s="99"/>
      <c r="P56" s="99"/>
      <c r="Q56" s="99"/>
      <c r="R56" s="100"/>
      <c r="S56" s="98"/>
      <c r="T56" s="99"/>
      <c r="U56" s="100"/>
      <c r="V56" s="39"/>
      <c r="W56" s="39"/>
      <c r="X56" s="41"/>
      <c r="Y56" s="41"/>
      <c r="Z56" s="41"/>
      <c r="AA56" s="41"/>
      <c r="AB56" s="40"/>
      <c r="AC56" s="116"/>
      <c r="AD56" s="117"/>
      <c r="AE56" s="118"/>
      <c r="AF56" s="102"/>
      <c r="AG56" s="103"/>
      <c r="AH56" s="103"/>
      <c r="AI56" s="103"/>
      <c r="AJ56" s="103"/>
      <c r="AK56" s="103"/>
      <c r="AL56" s="103"/>
      <c r="AM56" s="103"/>
      <c r="AN56" s="103"/>
      <c r="AO56" s="103"/>
      <c r="AP56" s="104"/>
      <c r="AU56" s="21"/>
      <c r="AV56" s="12"/>
    </row>
    <row r="57" spans="1:48" ht="14.25" customHeight="1">
      <c r="A57" s="42"/>
      <c r="B57" s="49">
        <f t="shared" si="1"/>
        <v>49</v>
      </c>
      <c r="C57" s="95"/>
      <c r="D57" s="96"/>
      <c r="E57" s="96"/>
      <c r="F57" s="96"/>
      <c r="G57" s="96"/>
      <c r="H57" s="96"/>
      <c r="I57" s="96"/>
      <c r="J57" s="96"/>
      <c r="K57" s="97"/>
      <c r="L57" s="98"/>
      <c r="M57" s="99"/>
      <c r="N57" s="99"/>
      <c r="O57" s="99"/>
      <c r="P57" s="99"/>
      <c r="Q57" s="99"/>
      <c r="R57" s="100"/>
      <c r="S57" s="98"/>
      <c r="T57" s="99"/>
      <c r="U57" s="100"/>
      <c r="V57" s="39"/>
      <c r="W57" s="39"/>
      <c r="X57" s="41"/>
      <c r="Y57" s="41"/>
      <c r="Z57" s="41"/>
      <c r="AA57" s="41"/>
      <c r="AB57" s="40"/>
      <c r="AC57" s="116"/>
      <c r="AD57" s="117"/>
      <c r="AE57" s="118"/>
      <c r="AF57" s="102"/>
      <c r="AG57" s="103"/>
      <c r="AH57" s="103"/>
      <c r="AI57" s="103"/>
      <c r="AJ57" s="103"/>
      <c r="AK57" s="103"/>
      <c r="AL57" s="103"/>
      <c r="AM57" s="103"/>
      <c r="AN57" s="103"/>
      <c r="AO57" s="103"/>
      <c r="AP57" s="104"/>
      <c r="AU57" s="21"/>
      <c r="AV57" s="12"/>
    </row>
    <row r="58" spans="1:48" ht="14.25" customHeight="1">
      <c r="A58" s="42"/>
      <c r="B58" s="49">
        <f t="shared" si="1"/>
        <v>50</v>
      </c>
      <c r="C58" s="95"/>
      <c r="D58" s="96"/>
      <c r="E58" s="96"/>
      <c r="F58" s="96"/>
      <c r="G58" s="96"/>
      <c r="H58" s="96"/>
      <c r="I58" s="96"/>
      <c r="J58" s="96"/>
      <c r="K58" s="97"/>
      <c r="L58" s="98"/>
      <c r="M58" s="99"/>
      <c r="N58" s="99"/>
      <c r="O58" s="99"/>
      <c r="P58" s="99"/>
      <c r="Q58" s="99"/>
      <c r="R58" s="100"/>
      <c r="S58" s="98"/>
      <c r="T58" s="99"/>
      <c r="U58" s="100"/>
      <c r="V58" s="39"/>
      <c r="W58" s="39"/>
      <c r="X58" s="41"/>
      <c r="Y58" s="41"/>
      <c r="Z58" s="41"/>
      <c r="AA58" s="41"/>
      <c r="AB58" s="40"/>
      <c r="AC58" s="116"/>
      <c r="AD58" s="117"/>
      <c r="AE58" s="118"/>
      <c r="AF58" s="127"/>
      <c r="AG58" s="128"/>
      <c r="AH58" s="128"/>
      <c r="AI58" s="128"/>
      <c r="AJ58" s="128"/>
      <c r="AK58" s="128"/>
      <c r="AL58" s="128"/>
      <c r="AM58" s="128"/>
      <c r="AN58" s="128"/>
      <c r="AO58" s="128"/>
      <c r="AP58" s="129"/>
      <c r="AU58" s="21"/>
      <c r="AV58" s="12"/>
    </row>
    <row r="1048576" spans="3:11">
      <c r="C1048576" s="95" t="s">
        <v>45</v>
      </c>
      <c r="D1048576" s="96"/>
      <c r="E1048576" s="96"/>
      <c r="F1048576" s="96"/>
      <c r="G1048576" s="96"/>
      <c r="H1048576" s="96"/>
      <c r="I1048576" s="96"/>
      <c r="J1048576" s="96"/>
      <c r="K1048576" s="97"/>
    </row>
  </sheetData>
  <mergeCells count="281">
    <mergeCell ref="L1:W1"/>
    <mergeCell ref="L3:W3"/>
    <mergeCell ref="AM3:AP3"/>
    <mergeCell ref="C1048576:K1048576"/>
    <mergeCell ref="C58:K58"/>
    <mergeCell ref="L58:R58"/>
    <mergeCell ref="S58:U58"/>
    <mergeCell ref="AC58:AE58"/>
    <mergeCell ref="AF58:AP58"/>
    <mergeCell ref="L2:W2"/>
    <mergeCell ref="C56:K56"/>
    <mergeCell ref="L56:R56"/>
    <mergeCell ref="S56:U56"/>
    <mergeCell ref="AC56:AE56"/>
    <mergeCell ref="AF56:AP56"/>
    <mergeCell ref="C57:K57"/>
    <mergeCell ref="L57:R57"/>
    <mergeCell ref="S57:U57"/>
    <mergeCell ref="AC57:AE57"/>
    <mergeCell ref="AF57:AP57"/>
    <mergeCell ref="C54:K54"/>
    <mergeCell ref="L54:R54"/>
    <mergeCell ref="S54:U54"/>
    <mergeCell ref="AC54:AE54"/>
    <mergeCell ref="AF54:AP54"/>
    <mergeCell ref="C55:K55"/>
    <mergeCell ref="L55:R55"/>
    <mergeCell ref="S55:U55"/>
    <mergeCell ref="AC55:AE55"/>
    <mergeCell ref="AF55:AP55"/>
    <mergeCell ref="C52:K52"/>
    <mergeCell ref="L52:R52"/>
    <mergeCell ref="S52:U52"/>
    <mergeCell ref="AC52:AE52"/>
    <mergeCell ref="AF52:AP52"/>
    <mergeCell ref="C53:K53"/>
    <mergeCell ref="L53:R53"/>
    <mergeCell ref="S53:U53"/>
    <mergeCell ref="AC53:AE53"/>
    <mergeCell ref="AF53:AP53"/>
    <mergeCell ref="C50:K50"/>
    <mergeCell ref="L50:R50"/>
    <mergeCell ref="S50:U50"/>
    <mergeCell ref="AC50:AE50"/>
    <mergeCell ref="AF50:AP50"/>
    <mergeCell ref="C51:K51"/>
    <mergeCell ref="L51:R51"/>
    <mergeCell ref="S51:U51"/>
    <mergeCell ref="AC51:AE51"/>
    <mergeCell ref="AF51:AP51"/>
    <mergeCell ref="C48:K48"/>
    <mergeCell ref="L48:R48"/>
    <mergeCell ref="S48:U48"/>
    <mergeCell ref="AC48:AE48"/>
    <mergeCell ref="AF48:AP48"/>
    <mergeCell ref="C49:K49"/>
    <mergeCell ref="L49:R49"/>
    <mergeCell ref="S49:U49"/>
    <mergeCell ref="AC49:AE49"/>
    <mergeCell ref="AF49:AP49"/>
    <mergeCell ref="C46:K46"/>
    <mergeCell ref="L46:R46"/>
    <mergeCell ref="S46:U46"/>
    <mergeCell ref="AC46:AE46"/>
    <mergeCell ref="AF46:AP46"/>
    <mergeCell ref="C47:K47"/>
    <mergeCell ref="L47:R47"/>
    <mergeCell ref="S47:U47"/>
    <mergeCell ref="AC47:AE47"/>
    <mergeCell ref="AF47:AP47"/>
    <mergeCell ref="C44:K44"/>
    <mergeCell ref="L44:R44"/>
    <mergeCell ref="S44:U44"/>
    <mergeCell ref="AC44:AE44"/>
    <mergeCell ref="AF44:AP44"/>
    <mergeCell ref="C45:K45"/>
    <mergeCell ref="L45:R45"/>
    <mergeCell ref="S45:U45"/>
    <mergeCell ref="AC45:AE45"/>
    <mergeCell ref="AF45:AP45"/>
    <mergeCell ref="C42:K42"/>
    <mergeCell ref="L42:R42"/>
    <mergeCell ref="S42:U42"/>
    <mergeCell ref="AC42:AE42"/>
    <mergeCell ref="AF42:AP42"/>
    <mergeCell ref="C43:K43"/>
    <mergeCell ref="L43:R43"/>
    <mergeCell ref="S43:U43"/>
    <mergeCell ref="AC43:AE43"/>
    <mergeCell ref="AF43:AP43"/>
    <mergeCell ref="C40:K40"/>
    <mergeCell ref="L40:R40"/>
    <mergeCell ref="S40:U40"/>
    <mergeCell ref="AC40:AE40"/>
    <mergeCell ref="AF40:AP40"/>
    <mergeCell ref="C41:K41"/>
    <mergeCell ref="L41:R41"/>
    <mergeCell ref="S41:U41"/>
    <mergeCell ref="AC41:AE41"/>
    <mergeCell ref="AF41:AP41"/>
    <mergeCell ref="C38:K38"/>
    <mergeCell ref="L38:R38"/>
    <mergeCell ref="S38:U38"/>
    <mergeCell ref="AC38:AE38"/>
    <mergeCell ref="AF38:AP38"/>
    <mergeCell ref="C39:K39"/>
    <mergeCell ref="L39:R39"/>
    <mergeCell ref="S39:U39"/>
    <mergeCell ref="AC39:AE39"/>
    <mergeCell ref="AF39:AP39"/>
    <mergeCell ref="C36:K36"/>
    <mergeCell ref="L36:R36"/>
    <mergeCell ref="S36:U36"/>
    <mergeCell ref="AC36:AE36"/>
    <mergeCell ref="AF36:AP36"/>
    <mergeCell ref="C37:K37"/>
    <mergeCell ref="L37:R37"/>
    <mergeCell ref="S37:U37"/>
    <mergeCell ref="AC37:AE37"/>
    <mergeCell ref="AF37:AP37"/>
    <mergeCell ref="C34:K34"/>
    <mergeCell ref="L34:R34"/>
    <mergeCell ref="S34:U34"/>
    <mergeCell ref="AC34:AE34"/>
    <mergeCell ref="AF34:AP34"/>
    <mergeCell ref="C35:K35"/>
    <mergeCell ref="L35:R35"/>
    <mergeCell ref="S35:U35"/>
    <mergeCell ref="AC35:AE35"/>
    <mergeCell ref="AF35:AP35"/>
    <mergeCell ref="C32:K32"/>
    <mergeCell ref="L32:R32"/>
    <mergeCell ref="S32:U32"/>
    <mergeCell ref="AC32:AE32"/>
    <mergeCell ref="AF32:AP32"/>
    <mergeCell ref="C33:K33"/>
    <mergeCell ref="L33:R33"/>
    <mergeCell ref="S33:U33"/>
    <mergeCell ref="AC33:AE33"/>
    <mergeCell ref="AF33:AP33"/>
    <mergeCell ref="C30:K30"/>
    <mergeCell ref="L30:R30"/>
    <mergeCell ref="S30:U30"/>
    <mergeCell ref="AC30:AE30"/>
    <mergeCell ref="AF30:AP30"/>
    <mergeCell ref="C31:K31"/>
    <mergeCell ref="L31:R31"/>
    <mergeCell ref="S31:U31"/>
    <mergeCell ref="AC31:AE31"/>
    <mergeCell ref="AF31:AP31"/>
    <mergeCell ref="C28:K28"/>
    <mergeCell ref="L28:R28"/>
    <mergeCell ref="S28:U28"/>
    <mergeCell ref="AC28:AE28"/>
    <mergeCell ref="AF28:AP28"/>
    <mergeCell ref="C29:K29"/>
    <mergeCell ref="L29:R29"/>
    <mergeCell ref="S29:U29"/>
    <mergeCell ref="AC29:AE29"/>
    <mergeCell ref="AF29:AP29"/>
    <mergeCell ref="C26:K26"/>
    <mergeCell ref="L26:R26"/>
    <mergeCell ref="S26:U26"/>
    <mergeCell ref="AC26:AE26"/>
    <mergeCell ref="AF26:AP26"/>
    <mergeCell ref="C27:K27"/>
    <mergeCell ref="L27:R27"/>
    <mergeCell ref="S27:U27"/>
    <mergeCell ref="AC27:AE27"/>
    <mergeCell ref="AF27:AP27"/>
    <mergeCell ref="C24:K24"/>
    <mergeCell ref="L24:R24"/>
    <mergeCell ref="S24:U24"/>
    <mergeCell ref="AC24:AE24"/>
    <mergeCell ref="AF24:AP24"/>
    <mergeCell ref="C25:K25"/>
    <mergeCell ref="L25:R25"/>
    <mergeCell ref="S25:U25"/>
    <mergeCell ref="AC25:AE25"/>
    <mergeCell ref="AF25:AP25"/>
    <mergeCell ref="C22:K22"/>
    <mergeCell ref="L22:R22"/>
    <mergeCell ref="S22:U22"/>
    <mergeCell ref="AC22:AE22"/>
    <mergeCell ref="AF22:AP22"/>
    <mergeCell ref="C23:K23"/>
    <mergeCell ref="L23:R23"/>
    <mergeCell ref="S23:U23"/>
    <mergeCell ref="AC23:AE23"/>
    <mergeCell ref="AF23:AP23"/>
    <mergeCell ref="C20:K20"/>
    <mergeCell ref="L20:R20"/>
    <mergeCell ref="S20:U20"/>
    <mergeCell ref="AC20:AE20"/>
    <mergeCell ref="AF20:AP20"/>
    <mergeCell ref="C21:K21"/>
    <mergeCell ref="L21:R21"/>
    <mergeCell ref="S21:U21"/>
    <mergeCell ref="AC21:AE21"/>
    <mergeCell ref="AF21:AP21"/>
    <mergeCell ref="C18:K18"/>
    <mergeCell ref="L18:R18"/>
    <mergeCell ref="S18:U18"/>
    <mergeCell ref="AC18:AE18"/>
    <mergeCell ref="AF18:AP18"/>
    <mergeCell ref="C19:K19"/>
    <mergeCell ref="L19:R19"/>
    <mergeCell ref="S19:U19"/>
    <mergeCell ref="AC19:AE19"/>
    <mergeCell ref="AF19:AP19"/>
    <mergeCell ref="C16:K16"/>
    <mergeCell ref="L16:R16"/>
    <mergeCell ref="S16:U16"/>
    <mergeCell ref="AC16:AE16"/>
    <mergeCell ref="AF16:AP16"/>
    <mergeCell ref="C17:K17"/>
    <mergeCell ref="L17:R17"/>
    <mergeCell ref="S17:U17"/>
    <mergeCell ref="AC17:AE17"/>
    <mergeCell ref="AF17:AP17"/>
    <mergeCell ref="C14:K14"/>
    <mergeCell ref="L14:R14"/>
    <mergeCell ref="S14:U14"/>
    <mergeCell ref="AC14:AE14"/>
    <mergeCell ref="AF14:AP14"/>
    <mergeCell ref="C15:K15"/>
    <mergeCell ref="L15:R15"/>
    <mergeCell ref="S15:U15"/>
    <mergeCell ref="AC15:AE15"/>
    <mergeCell ref="AF15:AP15"/>
    <mergeCell ref="C12:K12"/>
    <mergeCell ref="L12:R12"/>
    <mergeCell ref="S12:U12"/>
    <mergeCell ref="AC12:AE12"/>
    <mergeCell ref="AF12:AP12"/>
    <mergeCell ref="C13:K13"/>
    <mergeCell ref="L13:R13"/>
    <mergeCell ref="S13:U13"/>
    <mergeCell ref="AC13:AE13"/>
    <mergeCell ref="AF13:AP13"/>
    <mergeCell ref="C10:K10"/>
    <mergeCell ref="L10:R10"/>
    <mergeCell ref="S10:U10"/>
    <mergeCell ref="AC10:AE10"/>
    <mergeCell ref="AF10:AP10"/>
    <mergeCell ref="C11:K11"/>
    <mergeCell ref="L11:R11"/>
    <mergeCell ref="S11:U11"/>
    <mergeCell ref="AC11:AE11"/>
    <mergeCell ref="AF11:AP11"/>
    <mergeCell ref="AJ7:AO7"/>
    <mergeCell ref="A8:B8"/>
    <mergeCell ref="AC8:AE8"/>
    <mergeCell ref="AF8:AP8"/>
    <mergeCell ref="C9:K9"/>
    <mergeCell ref="L9:R9"/>
    <mergeCell ref="S9:U9"/>
    <mergeCell ref="AC9:AE9"/>
    <mergeCell ref="AF9:AP9"/>
    <mergeCell ref="A7:K7"/>
    <mergeCell ref="L7:U7"/>
    <mergeCell ref="W7:Y7"/>
    <mergeCell ref="Z7:AB7"/>
    <mergeCell ref="AC7:AF7"/>
    <mergeCell ref="AG7:AI7"/>
    <mergeCell ref="AA2:AE2"/>
    <mergeCell ref="AF2:AI2"/>
    <mergeCell ref="AJ2:AL2"/>
    <mergeCell ref="AM2:AP2"/>
    <mergeCell ref="A6:K6"/>
    <mergeCell ref="L6:U6"/>
    <mergeCell ref="W6:Y6"/>
    <mergeCell ref="AB6:AD6"/>
    <mergeCell ref="AG6:AI6"/>
    <mergeCell ref="AL6:AP6"/>
    <mergeCell ref="A5:J5"/>
    <mergeCell ref="L5:U5"/>
    <mergeCell ref="W5:Y5"/>
    <mergeCell ref="AB5:AD5"/>
    <mergeCell ref="AG5:AI5"/>
    <mergeCell ref="AL5:AP5"/>
  </mergeCells>
  <phoneticPr fontId="2"/>
  <pageMargins left="0.39370078740157483" right="0.31496062992125984" top="0.70866141732283472" bottom="0.39370078740157483" header="0.51181102362204722" footer="0.27559055118110237"/>
  <pageSetup paperSize="9" scale="84" orientation="portrait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48576"/>
  <sheetViews>
    <sheetView view="pageBreakPreview" zoomScaleNormal="100" zoomScaleSheetLayoutView="100" workbookViewId="0">
      <pane ySplit="8" topLeftCell="A12" activePane="bottomLeft" state="frozen"/>
      <selection activeCell="A105" sqref="A105:IV105"/>
      <selection pane="bottomLeft" activeCell="X3" sqref="X3"/>
    </sheetView>
  </sheetViews>
  <sheetFormatPr defaultColWidth="2.109375" defaultRowHeight="10.8"/>
  <cols>
    <col min="1" max="1" width="0.88671875" style="5" customWidth="1"/>
    <col min="2" max="2" width="3.109375" style="5" customWidth="1"/>
    <col min="3" max="10" width="2.109375" style="5" customWidth="1"/>
    <col min="11" max="11" width="5.109375" style="5" customWidth="1"/>
    <col min="12" max="17" width="2.109375" style="5" customWidth="1"/>
    <col min="18" max="18" width="8.33203125" style="5" customWidth="1"/>
    <col min="19" max="20" width="2.109375" style="5" customWidth="1"/>
    <col min="21" max="22" width="4.33203125" style="5" customWidth="1"/>
    <col min="23" max="23" width="3.77734375" style="5" customWidth="1"/>
    <col min="24" max="26" width="2.109375" style="5" customWidth="1"/>
    <col min="27" max="27" width="2.21875" style="5" customWidth="1"/>
    <col min="28" max="28" width="3.6640625" style="5" customWidth="1"/>
    <col min="29" max="31" width="2.6640625" style="5" customWidth="1"/>
    <col min="32" max="32" width="3.109375" style="5" customWidth="1"/>
    <col min="33" max="34" width="2.44140625" style="5" customWidth="1"/>
    <col min="35" max="35" width="3.44140625" style="5" customWidth="1"/>
    <col min="36" max="41" width="2.44140625" style="5" customWidth="1"/>
    <col min="42" max="42" width="3.6640625" style="5" customWidth="1"/>
    <col min="43" max="16384" width="2.109375" style="5"/>
  </cols>
  <sheetData>
    <row r="1" spans="1:48" s="4" customFormat="1" ht="12" customHeight="1">
      <c r="A1" s="1" t="e">
        <f>#REF!</f>
        <v>#REF!</v>
      </c>
      <c r="B1" s="2"/>
      <c r="C1" s="2"/>
      <c r="D1" s="2"/>
      <c r="E1" s="2"/>
      <c r="F1" s="2"/>
      <c r="G1" s="2"/>
      <c r="H1" s="2"/>
      <c r="I1" s="2"/>
      <c r="J1" s="2"/>
      <c r="K1" s="23"/>
      <c r="L1" s="77" t="s">
        <v>1</v>
      </c>
      <c r="M1" s="78"/>
      <c r="N1" s="78"/>
      <c r="O1" s="78"/>
      <c r="P1" s="78"/>
      <c r="Q1" s="78"/>
      <c r="R1" s="78"/>
      <c r="S1" s="78"/>
      <c r="T1" s="78"/>
      <c r="U1" s="78"/>
      <c r="V1" s="78"/>
      <c r="W1" s="79"/>
      <c r="X1" s="22" t="s">
        <v>2</v>
      </c>
      <c r="Y1" s="23"/>
      <c r="Z1" s="23"/>
      <c r="AA1" s="22" t="s">
        <v>3</v>
      </c>
      <c r="AB1" s="23"/>
      <c r="AC1" s="23"/>
      <c r="AD1" s="23"/>
      <c r="AE1" s="23"/>
      <c r="AF1" s="22" t="s">
        <v>4</v>
      </c>
      <c r="AG1" s="23"/>
      <c r="AH1" s="23"/>
      <c r="AI1" s="24"/>
      <c r="AJ1" s="22" t="s">
        <v>5</v>
      </c>
      <c r="AK1" s="23"/>
      <c r="AL1" s="23"/>
      <c r="AM1" s="22" t="s">
        <v>6</v>
      </c>
      <c r="AN1" s="23"/>
      <c r="AO1" s="23"/>
      <c r="AP1" s="24"/>
      <c r="AU1" s="5"/>
      <c r="AV1" s="5"/>
    </row>
    <row r="2" spans="1:48" ht="15" customHeight="1">
      <c r="A2" s="6" t="s">
        <v>7</v>
      </c>
      <c r="B2" s="7"/>
      <c r="C2" s="7"/>
      <c r="D2" s="7"/>
      <c r="E2" s="7"/>
      <c r="F2" s="7"/>
      <c r="G2" s="7"/>
      <c r="H2" s="7"/>
      <c r="I2" s="7"/>
      <c r="J2" s="7"/>
      <c r="K2" s="8"/>
      <c r="L2" s="130" t="s">
        <v>40</v>
      </c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2"/>
      <c r="X2" s="9">
        <v>1</v>
      </c>
      <c r="Y2" s="10"/>
      <c r="Z2" s="11"/>
      <c r="AA2" s="52">
        <v>42018</v>
      </c>
      <c r="AB2" s="53"/>
      <c r="AC2" s="53"/>
      <c r="AD2" s="53"/>
      <c r="AE2" s="54"/>
      <c r="AF2" s="55"/>
      <c r="AG2" s="56"/>
      <c r="AH2" s="56"/>
      <c r="AI2" s="57"/>
      <c r="AJ2" s="58"/>
      <c r="AK2" s="59"/>
      <c r="AL2" s="59"/>
      <c r="AM2" s="60" t="s">
        <v>41</v>
      </c>
      <c r="AN2" s="61"/>
      <c r="AO2" s="61"/>
      <c r="AP2" s="62"/>
      <c r="AQ2" s="4"/>
      <c r="AU2" s="12"/>
      <c r="AV2" s="12"/>
    </row>
    <row r="3" spans="1:48" ht="10.5" customHeight="1">
      <c r="A3" s="13"/>
      <c r="B3" s="14"/>
      <c r="C3" s="14"/>
      <c r="D3" s="14"/>
      <c r="E3" s="14"/>
      <c r="F3" s="14"/>
      <c r="G3" s="14"/>
      <c r="H3" s="14"/>
      <c r="I3" s="14"/>
      <c r="J3" s="14"/>
      <c r="K3" s="15"/>
      <c r="L3" s="125"/>
      <c r="M3" s="71"/>
      <c r="N3" s="71"/>
      <c r="O3" s="71"/>
      <c r="P3" s="71"/>
      <c r="Q3" s="71"/>
      <c r="R3" s="71"/>
      <c r="S3" s="71"/>
      <c r="T3" s="71"/>
      <c r="U3" s="71"/>
      <c r="V3" s="71"/>
      <c r="W3" s="72"/>
      <c r="X3" s="16"/>
      <c r="Y3" s="18"/>
      <c r="Z3" s="17"/>
      <c r="AA3" s="19"/>
      <c r="AB3" s="17"/>
      <c r="AC3" s="17"/>
      <c r="AD3" s="17"/>
      <c r="AE3" s="17"/>
      <c r="AF3" s="16"/>
      <c r="AG3" s="17"/>
      <c r="AH3" s="17"/>
      <c r="AI3" s="20"/>
      <c r="AJ3" s="16"/>
      <c r="AK3" s="17"/>
      <c r="AL3" s="17"/>
      <c r="AM3" s="126" t="s">
        <v>82</v>
      </c>
      <c r="AN3" s="93"/>
      <c r="AO3" s="93"/>
      <c r="AP3" s="94"/>
      <c r="AQ3" s="4"/>
      <c r="AU3" s="21"/>
      <c r="AV3" s="12"/>
    </row>
    <row r="4" spans="1:48" ht="8.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Q4" s="4"/>
      <c r="AU4" s="21"/>
      <c r="AV4" s="12"/>
    </row>
    <row r="5" spans="1:48" ht="13.5" customHeight="1">
      <c r="A5" s="77" t="s">
        <v>8</v>
      </c>
      <c r="B5" s="78"/>
      <c r="C5" s="78"/>
      <c r="D5" s="78"/>
      <c r="E5" s="78"/>
      <c r="F5" s="78"/>
      <c r="G5" s="78"/>
      <c r="H5" s="78"/>
      <c r="I5" s="78"/>
      <c r="J5" s="78"/>
      <c r="K5" s="48"/>
      <c r="L5" s="77" t="s">
        <v>9</v>
      </c>
      <c r="M5" s="78"/>
      <c r="N5" s="78"/>
      <c r="O5" s="78"/>
      <c r="P5" s="78"/>
      <c r="Q5" s="78"/>
      <c r="R5" s="78"/>
      <c r="S5" s="78"/>
      <c r="T5" s="78"/>
      <c r="U5" s="79"/>
      <c r="V5" s="22" t="s">
        <v>10</v>
      </c>
      <c r="W5" s="80" t="s">
        <v>11</v>
      </c>
      <c r="X5" s="80"/>
      <c r="Y5" s="81"/>
      <c r="Z5" s="22" t="s">
        <v>12</v>
      </c>
      <c r="AA5" s="3"/>
      <c r="AB5" s="82"/>
      <c r="AC5" s="82"/>
      <c r="AD5" s="83"/>
      <c r="AE5" s="22" t="s">
        <v>13</v>
      </c>
      <c r="AF5" s="3"/>
      <c r="AG5" s="84" t="s">
        <v>14</v>
      </c>
      <c r="AH5" s="84"/>
      <c r="AI5" s="85"/>
      <c r="AJ5" s="29" t="s">
        <v>15</v>
      </c>
      <c r="AK5" s="25"/>
      <c r="AL5" s="75"/>
      <c r="AM5" s="75"/>
      <c r="AN5" s="75"/>
      <c r="AO5" s="75"/>
      <c r="AP5" s="76"/>
      <c r="AQ5" s="4"/>
      <c r="AU5" s="21"/>
      <c r="AV5" s="12"/>
    </row>
    <row r="6" spans="1:48" ht="13.5" customHeight="1">
      <c r="A6" s="63" t="e">
        <f ca="1">RIGHT(CELL("filename",A6),LEN(CELL("filename",A6))-FIND("]",CELL("filename",A6)))</f>
        <v>#VALUE!</v>
      </c>
      <c r="B6" s="64"/>
      <c r="C6" s="64"/>
      <c r="D6" s="64"/>
      <c r="E6" s="64"/>
      <c r="F6" s="64"/>
      <c r="G6" s="64"/>
      <c r="H6" s="64"/>
      <c r="I6" s="64"/>
      <c r="J6" s="64"/>
      <c r="K6" s="65"/>
      <c r="L6" s="66" t="s">
        <v>54</v>
      </c>
      <c r="M6" s="67"/>
      <c r="N6" s="67"/>
      <c r="O6" s="67"/>
      <c r="P6" s="67"/>
      <c r="Q6" s="67"/>
      <c r="R6" s="67"/>
      <c r="S6" s="67"/>
      <c r="T6" s="67"/>
      <c r="U6" s="68"/>
      <c r="V6" s="26" t="s">
        <v>16</v>
      </c>
      <c r="W6" s="69" t="s">
        <v>11</v>
      </c>
      <c r="X6" s="69"/>
      <c r="Y6" s="70"/>
      <c r="Z6" s="26" t="s">
        <v>17</v>
      </c>
      <c r="AB6" s="71"/>
      <c r="AC6" s="71"/>
      <c r="AD6" s="72"/>
      <c r="AE6" s="26" t="s">
        <v>18</v>
      </c>
      <c r="AG6" s="73"/>
      <c r="AH6" s="73"/>
      <c r="AI6" s="74"/>
      <c r="AJ6" s="29" t="s">
        <v>19</v>
      </c>
      <c r="AK6" s="27"/>
      <c r="AL6" s="75"/>
      <c r="AM6" s="75"/>
      <c r="AN6" s="75"/>
      <c r="AO6" s="75"/>
      <c r="AP6" s="76"/>
      <c r="AQ6" s="4"/>
      <c r="AU6" s="12"/>
      <c r="AV6" s="12"/>
    </row>
    <row r="7" spans="1:48" ht="13.5" customHeight="1">
      <c r="A7" s="105"/>
      <c r="B7" s="73"/>
      <c r="C7" s="73"/>
      <c r="D7" s="73"/>
      <c r="E7" s="73"/>
      <c r="F7" s="73"/>
      <c r="G7" s="73"/>
      <c r="H7" s="73"/>
      <c r="I7" s="73"/>
      <c r="J7" s="73"/>
      <c r="K7" s="74"/>
      <c r="L7" s="106"/>
      <c r="M7" s="107"/>
      <c r="N7" s="107"/>
      <c r="O7" s="107"/>
      <c r="P7" s="107"/>
      <c r="Q7" s="107"/>
      <c r="R7" s="107"/>
      <c r="S7" s="107"/>
      <c r="T7" s="107"/>
      <c r="U7" s="108"/>
      <c r="V7" s="28" t="s">
        <v>20</v>
      </c>
      <c r="W7" s="109"/>
      <c r="X7" s="109"/>
      <c r="Y7" s="110"/>
      <c r="Z7" s="111" t="s">
        <v>21</v>
      </c>
      <c r="AA7" s="112"/>
      <c r="AB7" s="113"/>
      <c r="AC7" s="86"/>
      <c r="AD7" s="87"/>
      <c r="AE7" s="87"/>
      <c r="AF7" s="87"/>
      <c r="AG7" s="111" t="s">
        <v>22</v>
      </c>
      <c r="AH7" s="114"/>
      <c r="AI7" s="115"/>
      <c r="AJ7" s="86"/>
      <c r="AK7" s="87"/>
      <c r="AL7" s="87"/>
      <c r="AM7" s="87"/>
      <c r="AN7" s="87"/>
      <c r="AO7" s="87"/>
      <c r="AP7" s="30"/>
      <c r="AQ7" s="4"/>
      <c r="AU7" s="21"/>
      <c r="AV7" s="12"/>
    </row>
    <row r="8" spans="1:48" ht="13.5" customHeight="1">
      <c r="A8" s="88" t="s">
        <v>0</v>
      </c>
      <c r="B8" s="89"/>
      <c r="C8" s="31" t="s">
        <v>23</v>
      </c>
      <c r="D8" s="32"/>
      <c r="E8" s="32"/>
      <c r="F8" s="32"/>
      <c r="G8" s="32"/>
      <c r="H8" s="32"/>
      <c r="I8" s="32"/>
      <c r="J8" s="32"/>
      <c r="K8" s="32"/>
      <c r="L8" s="31" t="s">
        <v>24</v>
      </c>
      <c r="M8" s="32"/>
      <c r="N8" s="32"/>
      <c r="O8" s="32"/>
      <c r="P8" s="32"/>
      <c r="Q8" s="32"/>
      <c r="R8" s="32"/>
      <c r="S8" s="31" t="s">
        <v>25</v>
      </c>
      <c r="T8" s="32"/>
      <c r="U8" s="32"/>
      <c r="V8" s="35" t="s">
        <v>26</v>
      </c>
      <c r="W8" s="33" t="s">
        <v>27</v>
      </c>
      <c r="X8" s="31" t="s">
        <v>28</v>
      </c>
      <c r="Y8" s="32"/>
      <c r="Z8" s="32"/>
      <c r="AA8" s="34"/>
      <c r="AB8" s="35" t="s">
        <v>29</v>
      </c>
      <c r="AC8" s="90" t="s">
        <v>30</v>
      </c>
      <c r="AD8" s="91"/>
      <c r="AE8" s="92"/>
      <c r="AF8" s="90" t="s">
        <v>31</v>
      </c>
      <c r="AG8" s="93"/>
      <c r="AH8" s="93"/>
      <c r="AI8" s="93"/>
      <c r="AJ8" s="93"/>
      <c r="AK8" s="93"/>
      <c r="AL8" s="93"/>
      <c r="AM8" s="93"/>
      <c r="AN8" s="93"/>
      <c r="AO8" s="93"/>
      <c r="AP8" s="94"/>
      <c r="AQ8" s="4"/>
      <c r="AU8" s="21"/>
      <c r="AV8" s="12"/>
    </row>
    <row r="9" spans="1:48" ht="14.25" customHeight="1">
      <c r="A9" s="16"/>
      <c r="B9" s="50">
        <f t="shared" ref="B9:B21" si="0">ROW()-8</f>
        <v>1</v>
      </c>
      <c r="C9" s="95" t="s">
        <v>71</v>
      </c>
      <c r="D9" s="96"/>
      <c r="E9" s="96"/>
      <c r="F9" s="96"/>
      <c r="G9" s="96"/>
      <c r="H9" s="96"/>
      <c r="I9" s="96"/>
      <c r="J9" s="96"/>
      <c r="K9" s="97"/>
      <c r="L9" s="98" t="s">
        <v>60</v>
      </c>
      <c r="M9" s="99"/>
      <c r="N9" s="99"/>
      <c r="O9" s="99"/>
      <c r="P9" s="99"/>
      <c r="Q9" s="99"/>
      <c r="R9" s="100"/>
      <c r="S9" s="98" t="s">
        <v>33</v>
      </c>
      <c r="T9" s="99"/>
      <c r="U9" s="100"/>
      <c r="V9" s="36"/>
      <c r="W9" s="36" t="s">
        <v>38</v>
      </c>
      <c r="X9" s="37"/>
      <c r="Y9" s="37"/>
      <c r="Z9" s="37"/>
      <c r="AA9" s="37"/>
      <c r="AB9" s="38" t="s">
        <v>35</v>
      </c>
      <c r="AC9" s="88"/>
      <c r="AD9" s="101"/>
      <c r="AE9" s="89"/>
      <c r="AF9" s="102" t="s">
        <v>86</v>
      </c>
      <c r="AG9" s="103"/>
      <c r="AH9" s="103"/>
      <c r="AI9" s="103"/>
      <c r="AJ9" s="103"/>
      <c r="AK9" s="103"/>
      <c r="AL9" s="103"/>
      <c r="AM9" s="103"/>
      <c r="AN9" s="103"/>
      <c r="AO9" s="103"/>
      <c r="AP9" s="104"/>
      <c r="AU9" s="21"/>
      <c r="AV9" s="12"/>
    </row>
    <row r="10" spans="1:48" ht="14.25" customHeight="1">
      <c r="A10" s="16"/>
      <c r="B10" s="49">
        <f t="shared" si="0"/>
        <v>2</v>
      </c>
      <c r="C10" s="95" t="s">
        <v>48</v>
      </c>
      <c r="D10" s="96"/>
      <c r="E10" s="96"/>
      <c r="F10" s="96"/>
      <c r="G10" s="96"/>
      <c r="H10" s="96"/>
      <c r="I10" s="96"/>
      <c r="J10" s="96"/>
      <c r="K10" s="97"/>
      <c r="L10" s="98" t="s">
        <v>61</v>
      </c>
      <c r="M10" s="99"/>
      <c r="N10" s="99"/>
      <c r="O10" s="99"/>
      <c r="P10" s="99"/>
      <c r="Q10" s="99"/>
      <c r="R10" s="100"/>
      <c r="S10" s="98" t="s">
        <v>66</v>
      </c>
      <c r="T10" s="99"/>
      <c r="U10" s="100"/>
      <c r="V10" s="39"/>
      <c r="W10" s="40"/>
      <c r="X10" s="41"/>
      <c r="Y10" s="41"/>
      <c r="Z10" s="41"/>
      <c r="AA10" s="41"/>
      <c r="AB10" s="38" t="s">
        <v>35</v>
      </c>
      <c r="AC10" s="88"/>
      <c r="AD10" s="101"/>
      <c r="AE10" s="89"/>
      <c r="AF10" s="102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  <c r="AU10" s="21"/>
      <c r="AV10" s="12"/>
    </row>
    <row r="11" spans="1:48" ht="14.25" customHeight="1">
      <c r="A11" s="16"/>
      <c r="B11" s="49">
        <f t="shared" si="0"/>
        <v>3</v>
      </c>
      <c r="C11" s="95" t="s">
        <v>49</v>
      </c>
      <c r="D11" s="96"/>
      <c r="E11" s="96"/>
      <c r="F11" s="96"/>
      <c r="G11" s="96"/>
      <c r="H11" s="96"/>
      <c r="I11" s="96"/>
      <c r="J11" s="96"/>
      <c r="K11" s="97"/>
      <c r="L11" s="98" t="s">
        <v>59</v>
      </c>
      <c r="M11" s="99"/>
      <c r="N11" s="99"/>
      <c r="O11" s="99"/>
      <c r="P11" s="99"/>
      <c r="Q11" s="99"/>
      <c r="R11" s="100"/>
      <c r="S11" s="98" t="s">
        <v>42</v>
      </c>
      <c r="T11" s="99"/>
      <c r="U11" s="100"/>
      <c r="V11" s="39"/>
      <c r="W11" s="39"/>
      <c r="X11" s="41"/>
      <c r="Y11" s="41"/>
      <c r="Z11" s="41"/>
      <c r="AA11" s="41"/>
      <c r="AB11" s="38" t="s">
        <v>35</v>
      </c>
      <c r="AC11" s="88"/>
      <c r="AD11" s="101"/>
      <c r="AE11" s="89"/>
      <c r="AF11" s="102" t="s">
        <v>37</v>
      </c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  <c r="AU11" s="12"/>
      <c r="AV11" s="12"/>
    </row>
    <row r="12" spans="1:48" ht="14.25" customHeight="1">
      <c r="A12" s="16"/>
      <c r="B12" s="49">
        <f t="shared" si="0"/>
        <v>4</v>
      </c>
      <c r="C12" s="95" t="s">
        <v>50</v>
      </c>
      <c r="D12" s="96"/>
      <c r="E12" s="96"/>
      <c r="F12" s="96"/>
      <c r="G12" s="96"/>
      <c r="H12" s="96"/>
      <c r="I12" s="96"/>
      <c r="J12" s="96"/>
      <c r="K12" s="97"/>
      <c r="L12" s="98" t="s">
        <v>68</v>
      </c>
      <c r="M12" s="99"/>
      <c r="N12" s="99"/>
      <c r="O12" s="99"/>
      <c r="P12" s="99"/>
      <c r="Q12" s="99"/>
      <c r="R12" s="100"/>
      <c r="S12" s="98" t="s">
        <v>42</v>
      </c>
      <c r="T12" s="99"/>
      <c r="U12" s="100"/>
      <c r="V12" s="39"/>
      <c r="W12" s="39"/>
      <c r="X12" s="41"/>
      <c r="Y12" s="41"/>
      <c r="Z12" s="41"/>
      <c r="AA12" s="41"/>
      <c r="AB12" s="38" t="s">
        <v>35</v>
      </c>
      <c r="AC12" s="88"/>
      <c r="AD12" s="101"/>
      <c r="AE12" s="89"/>
      <c r="AF12" s="102" t="s">
        <v>70</v>
      </c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  <c r="AU12" s="12"/>
      <c r="AV12" s="12"/>
    </row>
    <row r="13" spans="1:48" ht="14.25" customHeight="1">
      <c r="A13" s="16"/>
      <c r="B13" s="49">
        <f t="shared" si="0"/>
        <v>5</v>
      </c>
      <c r="C13" s="95" t="s">
        <v>51</v>
      </c>
      <c r="D13" s="96"/>
      <c r="E13" s="96"/>
      <c r="F13" s="96"/>
      <c r="G13" s="96"/>
      <c r="H13" s="96"/>
      <c r="I13" s="96"/>
      <c r="J13" s="96"/>
      <c r="K13" s="97"/>
      <c r="L13" s="98" t="s">
        <v>62</v>
      </c>
      <c r="M13" s="99"/>
      <c r="N13" s="99"/>
      <c r="O13" s="99"/>
      <c r="P13" s="99"/>
      <c r="Q13" s="99"/>
      <c r="R13" s="100"/>
      <c r="S13" s="98" t="s">
        <v>34</v>
      </c>
      <c r="T13" s="99"/>
      <c r="U13" s="100"/>
      <c r="V13" s="39">
        <v>100</v>
      </c>
      <c r="W13" s="39"/>
      <c r="X13" s="41"/>
      <c r="Y13" s="41"/>
      <c r="Z13" s="41"/>
      <c r="AA13" s="41"/>
      <c r="AB13" s="38" t="s">
        <v>35</v>
      </c>
      <c r="AC13" s="88"/>
      <c r="AD13" s="101"/>
      <c r="AE13" s="89"/>
      <c r="AF13" s="102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  <c r="AU13" s="12"/>
      <c r="AV13" s="12"/>
    </row>
    <row r="14" spans="1:48" ht="14.25" customHeight="1">
      <c r="A14" s="16"/>
      <c r="B14" s="49">
        <f t="shared" si="0"/>
        <v>6</v>
      </c>
      <c r="C14" s="95" t="s">
        <v>52</v>
      </c>
      <c r="D14" s="96"/>
      <c r="E14" s="96"/>
      <c r="F14" s="96"/>
      <c r="G14" s="96"/>
      <c r="H14" s="96"/>
      <c r="I14" s="96"/>
      <c r="J14" s="96"/>
      <c r="K14" s="97"/>
      <c r="L14" s="98" t="s">
        <v>63</v>
      </c>
      <c r="M14" s="99"/>
      <c r="N14" s="99"/>
      <c r="O14" s="99"/>
      <c r="P14" s="99"/>
      <c r="Q14" s="99"/>
      <c r="R14" s="100"/>
      <c r="S14" s="98" t="s">
        <v>42</v>
      </c>
      <c r="T14" s="99"/>
      <c r="U14" s="100"/>
      <c r="V14" s="39"/>
      <c r="W14" s="39"/>
      <c r="X14" s="41"/>
      <c r="Y14" s="41"/>
      <c r="Z14" s="41"/>
      <c r="AA14" s="41"/>
      <c r="AB14" s="38" t="s">
        <v>35</v>
      </c>
      <c r="AC14" s="88"/>
      <c r="AD14" s="101"/>
      <c r="AE14" s="89"/>
      <c r="AF14" s="102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  <c r="AU14" s="21"/>
      <c r="AV14" s="12"/>
    </row>
    <row r="15" spans="1:48" ht="14.25" customHeight="1">
      <c r="A15" s="16"/>
      <c r="B15" s="49">
        <f t="shared" si="0"/>
        <v>7</v>
      </c>
      <c r="C15" s="95" t="s">
        <v>53</v>
      </c>
      <c r="D15" s="96"/>
      <c r="E15" s="96"/>
      <c r="F15" s="96"/>
      <c r="G15" s="96"/>
      <c r="H15" s="96"/>
      <c r="I15" s="96"/>
      <c r="J15" s="96"/>
      <c r="K15" s="97"/>
      <c r="L15" s="98" t="s">
        <v>64</v>
      </c>
      <c r="M15" s="99"/>
      <c r="N15" s="99"/>
      <c r="O15" s="99"/>
      <c r="P15" s="99"/>
      <c r="Q15" s="99"/>
      <c r="R15" s="100"/>
      <c r="S15" s="98" t="s">
        <v>42</v>
      </c>
      <c r="T15" s="99"/>
      <c r="U15" s="100"/>
      <c r="V15" s="39"/>
      <c r="W15" s="39"/>
      <c r="X15" s="41"/>
      <c r="Y15" s="41"/>
      <c r="Z15" s="41"/>
      <c r="AA15" s="41"/>
      <c r="AB15" s="38" t="s">
        <v>35</v>
      </c>
      <c r="AC15" s="88"/>
      <c r="AD15" s="101"/>
      <c r="AE15" s="89"/>
      <c r="AF15" s="102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  <c r="AU15" s="21"/>
      <c r="AV15" s="12"/>
    </row>
    <row r="16" spans="1:48" ht="14.25" customHeight="1">
      <c r="A16" s="16"/>
      <c r="B16" s="49">
        <f t="shared" si="0"/>
        <v>8</v>
      </c>
      <c r="C16" s="95" t="s">
        <v>36</v>
      </c>
      <c r="D16" s="96"/>
      <c r="E16" s="96"/>
      <c r="F16" s="96"/>
      <c r="G16" s="96"/>
      <c r="H16" s="96"/>
      <c r="I16" s="96"/>
      <c r="J16" s="96"/>
      <c r="K16" s="97"/>
      <c r="L16" s="98" t="s">
        <v>65</v>
      </c>
      <c r="M16" s="99"/>
      <c r="N16" s="99"/>
      <c r="O16" s="99"/>
      <c r="P16" s="99"/>
      <c r="Q16" s="99"/>
      <c r="R16" s="100"/>
      <c r="S16" s="98" t="s">
        <v>67</v>
      </c>
      <c r="T16" s="99"/>
      <c r="U16" s="100"/>
      <c r="V16" s="39"/>
      <c r="W16" s="39"/>
      <c r="X16" s="41"/>
      <c r="Y16" s="41"/>
      <c r="Z16" s="41"/>
      <c r="AA16" s="41"/>
      <c r="AB16" s="40"/>
      <c r="AC16" s="88" t="s">
        <v>69</v>
      </c>
      <c r="AD16" s="101"/>
      <c r="AE16" s="89"/>
      <c r="AF16" s="102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  <c r="AU16" s="21"/>
      <c r="AV16" s="12"/>
    </row>
    <row r="17" spans="1:48" ht="14.25" customHeight="1">
      <c r="A17" s="16"/>
      <c r="B17" s="49">
        <f t="shared" si="0"/>
        <v>9</v>
      </c>
      <c r="C17" s="95"/>
      <c r="D17" s="96"/>
      <c r="E17" s="96"/>
      <c r="F17" s="96"/>
      <c r="G17" s="96"/>
      <c r="H17" s="96"/>
      <c r="I17" s="96"/>
      <c r="J17" s="96"/>
      <c r="K17" s="97"/>
      <c r="L17" s="98"/>
      <c r="M17" s="99"/>
      <c r="N17" s="99"/>
      <c r="O17" s="99"/>
      <c r="P17" s="99"/>
      <c r="Q17" s="99"/>
      <c r="R17" s="100"/>
      <c r="S17" s="98"/>
      <c r="T17" s="99"/>
      <c r="U17" s="100"/>
      <c r="V17" s="39"/>
      <c r="W17" s="39"/>
      <c r="X17" s="41"/>
      <c r="Y17" s="41"/>
      <c r="Z17" s="41"/>
      <c r="AA17" s="41"/>
      <c r="AB17" s="40"/>
      <c r="AC17" s="88"/>
      <c r="AD17" s="101"/>
      <c r="AE17" s="89"/>
      <c r="AF17" s="102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  <c r="AU17" s="21"/>
      <c r="AV17" s="12"/>
    </row>
    <row r="18" spans="1:48" ht="14.25" customHeight="1">
      <c r="A18" s="16"/>
      <c r="B18" s="49">
        <f t="shared" si="0"/>
        <v>10</v>
      </c>
      <c r="C18" s="95"/>
      <c r="D18" s="96"/>
      <c r="E18" s="96"/>
      <c r="F18" s="96"/>
      <c r="G18" s="96"/>
      <c r="H18" s="96"/>
      <c r="I18" s="96"/>
      <c r="J18" s="96"/>
      <c r="K18" s="97"/>
      <c r="L18" s="98"/>
      <c r="M18" s="99"/>
      <c r="N18" s="99"/>
      <c r="O18" s="99"/>
      <c r="P18" s="99"/>
      <c r="Q18" s="99"/>
      <c r="R18" s="100"/>
      <c r="S18" s="98"/>
      <c r="T18" s="99"/>
      <c r="U18" s="100"/>
      <c r="V18" s="39"/>
      <c r="W18" s="39"/>
      <c r="X18" s="41"/>
      <c r="Y18" s="41"/>
      <c r="Z18" s="41"/>
      <c r="AA18" s="41"/>
      <c r="AB18" s="40"/>
      <c r="AC18" s="88"/>
      <c r="AD18" s="101"/>
      <c r="AE18" s="89"/>
      <c r="AF18" s="102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  <c r="AU18" s="21"/>
      <c r="AV18" s="12"/>
    </row>
    <row r="19" spans="1:48" ht="14.25" customHeight="1">
      <c r="A19" s="16"/>
      <c r="B19" s="49">
        <f>ROW()-8</f>
        <v>11</v>
      </c>
      <c r="C19" s="95"/>
      <c r="D19" s="96"/>
      <c r="E19" s="96"/>
      <c r="F19" s="96"/>
      <c r="G19" s="96"/>
      <c r="H19" s="96"/>
      <c r="I19" s="96"/>
      <c r="J19" s="96"/>
      <c r="K19" s="97"/>
      <c r="L19" s="98"/>
      <c r="M19" s="99"/>
      <c r="N19" s="99"/>
      <c r="O19" s="99"/>
      <c r="P19" s="99"/>
      <c r="Q19" s="99"/>
      <c r="R19" s="100"/>
      <c r="S19" s="98"/>
      <c r="T19" s="99"/>
      <c r="U19" s="100"/>
      <c r="V19" s="39"/>
      <c r="W19" s="39"/>
      <c r="X19" s="41"/>
      <c r="Y19" s="41"/>
      <c r="Z19" s="41"/>
      <c r="AA19" s="41"/>
      <c r="AB19" s="40"/>
      <c r="AC19" s="88"/>
      <c r="AD19" s="101"/>
      <c r="AE19" s="89"/>
      <c r="AF19" s="102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  <c r="AU19" s="21"/>
      <c r="AV19" s="12"/>
    </row>
    <row r="20" spans="1:48" ht="14.25" customHeight="1">
      <c r="A20" s="42"/>
      <c r="B20" s="49">
        <f t="shared" si="0"/>
        <v>12</v>
      </c>
      <c r="C20" s="95"/>
      <c r="D20" s="96"/>
      <c r="E20" s="96"/>
      <c r="F20" s="96"/>
      <c r="G20" s="96"/>
      <c r="H20" s="96"/>
      <c r="I20" s="96"/>
      <c r="J20" s="96"/>
      <c r="K20" s="97"/>
      <c r="L20" s="98"/>
      <c r="M20" s="99"/>
      <c r="N20" s="99"/>
      <c r="O20" s="99"/>
      <c r="P20" s="99"/>
      <c r="Q20" s="99"/>
      <c r="R20" s="100"/>
      <c r="S20" s="98"/>
      <c r="T20" s="99"/>
      <c r="U20" s="100"/>
      <c r="V20" s="39"/>
      <c r="W20" s="39"/>
      <c r="X20" s="41"/>
      <c r="Y20" s="41"/>
      <c r="Z20" s="41"/>
      <c r="AA20" s="41"/>
      <c r="AB20" s="40"/>
      <c r="AC20" s="88"/>
      <c r="AD20" s="101"/>
      <c r="AE20" s="89"/>
      <c r="AF20" s="102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  <c r="AU20" s="12"/>
      <c r="AV20" s="12"/>
    </row>
    <row r="21" spans="1:48" ht="14.25" customHeight="1">
      <c r="A21" s="42"/>
      <c r="B21" s="49">
        <f t="shared" si="0"/>
        <v>13</v>
      </c>
      <c r="C21" s="95"/>
      <c r="D21" s="96"/>
      <c r="E21" s="96"/>
      <c r="F21" s="96"/>
      <c r="G21" s="96"/>
      <c r="H21" s="96"/>
      <c r="I21" s="96"/>
      <c r="J21" s="96"/>
      <c r="K21" s="97"/>
      <c r="L21" s="98"/>
      <c r="M21" s="99"/>
      <c r="N21" s="99"/>
      <c r="O21" s="99"/>
      <c r="P21" s="99"/>
      <c r="Q21" s="99"/>
      <c r="R21" s="100"/>
      <c r="S21" s="98"/>
      <c r="T21" s="99"/>
      <c r="U21" s="100"/>
      <c r="V21" s="39"/>
      <c r="W21" s="39"/>
      <c r="X21" s="41"/>
      <c r="Y21" s="41"/>
      <c r="Z21" s="41"/>
      <c r="AA21" s="41"/>
      <c r="AB21" s="40"/>
      <c r="AC21" s="88"/>
      <c r="AD21" s="101"/>
      <c r="AE21" s="89"/>
      <c r="AF21" s="102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  <c r="AQ21" s="43"/>
      <c r="AR21" s="43"/>
      <c r="AS21" s="43"/>
      <c r="AU21" s="12"/>
      <c r="AV21" s="12"/>
    </row>
    <row r="22" spans="1:48" ht="14.25" customHeight="1">
      <c r="A22" s="42"/>
      <c r="B22" s="49">
        <f>ROW()-8</f>
        <v>14</v>
      </c>
      <c r="C22" s="95"/>
      <c r="D22" s="96"/>
      <c r="E22" s="96"/>
      <c r="F22" s="96"/>
      <c r="G22" s="96"/>
      <c r="H22" s="96"/>
      <c r="I22" s="96"/>
      <c r="J22" s="96"/>
      <c r="K22" s="97"/>
      <c r="L22" s="98"/>
      <c r="M22" s="99"/>
      <c r="N22" s="99"/>
      <c r="O22" s="99"/>
      <c r="P22" s="99"/>
      <c r="Q22" s="99"/>
      <c r="R22" s="100"/>
      <c r="S22" s="98"/>
      <c r="T22" s="99"/>
      <c r="U22" s="100"/>
      <c r="V22" s="39"/>
      <c r="W22" s="39"/>
      <c r="X22" s="41"/>
      <c r="Y22" s="41"/>
      <c r="Z22" s="41"/>
      <c r="AA22" s="41"/>
      <c r="AB22" s="40"/>
      <c r="AC22" s="88"/>
      <c r="AD22" s="101"/>
      <c r="AE22" s="89"/>
      <c r="AF22" s="102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  <c r="AQ22" s="43"/>
      <c r="AR22" s="43"/>
      <c r="AS22" s="43"/>
      <c r="AU22" s="12"/>
      <c r="AV22" s="12"/>
    </row>
    <row r="23" spans="1:48" ht="14.25" customHeight="1">
      <c r="A23" s="42"/>
      <c r="B23" s="49">
        <f>ROW()-8</f>
        <v>15</v>
      </c>
      <c r="C23" s="95"/>
      <c r="D23" s="96"/>
      <c r="E23" s="96"/>
      <c r="F23" s="96"/>
      <c r="G23" s="96"/>
      <c r="H23" s="96"/>
      <c r="I23" s="96"/>
      <c r="J23" s="96"/>
      <c r="K23" s="97"/>
      <c r="L23" s="98"/>
      <c r="M23" s="99"/>
      <c r="N23" s="99"/>
      <c r="O23" s="99"/>
      <c r="P23" s="99"/>
      <c r="Q23" s="99"/>
      <c r="R23" s="100"/>
      <c r="S23" s="98"/>
      <c r="T23" s="99"/>
      <c r="U23" s="100"/>
      <c r="V23" s="39"/>
      <c r="W23" s="39"/>
      <c r="X23" s="41"/>
      <c r="Y23" s="41"/>
      <c r="Z23" s="41"/>
      <c r="AA23" s="41"/>
      <c r="AB23" s="40"/>
      <c r="AC23" s="88"/>
      <c r="AD23" s="101"/>
      <c r="AE23" s="89"/>
      <c r="AF23" s="102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  <c r="AQ23" s="43"/>
      <c r="AR23" s="43"/>
      <c r="AS23" s="43"/>
      <c r="AU23" s="12"/>
      <c r="AV23" s="12"/>
    </row>
    <row r="24" spans="1:48" ht="14.25" customHeight="1">
      <c r="A24" s="44"/>
      <c r="B24" s="49">
        <f t="shared" ref="B24:B58" si="1">ROW()-8</f>
        <v>16</v>
      </c>
      <c r="C24" s="95"/>
      <c r="D24" s="96"/>
      <c r="E24" s="96"/>
      <c r="F24" s="96"/>
      <c r="G24" s="96"/>
      <c r="H24" s="96"/>
      <c r="I24" s="96"/>
      <c r="J24" s="96"/>
      <c r="K24" s="97"/>
      <c r="L24" s="98"/>
      <c r="M24" s="99"/>
      <c r="N24" s="99"/>
      <c r="O24" s="99"/>
      <c r="P24" s="99"/>
      <c r="Q24" s="99"/>
      <c r="R24" s="100"/>
      <c r="S24" s="98"/>
      <c r="T24" s="99"/>
      <c r="U24" s="100"/>
      <c r="V24" s="39"/>
      <c r="W24" s="39"/>
      <c r="X24" s="41"/>
      <c r="Y24" s="41"/>
      <c r="Z24" s="41"/>
      <c r="AA24" s="41"/>
      <c r="AB24" s="40"/>
      <c r="AC24" s="88"/>
      <c r="AD24" s="101"/>
      <c r="AE24" s="89"/>
      <c r="AF24" s="102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  <c r="AQ24" s="43"/>
      <c r="AR24" s="43"/>
      <c r="AS24" s="43"/>
      <c r="AU24" s="12"/>
      <c r="AV24" s="12"/>
    </row>
    <row r="25" spans="1:48" ht="14.25" customHeight="1">
      <c r="A25" s="42"/>
      <c r="B25" s="49">
        <f t="shared" si="1"/>
        <v>17</v>
      </c>
      <c r="C25" s="95"/>
      <c r="D25" s="96"/>
      <c r="E25" s="96"/>
      <c r="F25" s="96"/>
      <c r="G25" s="96"/>
      <c r="H25" s="96"/>
      <c r="I25" s="96"/>
      <c r="J25" s="96"/>
      <c r="K25" s="97"/>
      <c r="L25" s="98"/>
      <c r="M25" s="99"/>
      <c r="N25" s="99"/>
      <c r="O25" s="99"/>
      <c r="P25" s="99"/>
      <c r="Q25" s="99"/>
      <c r="R25" s="100"/>
      <c r="S25" s="98"/>
      <c r="T25" s="99"/>
      <c r="U25" s="100"/>
      <c r="V25" s="39"/>
      <c r="W25" s="39"/>
      <c r="X25" s="41"/>
      <c r="Y25" s="41"/>
      <c r="Z25" s="41"/>
      <c r="AA25" s="41"/>
      <c r="AB25" s="40"/>
      <c r="AC25" s="88"/>
      <c r="AD25" s="101"/>
      <c r="AE25" s="89"/>
      <c r="AF25" s="102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  <c r="AQ25" s="43"/>
      <c r="AR25" s="43"/>
      <c r="AS25" s="43"/>
      <c r="AU25" s="12"/>
      <c r="AV25" s="12"/>
    </row>
    <row r="26" spans="1:48" ht="14.25" customHeight="1">
      <c r="A26" s="42"/>
      <c r="B26" s="49">
        <f t="shared" si="1"/>
        <v>18</v>
      </c>
      <c r="C26" s="95"/>
      <c r="D26" s="96"/>
      <c r="E26" s="96"/>
      <c r="F26" s="96"/>
      <c r="G26" s="96"/>
      <c r="H26" s="96"/>
      <c r="I26" s="96"/>
      <c r="J26" s="96"/>
      <c r="K26" s="97"/>
      <c r="L26" s="98"/>
      <c r="M26" s="99"/>
      <c r="N26" s="99"/>
      <c r="O26" s="99"/>
      <c r="P26" s="99"/>
      <c r="Q26" s="99"/>
      <c r="R26" s="100"/>
      <c r="S26" s="98"/>
      <c r="T26" s="99"/>
      <c r="U26" s="100"/>
      <c r="V26" s="39"/>
      <c r="W26" s="39"/>
      <c r="X26" s="41"/>
      <c r="Y26" s="41"/>
      <c r="Z26" s="41"/>
      <c r="AA26" s="41"/>
      <c r="AB26" s="40"/>
      <c r="AC26" s="88"/>
      <c r="AD26" s="101"/>
      <c r="AE26" s="89"/>
      <c r="AF26" s="102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  <c r="AQ26" s="43"/>
      <c r="AR26" s="43"/>
      <c r="AS26" s="43"/>
      <c r="AU26" s="12"/>
      <c r="AV26" s="12"/>
    </row>
    <row r="27" spans="1:48" ht="14.25" customHeight="1">
      <c r="A27" s="42"/>
      <c r="B27" s="49">
        <f t="shared" si="1"/>
        <v>19</v>
      </c>
      <c r="C27" s="95"/>
      <c r="D27" s="96"/>
      <c r="E27" s="96"/>
      <c r="F27" s="96"/>
      <c r="G27" s="96"/>
      <c r="H27" s="96"/>
      <c r="I27" s="96"/>
      <c r="J27" s="96"/>
      <c r="K27" s="97"/>
      <c r="L27" s="98"/>
      <c r="M27" s="99"/>
      <c r="N27" s="99"/>
      <c r="O27" s="99"/>
      <c r="P27" s="99"/>
      <c r="Q27" s="99"/>
      <c r="R27" s="100"/>
      <c r="S27" s="98"/>
      <c r="T27" s="99"/>
      <c r="U27" s="100"/>
      <c r="V27" s="39"/>
      <c r="W27" s="39"/>
      <c r="X27" s="41"/>
      <c r="Y27" s="41"/>
      <c r="Z27" s="41"/>
      <c r="AA27" s="41"/>
      <c r="AB27" s="40"/>
      <c r="AC27" s="88"/>
      <c r="AD27" s="101"/>
      <c r="AE27" s="89"/>
      <c r="AF27" s="102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  <c r="AQ27" s="43"/>
      <c r="AR27" s="43"/>
      <c r="AS27" s="43"/>
      <c r="AU27" s="12"/>
      <c r="AV27" s="12"/>
    </row>
    <row r="28" spans="1:48" ht="14.25" customHeight="1">
      <c r="A28" s="42"/>
      <c r="B28" s="49">
        <f t="shared" si="1"/>
        <v>20</v>
      </c>
      <c r="C28" s="95"/>
      <c r="D28" s="96"/>
      <c r="E28" s="96"/>
      <c r="F28" s="96"/>
      <c r="G28" s="96"/>
      <c r="H28" s="96"/>
      <c r="I28" s="96"/>
      <c r="J28" s="96"/>
      <c r="K28" s="97"/>
      <c r="L28" s="98"/>
      <c r="M28" s="99"/>
      <c r="N28" s="99"/>
      <c r="O28" s="99"/>
      <c r="P28" s="99"/>
      <c r="Q28" s="99"/>
      <c r="R28" s="100"/>
      <c r="S28" s="98"/>
      <c r="T28" s="99"/>
      <c r="U28" s="100"/>
      <c r="V28" s="39"/>
      <c r="W28" s="39"/>
      <c r="X28" s="41"/>
      <c r="Y28" s="41"/>
      <c r="Z28" s="41"/>
      <c r="AA28" s="41"/>
      <c r="AB28" s="40"/>
      <c r="AC28" s="88"/>
      <c r="AD28" s="101"/>
      <c r="AE28" s="89"/>
      <c r="AF28" s="102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  <c r="AQ28" s="43"/>
      <c r="AR28" s="43"/>
      <c r="AS28" s="43"/>
      <c r="AU28" s="21"/>
      <c r="AV28" s="12"/>
    </row>
    <row r="29" spans="1:48" ht="14.25" customHeight="1">
      <c r="A29" s="42"/>
      <c r="B29" s="49">
        <f t="shared" si="1"/>
        <v>21</v>
      </c>
      <c r="C29" s="95"/>
      <c r="D29" s="96"/>
      <c r="E29" s="96"/>
      <c r="F29" s="96"/>
      <c r="G29" s="96"/>
      <c r="H29" s="96"/>
      <c r="I29" s="96"/>
      <c r="J29" s="96"/>
      <c r="K29" s="97"/>
      <c r="L29" s="98"/>
      <c r="M29" s="99"/>
      <c r="N29" s="99"/>
      <c r="O29" s="99"/>
      <c r="P29" s="99"/>
      <c r="Q29" s="99"/>
      <c r="R29" s="100"/>
      <c r="S29" s="98"/>
      <c r="T29" s="99"/>
      <c r="U29" s="100"/>
      <c r="V29" s="39"/>
      <c r="W29" s="39"/>
      <c r="X29" s="41"/>
      <c r="Y29" s="41"/>
      <c r="Z29" s="41"/>
      <c r="AA29" s="41"/>
      <c r="AB29" s="40"/>
      <c r="AC29" s="116"/>
      <c r="AD29" s="117"/>
      <c r="AE29" s="118"/>
      <c r="AF29" s="102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  <c r="AQ29" s="43"/>
      <c r="AR29" s="43"/>
      <c r="AS29" s="43"/>
      <c r="AV29" s="12"/>
    </row>
    <row r="30" spans="1:48" ht="14.25" customHeight="1">
      <c r="A30" s="42"/>
      <c r="B30" s="49">
        <f t="shared" si="1"/>
        <v>22</v>
      </c>
      <c r="C30" s="95"/>
      <c r="D30" s="96"/>
      <c r="E30" s="96"/>
      <c r="F30" s="96"/>
      <c r="G30" s="96"/>
      <c r="H30" s="96"/>
      <c r="I30" s="96"/>
      <c r="J30" s="96"/>
      <c r="K30" s="97"/>
      <c r="L30" s="98"/>
      <c r="M30" s="99"/>
      <c r="N30" s="99"/>
      <c r="O30" s="99"/>
      <c r="P30" s="99"/>
      <c r="Q30" s="99"/>
      <c r="R30" s="100"/>
      <c r="S30" s="98"/>
      <c r="T30" s="99"/>
      <c r="U30" s="100"/>
      <c r="V30" s="39"/>
      <c r="W30" s="39"/>
      <c r="X30" s="41"/>
      <c r="Y30" s="41"/>
      <c r="Z30" s="41"/>
      <c r="AA30" s="41"/>
      <c r="AB30" s="40"/>
      <c r="AC30" s="116"/>
      <c r="AD30" s="117"/>
      <c r="AE30" s="118"/>
      <c r="AF30" s="102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  <c r="AQ30" s="43"/>
      <c r="AR30" s="43"/>
      <c r="AS30" s="43"/>
      <c r="AV30" s="12"/>
    </row>
    <row r="31" spans="1:48" ht="14.25" customHeight="1">
      <c r="A31" s="42"/>
      <c r="B31" s="49">
        <f t="shared" si="1"/>
        <v>23</v>
      </c>
      <c r="C31" s="95"/>
      <c r="D31" s="96"/>
      <c r="E31" s="96"/>
      <c r="F31" s="96"/>
      <c r="G31" s="96"/>
      <c r="H31" s="96"/>
      <c r="I31" s="96"/>
      <c r="J31" s="96"/>
      <c r="K31" s="97"/>
      <c r="L31" s="98"/>
      <c r="M31" s="99"/>
      <c r="N31" s="99"/>
      <c r="O31" s="99"/>
      <c r="P31" s="99"/>
      <c r="Q31" s="99"/>
      <c r="R31" s="100"/>
      <c r="S31" s="98"/>
      <c r="T31" s="99"/>
      <c r="U31" s="100"/>
      <c r="V31" s="39"/>
      <c r="W31" s="39"/>
      <c r="X31" s="41"/>
      <c r="Y31" s="41"/>
      <c r="Z31" s="41"/>
      <c r="AA31" s="41"/>
      <c r="AB31" s="40"/>
      <c r="AC31" s="116"/>
      <c r="AD31" s="117"/>
      <c r="AE31" s="118"/>
      <c r="AF31" s="102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  <c r="AQ31" s="43"/>
      <c r="AR31" s="43"/>
      <c r="AS31" s="43"/>
      <c r="AV31" s="12"/>
    </row>
    <row r="32" spans="1:48" ht="14.25" customHeight="1">
      <c r="A32" s="42"/>
      <c r="B32" s="49">
        <f t="shared" si="1"/>
        <v>24</v>
      </c>
      <c r="C32" s="95"/>
      <c r="D32" s="96"/>
      <c r="E32" s="96"/>
      <c r="F32" s="96"/>
      <c r="G32" s="96"/>
      <c r="H32" s="96"/>
      <c r="I32" s="96"/>
      <c r="J32" s="96"/>
      <c r="K32" s="97"/>
      <c r="L32" s="98"/>
      <c r="M32" s="99"/>
      <c r="N32" s="99"/>
      <c r="O32" s="99"/>
      <c r="P32" s="99"/>
      <c r="Q32" s="99"/>
      <c r="R32" s="100"/>
      <c r="S32" s="98"/>
      <c r="T32" s="99"/>
      <c r="U32" s="100"/>
      <c r="V32" s="39"/>
      <c r="W32" s="39"/>
      <c r="X32" s="41"/>
      <c r="Y32" s="41"/>
      <c r="Z32" s="41"/>
      <c r="AA32" s="41"/>
      <c r="AB32" s="40"/>
      <c r="AC32" s="116"/>
      <c r="AD32" s="117"/>
      <c r="AE32" s="118"/>
      <c r="AF32" s="102"/>
      <c r="AG32" s="103"/>
      <c r="AH32" s="103"/>
      <c r="AI32" s="103"/>
      <c r="AJ32" s="103"/>
      <c r="AK32" s="103"/>
      <c r="AL32" s="103"/>
      <c r="AM32" s="103"/>
      <c r="AN32" s="103"/>
      <c r="AO32" s="103"/>
      <c r="AP32" s="104"/>
      <c r="AQ32" s="43"/>
      <c r="AR32" s="43"/>
      <c r="AS32" s="43"/>
      <c r="AU32" s="12"/>
      <c r="AV32" s="12"/>
    </row>
    <row r="33" spans="1:48" ht="14.25" customHeight="1">
      <c r="A33" s="42"/>
      <c r="B33" s="49">
        <f t="shared" si="1"/>
        <v>25</v>
      </c>
      <c r="C33" s="95"/>
      <c r="D33" s="96"/>
      <c r="E33" s="96"/>
      <c r="F33" s="96"/>
      <c r="G33" s="96"/>
      <c r="H33" s="96"/>
      <c r="I33" s="96"/>
      <c r="J33" s="96"/>
      <c r="K33" s="97"/>
      <c r="L33" s="98"/>
      <c r="M33" s="99"/>
      <c r="N33" s="99"/>
      <c r="O33" s="99"/>
      <c r="P33" s="99"/>
      <c r="Q33" s="99"/>
      <c r="R33" s="100"/>
      <c r="S33" s="98"/>
      <c r="T33" s="99"/>
      <c r="U33" s="100"/>
      <c r="V33" s="39"/>
      <c r="W33" s="39"/>
      <c r="X33" s="41"/>
      <c r="Y33" s="41"/>
      <c r="Z33" s="41"/>
      <c r="AA33" s="41"/>
      <c r="AB33" s="40"/>
      <c r="AC33" s="116"/>
      <c r="AD33" s="117"/>
      <c r="AE33" s="118"/>
      <c r="AF33" s="102"/>
      <c r="AG33" s="103"/>
      <c r="AH33" s="103"/>
      <c r="AI33" s="103"/>
      <c r="AJ33" s="103"/>
      <c r="AK33" s="103"/>
      <c r="AL33" s="103"/>
      <c r="AM33" s="103"/>
      <c r="AN33" s="103"/>
      <c r="AO33" s="103"/>
      <c r="AP33" s="104"/>
      <c r="AQ33" s="43"/>
      <c r="AR33" s="43"/>
      <c r="AS33" s="43"/>
      <c r="AU33" s="21"/>
      <c r="AV33" s="12"/>
    </row>
    <row r="34" spans="1:48" ht="14.25" customHeight="1">
      <c r="A34" s="42"/>
      <c r="B34" s="49">
        <f t="shared" si="1"/>
        <v>26</v>
      </c>
      <c r="C34" s="95"/>
      <c r="D34" s="96"/>
      <c r="E34" s="96"/>
      <c r="F34" s="96"/>
      <c r="G34" s="96"/>
      <c r="H34" s="96"/>
      <c r="I34" s="96"/>
      <c r="J34" s="96"/>
      <c r="K34" s="97"/>
      <c r="L34" s="98"/>
      <c r="M34" s="99"/>
      <c r="N34" s="99"/>
      <c r="O34" s="99"/>
      <c r="P34" s="99"/>
      <c r="Q34" s="99"/>
      <c r="R34" s="100"/>
      <c r="S34" s="98"/>
      <c r="T34" s="99"/>
      <c r="U34" s="100"/>
      <c r="V34" s="39"/>
      <c r="W34" s="39"/>
      <c r="X34" s="41"/>
      <c r="Y34" s="41"/>
      <c r="Z34" s="41"/>
      <c r="AA34" s="41"/>
      <c r="AB34" s="40"/>
      <c r="AC34" s="116"/>
      <c r="AD34" s="117"/>
      <c r="AE34" s="118"/>
      <c r="AF34" s="102"/>
      <c r="AG34" s="103"/>
      <c r="AH34" s="103"/>
      <c r="AI34" s="103"/>
      <c r="AJ34" s="103"/>
      <c r="AK34" s="103"/>
      <c r="AL34" s="103"/>
      <c r="AM34" s="103"/>
      <c r="AN34" s="103"/>
      <c r="AO34" s="103"/>
      <c r="AP34" s="104"/>
      <c r="AQ34" s="43"/>
      <c r="AR34" s="43"/>
      <c r="AS34" s="43"/>
      <c r="AU34" s="21"/>
      <c r="AV34" s="12"/>
    </row>
    <row r="35" spans="1:48" ht="14.25" customHeight="1">
      <c r="A35" s="42"/>
      <c r="B35" s="49">
        <f t="shared" si="1"/>
        <v>27</v>
      </c>
      <c r="C35" s="95"/>
      <c r="D35" s="96"/>
      <c r="E35" s="96"/>
      <c r="F35" s="96"/>
      <c r="G35" s="96"/>
      <c r="H35" s="96"/>
      <c r="I35" s="96"/>
      <c r="J35" s="96"/>
      <c r="K35" s="97"/>
      <c r="L35" s="98"/>
      <c r="M35" s="99"/>
      <c r="N35" s="99"/>
      <c r="O35" s="99"/>
      <c r="P35" s="99"/>
      <c r="Q35" s="99"/>
      <c r="R35" s="100"/>
      <c r="S35" s="98"/>
      <c r="T35" s="99"/>
      <c r="U35" s="100"/>
      <c r="V35" s="39"/>
      <c r="W35" s="39"/>
      <c r="X35" s="41"/>
      <c r="Y35" s="41"/>
      <c r="Z35" s="41"/>
      <c r="AA35" s="41"/>
      <c r="AB35" s="40"/>
      <c r="AC35" s="116"/>
      <c r="AD35" s="117"/>
      <c r="AE35" s="118"/>
      <c r="AF35" s="102"/>
      <c r="AG35" s="103"/>
      <c r="AH35" s="103"/>
      <c r="AI35" s="103"/>
      <c r="AJ35" s="103"/>
      <c r="AK35" s="103"/>
      <c r="AL35" s="103"/>
      <c r="AM35" s="103"/>
      <c r="AN35" s="103"/>
      <c r="AO35" s="103"/>
      <c r="AP35" s="104"/>
      <c r="AQ35" s="43"/>
      <c r="AR35" s="43"/>
      <c r="AS35" s="43"/>
      <c r="AU35" s="21"/>
      <c r="AV35" s="12"/>
    </row>
    <row r="36" spans="1:48" ht="14.25" customHeight="1">
      <c r="A36" s="42"/>
      <c r="B36" s="45">
        <f t="shared" si="1"/>
        <v>28</v>
      </c>
      <c r="C36" s="95"/>
      <c r="D36" s="96"/>
      <c r="E36" s="96"/>
      <c r="F36" s="96"/>
      <c r="G36" s="96"/>
      <c r="H36" s="96"/>
      <c r="I36" s="96"/>
      <c r="J36" s="96"/>
      <c r="K36" s="97"/>
      <c r="L36" s="98"/>
      <c r="M36" s="99"/>
      <c r="N36" s="99"/>
      <c r="O36" s="99"/>
      <c r="P36" s="99"/>
      <c r="Q36" s="99"/>
      <c r="R36" s="100"/>
      <c r="S36" s="98"/>
      <c r="T36" s="99"/>
      <c r="U36" s="100"/>
      <c r="V36" s="51"/>
      <c r="W36" s="51"/>
      <c r="X36" s="46"/>
      <c r="Y36" s="46"/>
      <c r="Z36" s="46"/>
      <c r="AA36" s="46"/>
      <c r="AB36" s="47"/>
      <c r="AC36" s="119"/>
      <c r="AD36" s="120"/>
      <c r="AE36" s="121"/>
      <c r="AF36" s="122"/>
      <c r="AG36" s="123"/>
      <c r="AH36" s="123"/>
      <c r="AI36" s="123"/>
      <c r="AJ36" s="123"/>
      <c r="AK36" s="123"/>
      <c r="AL36" s="123"/>
      <c r="AM36" s="123"/>
      <c r="AN36" s="123"/>
      <c r="AO36" s="123"/>
      <c r="AP36" s="124"/>
      <c r="AQ36" s="43"/>
      <c r="AR36" s="43"/>
      <c r="AS36" s="43"/>
      <c r="AU36" s="21"/>
      <c r="AV36" s="12"/>
    </row>
    <row r="37" spans="1:48" ht="14.25" customHeight="1">
      <c r="A37" s="42"/>
      <c r="B37" s="49">
        <f t="shared" si="1"/>
        <v>29</v>
      </c>
      <c r="C37" s="95"/>
      <c r="D37" s="96"/>
      <c r="E37" s="96"/>
      <c r="F37" s="96"/>
      <c r="G37" s="96"/>
      <c r="H37" s="96"/>
      <c r="I37" s="96"/>
      <c r="J37" s="96"/>
      <c r="K37" s="97"/>
      <c r="L37" s="98"/>
      <c r="M37" s="99"/>
      <c r="N37" s="99"/>
      <c r="O37" s="99"/>
      <c r="P37" s="99"/>
      <c r="Q37" s="99"/>
      <c r="R37" s="100"/>
      <c r="S37" s="98"/>
      <c r="T37" s="99"/>
      <c r="U37" s="100"/>
      <c r="V37" s="39"/>
      <c r="W37" s="39"/>
      <c r="X37" s="41"/>
      <c r="Y37" s="41"/>
      <c r="Z37" s="41"/>
      <c r="AA37" s="41"/>
      <c r="AB37" s="40"/>
      <c r="AC37" s="116"/>
      <c r="AD37" s="117"/>
      <c r="AE37" s="118"/>
      <c r="AF37" s="102"/>
      <c r="AG37" s="103"/>
      <c r="AH37" s="103"/>
      <c r="AI37" s="103"/>
      <c r="AJ37" s="103"/>
      <c r="AK37" s="103"/>
      <c r="AL37" s="103"/>
      <c r="AM37" s="103"/>
      <c r="AN37" s="103"/>
      <c r="AO37" s="103"/>
      <c r="AP37" s="104"/>
      <c r="AQ37" s="43"/>
      <c r="AR37" s="43"/>
      <c r="AS37" s="43"/>
      <c r="AU37" s="12"/>
      <c r="AV37" s="12"/>
    </row>
    <row r="38" spans="1:48" ht="14.25" customHeight="1">
      <c r="A38" s="42"/>
      <c r="B38" s="49">
        <f t="shared" si="1"/>
        <v>30</v>
      </c>
      <c r="C38" s="95"/>
      <c r="D38" s="96"/>
      <c r="E38" s="96"/>
      <c r="F38" s="96"/>
      <c r="G38" s="96"/>
      <c r="H38" s="96"/>
      <c r="I38" s="96"/>
      <c r="J38" s="96"/>
      <c r="K38" s="97"/>
      <c r="L38" s="98"/>
      <c r="M38" s="99"/>
      <c r="N38" s="99"/>
      <c r="O38" s="99"/>
      <c r="P38" s="99"/>
      <c r="Q38" s="99"/>
      <c r="R38" s="100"/>
      <c r="S38" s="98"/>
      <c r="T38" s="99"/>
      <c r="U38" s="100"/>
      <c r="V38" s="39"/>
      <c r="W38" s="39"/>
      <c r="X38" s="41"/>
      <c r="Y38" s="41"/>
      <c r="Z38" s="41"/>
      <c r="AA38" s="41"/>
      <c r="AB38" s="40"/>
      <c r="AC38" s="116"/>
      <c r="AD38" s="117"/>
      <c r="AE38" s="118"/>
      <c r="AF38" s="102"/>
      <c r="AG38" s="103"/>
      <c r="AH38" s="103"/>
      <c r="AI38" s="103"/>
      <c r="AJ38" s="103"/>
      <c r="AK38" s="103"/>
      <c r="AL38" s="103"/>
      <c r="AM38" s="103"/>
      <c r="AN38" s="103"/>
      <c r="AO38" s="103"/>
      <c r="AP38" s="104"/>
      <c r="AQ38" s="43"/>
      <c r="AR38" s="43"/>
      <c r="AS38" s="43"/>
      <c r="AU38" s="21"/>
      <c r="AV38" s="12"/>
    </row>
    <row r="39" spans="1:48" ht="14.25" customHeight="1">
      <c r="A39" s="42"/>
      <c r="B39" s="49">
        <f t="shared" si="1"/>
        <v>31</v>
      </c>
      <c r="C39" s="95"/>
      <c r="D39" s="96"/>
      <c r="E39" s="96"/>
      <c r="F39" s="96"/>
      <c r="G39" s="96"/>
      <c r="H39" s="96"/>
      <c r="I39" s="96"/>
      <c r="J39" s="96"/>
      <c r="K39" s="97"/>
      <c r="L39" s="98"/>
      <c r="M39" s="99"/>
      <c r="N39" s="99"/>
      <c r="O39" s="99"/>
      <c r="P39" s="99"/>
      <c r="Q39" s="99"/>
      <c r="R39" s="100"/>
      <c r="S39" s="98"/>
      <c r="T39" s="99"/>
      <c r="U39" s="100"/>
      <c r="V39" s="39"/>
      <c r="W39" s="39"/>
      <c r="X39" s="41"/>
      <c r="Y39" s="41"/>
      <c r="Z39" s="41"/>
      <c r="AA39" s="41"/>
      <c r="AB39" s="40"/>
      <c r="AC39" s="116"/>
      <c r="AD39" s="117"/>
      <c r="AE39" s="118"/>
      <c r="AF39" s="102"/>
      <c r="AG39" s="103"/>
      <c r="AH39" s="103"/>
      <c r="AI39" s="103"/>
      <c r="AJ39" s="103"/>
      <c r="AK39" s="103"/>
      <c r="AL39" s="103"/>
      <c r="AM39" s="103"/>
      <c r="AN39" s="103"/>
      <c r="AO39" s="103"/>
      <c r="AP39" s="104"/>
      <c r="AQ39" s="43"/>
      <c r="AR39" s="43"/>
      <c r="AS39" s="43"/>
      <c r="AU39" s="21"/>
      <c r="AV39" s="12"/>
    </row>
    <row r="40" spans="1:48" ht="14.25" customHeight="1">
      <c r="A40" s="42"/>
      <c r="B40" s="49">
        <f t="shared" si="1"/>
        <v>32</v>
      </c>
      <c r="C40" s="95"/>
      <c r="D40" s="96"/>
      <c r="E40" s="96"/>
      <c r="F40" s="96"/>
      <c r="G40" s="96"/>
      <c r="H40" s="96"/>
      <c r="I40" s="96"/>
      <c r="J40" s="96"/>
      <c r="K40" s="97"/>
      <c r="L40" s="98"/>
      <c r="M40" s="99"/>
      <c r="N40" s="99"/>
      <c r="O40" s="99"/>
      <c r="P40" s="99"/>
      <c r="Q40" s="99"/>
      <c r="R40" s="100"/>
      <c r="S40" s="98"/>
      <c r="T40" s="99"/>
      <c r="U40" s="100"/>
      <c r="V40" s="39"/>
      <c r="W40" s="39"/>
      <c r="X40" s="41"/>
      <c r="Y40" s="41"/>
      <c r="Z40" s="41"/>
      <c r="AA40" s="41"/>
      <c r="AB40" s="40"/>
      <c r="AC40" s="116"/>
      <c r="AD40" s="117"/>
      <c r="AE40" s="118"/>
      <c r="AF40" s="102"/>
      <c r="AG40" s="103"/>
      <c r="AH40" s="103"/>
      <c r="AI40" s="103"/>
      <c r="AJ40" s="103"/>
      <c r="AK40" s="103"/>
      <c r="AL40" s="103"/>
      <c r="AM40" s="103"/>
      <c r="AN40" s="103"/>
      <c r="AO40" s="103"/>
      <c r="AP40" s="104"/>
      <c r="AQ40" s="43"/>
      <c r="AR40" s="43"/>
      <c r="AS40" s="43"/>
      <c r="AU40" s="21"/>
      <c r="AV40" s="12"/>
    </row>
    <row r="41" spans="1:48" ht="14.25" customHeight="1">
      <c r="A41" s="42"/>
      <c r="B41" s="49">
        <f t="shared" si="1"/>
        <v>33</v>
      </c>
      <c r="C41" s="95"/>
      <c r="D41" s="96"/>
      <c r="E41" s="96"/>
      <c r="F41" s="96"/>
      <c r="G41" s="96"/>
      <c r="H41" s="96"/>
      <c r="I41" s="96"/>
      <c r="J41" s="96"/>
      <c r="K41" s="97"/>
      <c r="L41" s="98"/>
      <c r="M41" s="99"/>
      <c r="N41" s="99"/>
      <c r="O41" s="99"/>
      <c r="P41" s="99"/>
      <c r="Q41" s="99"/>
      <c r="R41" s="100"/>
      <c r="S41" s="98"/>
      <c r="T41" s="99"/>
      <c r="U41" s="100"/>
      <c r="V41" s="39"/>
      <c r="W41" s="39"/>
      <c r="X41" s="41"/>
      <c r="Y41" s="41"/>
      <c r="Z41" s="41"/>
      <c r="AA41" s="41"/>
      <c r="AB41" s="40"/>
      <c r="AC41" s="116"/>
      <c r="AD41" s="117"/>
      <c r="AE41" s="118"/>
      <c r="AF41" s="102"/>
      <c r="AG41" s="103"/>
      <c r="AH41" s="103"/>
      <c r="AI41" s="103"/>
      <c r="AJ41" s="103"/>
      <c r="AK41" s="103"/>
      <c r="AL41" s="103"/>
      <c r="AM41" s="103"/>
      <c r="AN41" s="103"/>
      <c r="AO41" s="103"/>
      <c r="AP41" s="104"/>
      <c r="AQ41" s="43"/>
      <c r="AR41" s="43"/>
      <c r="AS41" s="43"/>
      <c r="AU41" s="21"/>
      <c r="AV41" s="12"/>
    </row>
    <row r="42" spans="1:48" ht="14.25" customHeight="1">
      <c r="A42" s="42"/>
      <c r="B42" s="49">
        <f t="shared" si="1"/>
        <v>34</v>
      </c>
      <c r="C42" s="95"/>
      <c r="D42" s="96"/>
      <c r="E42" s="96"/>
      <c r="F42" s="96"/>
      <c r="G42" s="96"/>
      <c r="H42" s="96"/>
      <c r="I42" s="96"/>
      <c r="J42" s="96"/>
      <c r="K42" s="97"/>
      <c r="L42" s="98"/>
      <c r="M42" s="99"/>
      <c r="N42" s="99"/>
      <c r="O42" s="99"/>
      <c r="P42" s="99"/>
      <c r="Q42" s="99"/>
      <c r="R42" s="100"/>
      <c r="S42" s="98"/>
      <c r="T42" s="99"/>
      <c r="U42" s="100"/>
      <c r="V42" s="39"/>
      <c r="W42" s="39"/>
      <c r="X42" s="41"/>
      <c r="Y42" s="41"/>
      <c r="Z42" s="41"/>
      <c r="AA42" s="41"/>
      <c r="AB42" s="40"/>
      <c r="AC42" s="116"/>
      <c r="AD42" s="117"/>
      <c r="AE42" s="118"/>
      <c r="AF42" s="102"/>
      <c r="AG42" s="103"/>
      <c r="AH42" s="103"/>
      <c r="AI42" s="103"/>
      <c r="AJ42" s="103"/>
      <c r="AK42" s="103"/>
      <c r="AL42" s="103"/>
      <c r="AM42" s="103"/>
      <c r="AN42" s="103"/>
      <c r="AO42" s="103"/>
      <c r="AP42" s="104"/>
      <c r="AU42" s="21"/>
      <c r="AV42" s="12"/>
    </row>
    <row r="43" spans="1:48" ht="14.25" customHeight="1">
      <c r="A43" s="42"/>
      <c r="B43" s="49">
        <f t="shared" si="1"/>
        <v>35</v>
      </c>
      <c r="C43" s="95"/>
      <c r="D43" s="96"/>
      <c r="E43" s="96"/>
      <c r="F43" s="96"/>
      <c r="G43" s="96"/>
      <c r="H43" s="96"/>
      <c r="I43" s="96"/>
      <c r="J43" s="96"/>
      <c r="K43" s="97"/>
      <c r="L43" s="98"/>
      <c r="M43" s="99"/>
      <c r="N43" s="99"/>
      <c r="O43" s="99"/>
      <c r="P43" s="99"/>
      <c r="Q43" s="99"/>
      <c r="R43" s="100"/>
      <c r="S43" s="98"/>
      <c r="T43" s="99"/>
      <c r="U43" s="100"/>
      <c r="V43" s="39"/>
      <c r="W43" s="39"/>
      <c r="X43" s="41"/>
      <c r="Y43" s="41"/>
      <c r="Z43" s="41"/>
      <c r="AA43" s="41"/>
      <c r="AB43" s="40"/>
      <c r="AC43" s="116"/>
      <c r="AD43" s="117"/>
      <c r="AE43" s="118"/>
      <c r="AF43" s="102"/>
      <c r="AG43" s="103"/>
      <c r="AH43" s="103"/>
      <c r="AI43" s="103"/>
      <c r="AJ43" s="103"/>
      <c r="AK43" s="103"/>
      <c r="AL43" s="103"/>
      <c r="AM43" s="103"/>
      <c r="AN43" s="103"/>
      <c r="AO43" s="103"/>
      <c r="AP43" s="104"/>
      <c r="AU43" s="21"/>
      <c r="AV43" s="12"/>
    </row>
    <row r="44" spans="1:48" ht="14.25" customHeight="1">
      <c r="A44" s="42"/>
      <c r="B44" s="49">
        <f t="shared" si="1"/>
        <v>36</v>
      </c>
      <c r="C44" s="95"/>
      <c r="D44" s="96"/>
      <c r="E44" s="96"/>
      <c r="F44" s="96"/>
      <c r="G44" s="96"/>
      <c r="H44" s="96"/>
      <c r="I44" s="96"/>
      <c r="J44" s="96"/>
      <c r="K44" s="97"/>
      <c r="L44" s="98"/>
      <c r="M44" s="99"/>
      <c r="N44" s="99"/>
      <c r="O44" s="99"/>
      <c r="P44" s="99"/>
      <c r="Q44" s="99"/>
      <c r="R44" s="100"/>
      <c r="S44" s="98"/>
      <c r="T44" s="99"/>
      <c r="U44" s="100"/>
      <c r="V44" s="39"/>
      <c r="W44" s="39"/>
      <c r="X44" s="41"/>
      <c r="Y44" s="41"/>
      <c r="Z44" s="41"/>
      <c r="AA44" s="41"/>
      <c r="AB44" s="40"/>
      <c r="AC44" s="116"/>
      <c r="AD44" s="117"/>
      <c r="AE44" s="118"/>
      <c r="AF44" s="102"/>
      <c r="AG44" s="103"/>
      <c r="AH44" s="103"/>
      <c r="AI44" s="103"/>
      <c r="AJ44" s="103"/>
      <c r="AK44" s="103"/>
      <c r="AL44" s="103"/>
      <c r="AM44" s="103"/>
      <c r="AN44" s="103"/>
      <c r="AO44" s="103"/>
      <c r="AP44" s="104"/>
      <c r="AU44" s="21"/>
      <c r="AV44" s="12"/>
    </row>
    <row r="45" spans="1:48" ht="14.25" customHeight="1">
      <c r="A45" s="42"/>
      <c r="B45" s="49">
        <f t="shared" si="1"/>
        <v>37</v>
      </c>
      <c r="C45" s="95"/>
      <c r="D45" s="96"/>
      <c r="E45" s="96"/>
      <c r="F45" s="96"/>
      <c r="G45" s="96"/>
      <c r="H45" s="96"/>
      <c r="I45" s="96"/>
      <c r="J45" s="96"/>
      <c r="K45" s="97"/>
      <c r="L45" s="98"/>
      <c r="M45" s="99"/>
      <c r="N45" s="99"/>
      <c r="O45" s="99"/>
      <c r="P45" s="99"/>
      <c r="Q45" s="99"/>
      <c r="R45" s="100"/>
      <c r="S45" s="98"/>
      <c r="T45" s="99"/>
      <c r="U45" s="100"/>
      <c r="V45" s="39"/>
      <c r="W45" s="39"/>
      <c r="X45" s="41"/>
      <c r="Y45" s="41"/>
      <c r="Z45" s="41"/>
      <c r="AA45" s="41"/>
      <c r="AB45" s="40"/>
      <c r="AC45" s="116"/>
      <c r="AD45" s="117"/>
      <c r="AE45" s="118"/>
      <c r="AF45" s="102"/>
      <c r="AG45" s="103"/>
      <c r="AH45" s="103"/>
      <c r="AI45" s="103"/>
      <c r="AJ45" s="103"/>
      <c r="AK45" s="103"/>
      <c r="AL45" s="103"/>
      <c r="AM45" s="103"/>
      <c r="AN45" s="103"/>
      <c r="AO45" s="103"/>
      <c r="AP45" s="104"/>
      <c r="AU45" s="21"/>
      <c r="AV45" s="12"/>
    </row>
    <row r="46" spans="1:48" ht="14.25" customHeight="1">
      <c r="A46" s="42"/>
      <c r="B46" s="49">
        <f t="shared" si="1"/>
        <v>38</v>
      </c>
      <c r="C46" s="95"/>
      <c r="D46" s="96"/>
      <c r="E46" s="96"/>
      <c r="F46" s="96"/>
      <c r="G46" s="96"/>
      <c r="H46" s="96"/>
      <c r="I46" s="96"/>
      <c r="J46" s="96"/>
      <c r="K46" s="97"/>
      <c r="L46" s="98"/>
      <c r="M46" s="99"/>
      <c r="N46" s="99"/>
      <c r="O46" s="99"/>
      <c r="P46" s="99"/>
      <c r="Q46" s="99"/>
      <c r="R46" s="100"/>
      <c r="S46" s="98"/>
      <c r="T46" s="99"/>
      <c r="U46" s="100"/>
      <c r="V46" s="39"/>
      <c r="W46" s="39"/>
      <c r="X46" s="41"/>
      <c r="Y46" s="41"/>
      <c r="Z46" s="41"/>
      <c r="AA46" s="41"/>
      <c r="AB46" s="40"/>
      <c r="AC46" s="116"/>
      <c r="AD46" s="117"/>
      <c r="AE46" s="118"/>
      <c r="AF46" s="102"/>
      <c r="AG46" s="103"/>
      <c r="AH46" s="103"/>
      <c r="AI46" s="103"/>
      <c r="AJ46" s="103"/>
      <c r="AK46" s="103"/>
      <c r="AL46" s="103"/>
      <c r="AM46" s="103"/>
      <c r="AN46" s="103"/>
      <c r="AO46" s="103"/>
      <c r="AP46" s="104"/>
      <c r="AU46" s="21"/>
      <c r="AV46" s="12"/>
    </row>
    <row r="47" spans="1:48" ht="14.25" customHeight="1">
      <c r="A47" s="42"/>
      <c r="B47" s="49">
        <f t="shared" si="1"/>
        <v>39</v>
      </c>
      <c r="C47" s="95"/>
      <c r="D47" s="96"/>
      <c r="E47" s="96"/>
      <c r="F47" s="96"/>
      <c r="G47" s="96"/>
      <c r="H47" s="96"/>
      <c r="I47" s="96"/>
      <c r="J47" s="96"/>
      <c r="K47" s="97"/>
      <c r="L47" s="98"/>
      <c r="M47" s="99"/>
      <c r="N47" s="99"/>
      <c r="O47" s="99"/>
      <c r="P47" s="99"/>
      <c r="Q47" s="99"/>
      <c r="R47" s="100"/>
      <c r="S47" s="98"/>
      <c r="T47" s="99"/>
      <c r="U47" s="100"/>
      <c r="V47" s="39"/>
      <c r="W47" s="39"/>
      <c r="X47" s="41"/>
      <c r="Y47" s="41"/>
      <c r="Z47" s="41"/>
      <c r="AA47" s="41"/>
      <c r="AB47" s="40"/>
      <c r="AC47" s="116"/>
      <c r="AD47" s="117"/>
      <c r="AE47" s="118"/>
      <c r="AF47" s="102"/>
      <c r="AG47" s="103"/>
      <c r="AH47" s="103"/>
      <c r="AI47" s="103"/>
      <c r="AJ47" s="103"/>
      <c r="AK47" s="103"/>
      <c r="AL47" s="103"/>
      <c r="AM47" s="103"/>
      <c r="AN47" s="103"/>
      <c r="AO47" s="103"/>
      <c r="AP47" s="104"/>
      <c r="AU47" s="21"/>
      <c r="AV47" s="12"/>
    </row>
    <row r="48" spans="1:48" ht="14.25" customHeight="1">
      <c r="A48" s="42"/>
      <c r="B48" s="49">
        <f t="shared" si="1"/>
        <v>40</v>
      </c>
      <c r="C48" s="95"/>
      <c r="D48" s="96"/>
      <c r="E48" s="96"/>
      <c r="F48" s="96"/>
      <c r="G48" s="96"/>
      <c r="H48" s="96"/>
      <c r="I48" s="96"/>
      <c r="J48" s="96"/>
      <c r="K48" s="97"/>
      <c r="L48" s="98"/>
      <c r="M48" s="99"/>
      <c r="N48" s="99"/>
      <c r="O48" s="99"/>
      <c r="P48" s="99"/>
      <c r="Q48" s="99"/>
      <c r="R48" s="100"/>
      <c r="S48" s="98"/>
      <c r="T48" s="99"/>
      <c r="U48" s="100"/>
      <c r="V48" s="39"/>
      <c r="W48" s="39"/>
      <c r="X48" s="41"/>
      <c r="Y48" s="41"/>
      <c r="Z48" s="41"/>
      <c r="AA48" s="41"/>
      <c r="AB48" s="40"/>
      <c r="AC48" s="116"/>
      <c r="AD48" s="117"/>
      <c r="AE48" s="118"/>
      <c r="AF48" s="102"/>
      <c r="AG48" s="103"/>
      <c r="AH48" s="103"/>
      <c r="AI48" s="103"/>
      <c r="AJ48" s="103"/>
      <c r="AK48" s="103"/>
      <c r="AL48" s="103"/>
      <c r="AM48" s="103"/>
      <c r="AN48" s="103"/>
      <c r="AO48" s="103"/>
      <c r="AP48" s="104"/>
      <c r="AU48" s="21"/>
      <c r="AV48" s="12"/>
    </row>
    <row r="49" spans="1:48" ht="14.25" customHeight="1">
      <c r="A49" s="42"/>
      <c r="B49" s="49">
        <f t="shared" si="1"/>
        <v>41</v>
      </c>
      <c r="C49" s="95"/>
      <c r="D49" s="96"/>
      <c r="E49" s="96"/>
      <c r="F49" s="96"/>
      <c r="G49" s="96"/>
      <c r="H49" s="96"/>
      <c r="I49" s="96"/>
      <c r="J49" s="96"/>
      <c r="K49" s="97"/>
      <c r="L49" s="98"/>
      <c r="M49" s="99"/>
      <c r="N49" s="99"/>
      <c r="O49" s="99"/>
      <c r="P49" s="99"/>
      <c r="Q49" s="99"/>
      <c r="R49" s="100"/>
      <c r="S49" s="98"/>
      <c r="T49" s="99"/>
      <c r="U49" s="100"/>
      <c r="V49" s="39"/>
      <c r="W49" s="39"/>
      <c r="X49" s="41"/>
      <c r="Y49" s="41"/>
      <c r="Z49" s="41"/>
      <c r="AA49" s="41"/>
      <c r="AB49" s="40"/>
      <c r="AC49" s="116"/>
      <c r="AD49" s="117"/>
      <c r="AE49" s="118"/>
      <c r="AF49" s="102"/>
      <c r="AG49" s="103"/>
      <c r="AH49" s="103"/>
      <c r="AI49" s="103"/>
      <c r="AJ49" s="103"/>
      <c r="AK49" s="103"/>
      <c r="AL49" s="103"/>
      <c r="AM49" s="103"/>
      <c r="AN49" s="103"/>
      <c r="AO49" s="103"/>
      <c r="AP49" s="104"/>
      <c r="AU49" s="21"/>
      <c r="AV49" s="12"/>
    </row>
    <row r="50" spans="1:48" ht="14.25" customHeight="1">
      <c r="A50" s="42"/>
      <c r="B50" s="49">
        <f t="shared" si="1"/>
        <v>42</v>
      </c>
      <c r="C50" s="95"/>
      <c r="D50" s="96"/>
      <c r="E50" s="96"/>
      <c r="F50" s="96"/>
      <c r="G50" s="96"/>
      <c r="H50" s="96"/>
      <c r="I50" s="96"/>
      <c r="J50" s="96"/>
      <c r="K50" s="97"/>
      <c r="L50" s="98"/>
      <c r="M50" s="99"/>
      <c r="N50" s="99"/>
      <c r="O50" s="99"/>
      <c r="P50" s="99"/>
      <c r="Q50" s="99"/>
      <c r="R50" s="100"/>
      <c r="S50" s="98"/>
      <c r="T50" s="99"/>
      <c r="U50" s="100"/>
      <c r="V50" s="39"/>
      <c r="W50" s="39"/>
      <c r="X50" s="41"/>
      <c r="Y50" s="41"/>
      <c r="Z50" s="41"/>
      <c r="AA50" s="41"/>
      <c r="AB50" s="40"/>
      <c r="AC50" s="116"/>
      <c r="AD50" s="117"/>
      <c r="AE50" s="118"/>
      <c r="AF50" s="102"/>
      <c r="AG50" s="103"/>
      <c r="AH50" s="103"/>
      <c r="AI50" s="103"/>
      <c r="AJ50" s="103"/>
      <c r="AK50" s="103"/>
      <c r="AL50" s="103"/>
      <c r="AM50" s="103"/>
      <c r="AN50" s="103"/>
      <c r="AO50" s="103"/>
      <c r="AP50" s="104"/>
      <c r="AU50" s="21"/>
      <c r="AV50" s="12"/>
    </row>
    <row r="51" spans="1:48" ht="14.25" customHeight="1">
      <c r="A51" s="42"/>
      <c r="B51" s="49">
        <f t="shared" si="1"/>
        <v>43</v>
      </c>
      <c r="C51" s="95"/>
      <c r="D51" s="96"/>
      <c r="E51" s="96"/>
      <c r="F51" s="96"/>
      <c r="G51" s="96"/>
      <c r="H51" s="96"/>
      <c r="I51" s="96"/>
      <c r="J51" s="96"/>
      <c r="K51" s="97"/>
      <c r="L51" s="98"/>
      <c r="M51" s="99"/>
      <c r="N51" s="99"/>
      <c r="O51" s="99"/>
      <c r="P51" s="99"/>
      <c r="Q51" s="99"/>
      <c r="R51" s="100"/>
      <c r="S51" s="98"/>
      <c r="T51" s="99"/>
      <c r="U51" s="100"/>
      <c r="V51" s="39"/>
      <c r="W51" s="39"/>
      <c r="X51" s="41"/>
      <c r="Y51" s="41"/>
      <c r="Z51" s="41"/>
      <c r="AA51" s="41"/>
      <c r="AB51" s="40"/>
      <c r="AC51" s="116"/>
      <c r="AD51" s="117"/>
      <c r="AE51" s="118"/>
      <c r="AF51" s="102"/>
      <c r="AG51" s="103"/>
      <c r="AH51" s="103"/>
      <c r="AI51" s="103"/>
      <c r="AJ51" s="103"/>
      <c r="AK51" s="103"/>
      <c r="AL51" s="103"/>
      <c r="AM51" s="103"/>
      <c r="AN51" s="103"/>
      <c r="AO51" s="103"/>
      <c r="AP51" s="104"/>
      <c r="AU51" s="12"/>
      <c r="AV51" s="12"/>
    </row>
    <row r="52" spans="1:48" ht="14.25" customHeight="1">
      <c r="A52" s="42"/>
      <c r="B52" s="49">
        <f t="shared" si="1"/>
        <v>44</v>
      </c>
      <c r="C52" s="95"/>
      <c r="D52" s="96"/>
      <c r="E52" s="96"/>
      <c r="F52" s="96"/>
      <c r="G52" s="96"/>
      <c r="H52" s="96"/>
      <c r="I52" s="96"/>
      <c r="J52" s="96"/>
      <c r="K52" s="97"/>
      <c r="L52" s="98"/>
      <c r="M52" s="99"/>
      <c r="N52" s="99"/>
      <c r="O52" s="99"/>
      <c r="P52" s="99"/>
      <c r="Q52" s="99"/>
      <c r="R52" s="100"/>
      <c r="S52" s="98"/>
      <c r="T52" s="99"/>
      <c r="U52" s="100"/>
      <c r="V52" s="39"/>
      <c r="W52" s="39"/>
      <c r="X52" s="41"/>
      <c r="Y52" s="41"/>
      <c r="Z52" s="41"/>
      <c r="AA52" s="41"/>
      <c r="AB52" s="40"/>
      <c r="AC52" s="116"/>
      <c r="AD52" s="117"/>
      <c r="AE52" s="118"/>
      <c r="AF52" s="102"/>
      <c r="AG52" s="103"/>
      <c r="AH52" s="103"/>
      <c r="AI52" s="103"/>
      <c r="AJ52" s="103"/>
      <c r="AK52" s="103"/>
      <c r="AL52" s="103"/>
      <c r="AM52" s="103"/>
      <c r="AN52" s="103"/>
      <c r="AO52" s="103"/>
      <c r="AP52" s="104"/>
      <c r="AU52" s="21"/>
      <c r="AV52" s="12"/>
    </row>
    <row r="53" spans="1:48" ht="14.25" customHeight="1">
      <c r="A53" s="42"/>
      <c r="B53" s="49">
        <f t="shared" si="1"/>
        <v>45</v>
      </c>
      <c r="C53" s="95"/>
      <c r="D53" s="96"/>
      <c r="E53" s="96"/>
      <c r="F53" s="96"/>
      <c r="G53" s="96"/>
      <c r="H53" s="96"/>
      <c r="I53" s="96"/>
      <c r="J53" s="96"/>
      <c r="K53" s="97"/>
      <c r="L53" s="98"/>
      <c r="M53" s="99"/>
      <c r="N53" s="99"/>
      <c r="O53" s="99"/>
      <c r="P53" s="99"/>
      <c r="Q53" s="99"/>
      <c r="R53" s="100"/>
      <c r="S53" s="98"/>
      <c r="T53" s="99"/>
      <c r="U53" s="100"/>
      <c r="V53" s="39"/>
      <c r="W53" s="39"/>
      <c r="X53" s="41"/>
      <c r="Y53" s="41"/>
      <c r="Z53" s="41"/>
      <c r="AA53" s="41"/>
      <c r="AB53" s="40"/>
      <c r="AC53" s="116"/>
      <c r="AD53" s="117"/>
      <c r="AE53" s="118"/>
      <c r="AF53" s="102"/>
      <c r="AG53" s="103"/>
      <c r="AH53" s="103"/>
      <c r="AI53" s="103"/>
      <c r="AJ53" s="103"/>
      <c r="AK53" s="103"/>
      <c r="AL53" s="103"/>
      <c r="AM53" s="103"/>
      <c r="AN53" s="103"/>
      <c r="AO53" s="103"/>
      <c r="AP53" s="104"/>
      <c r="AU53" s="12"/>
      <c r="AV53" s="12"/>
    </row>
    <row r="54" spans="1:48" ht="14.25" customHeight="1">
      <c r="A54" s="42"/>
      <c r="B54" s="49">
        <f t="shared" si="1"/>
        <v>46</v>
      </c>
      <c r="C54" s="95"/>
      <c r="D54" s="96"/>
      <c r="E54" s="96"/>
      <c r="F54" s="96"/>
      <c r="G54" s="96"/>
      <c r="H54" s="96"/>
      <c r="I54" s="96"/>
      <c r="J54" s="96"/>
      <c r="K54" s="97"/>
      <c r="L54" s="98"/>
      <c r="M54" s="99"/>
      <c r="N54" s="99"/>
      <c r="O54" s="99"/>
      <c r="P54" s="99"/>
      <c r="Q54" s="99"/>
      <c r="R54" s="100"/>
      <c r="S54" s="98"/>
      <c r="T54" s="99"/>
      <c r="U54" s="100"/>
      <c r="V54" s="39"/>
      <c r="W54" s="39"/>
      <c r="X54" s="41"/>
      <c r="Y54" s="41"/>
      <c r="Z54" s="41"/>
      <c r="AA54" s="41"/>
      <c r="AB54" s="40"/>
      <c r="AC54" s="116"/>
      <c r="AD54" s="117"/>
      <c r="AE54" s="118"/>
      <c r="AF54" s="102"/>
      <c r="AG54" s="103"/>
      <c r="AH54" s="103"/>
      <c r="AI54" s="103"/>
      <c r="AJ54" s="103"/>
      <c r="AK54" s="103"/>
      <c r="AL54" s="103"/>
      <c r="AM54" s="103"/>
      <c r="AN54" s="103"/>
      <c r="AO54" s="103"/>
      <c r="AP54" s="104"/>
      <c r="AU54" s="21"/>
      <c r="AV54" s="12"/>
    </row>
    <row r="55" spans="1:48" ht="14.25" customHeight="1">
      <c r="A55" s="42"/>
      <c r="B55" s="49">
        <f t="shared" si="1"/>
        <v>47</v>
      </c>
      <c r="C55" s="95"/>
      <c r="D55" s="96"/>
      <c r="E55" s="96"/>
      <c r="F55" s="96"/>
      <c r="G55" s="96"/>
      <c r="H55" s="96"/>
      <c r="I55" s="96"/>
      <c r="J55" s="96"/>
      <c r="K55" s="97"/>
      <c r="L55" s="98"/>
      <c r="M55" s="99"/>
      <c r="N55" s="99"/>
      <c r="O55" s="99"/>
      <c r="P55" s="99"/>
      <c r="Q55" s="99"/>
      <c r="R55" s="100"/>
      <c r="S55" s="98"/>
      <c r="T55" s="99"/>
      <c r="U55" s="100"/>
      <c r="V55" s="39"/>
      <c r="W55" s="39"/>
      <c r="X55" s="41"/>
      <c r="Y55" s="41"/>
      <c r="Z55" s="41"/>
      <c r="AA55" s="41"/>
      <c r="AB55" s="40"/>
      <c r="AC55" s="116"/>
      <c r="AD55" s="117"/>
      <c r="AE55" s="118"/>
      <c r="AF55" s="102"/>
      <c r="AG55" s="103"/>
      <c r="AH55" s="103"/>
      <c r="AI55" s="103"/>
      <c r="AJ55" s="103"/>
      <c r="AK55" s="103"/>
      <c r="AL55" s="103"/>
      <c r="AM55" s="103"/>
      <c r="AN55" s="103"/>
      <c r="AO55" s="103"/>
      <c r="AP55" s="104"/>
      <c r="AU55" s="12"/>
      <c r="AV55" s="12"/>
    </row>
    <row r="56" spans="1:48" ht="14.25" customHeight="1">
      <c r="A56" s="42"/>
      <c r="B56" s="49">
        <f t="shared" si="1"/>
        <v>48</v>
      </c>
      <c r="C56" s="95"/>
      <c r="D56" s="96"/>
      <c r="E56" s="96"/>
      <c r="F56" s="96"/>
      <c r="G56" s="96"/>
      <c r="H56" s="96"/>
      <c r="I56" s="96"/>
      <c r="J56" s="96"/>
      <c r="K56" s="97"/>
      <c r="L56" s="98"/>
      <c r="M56" s="99"/>
      <c r="N56" s="99"/>
      <c r="O56" s="99"/>
      <c r="P56" s="99"/>
      <c r="Q56" s="99"/>
      <c r="R56" s="100"/>
      <c r="S56" s="98"/>
      <c r="T56" s="99"/>
      <c r="U56" s="100"/>
      <c r="V56" s="39"/>
      <c r="W56" s="39"/>
      <c r="X56" s="41"/>
      <c r="Y56" s="41"/>
      <c r="Z56" s="41"/>
      <c r="AA56" s="41"/>
      <c r="AB56" s="40"/>
      <c r="AC56" s="116"/>
      <c r="AD56" s="117"/>
      <c r="AE56" s="118"/>
      <c r="AF56" s="102"/>
      <c r="AG56" s="103"/>
      <c r="AH56" s="103"/>
      <c r="AI56" s="103"/>
      <c r="AJ56" s="103"/>
      <c r="AK56" s="103"/>
      <c r="AL56" s="103"/>
      <c r="AM56" s="103"/>
      <c r="AN56" s="103"/>
      <c r="AO56" s="103"/>
      <c r="AP56" s="104"/>
      <c r="AU56" s="21"/>
      <c r="AV56" s="12"/>
    </row>
    <row r="57" spans="1:48" ht="14.25" customHeight="1">
      <c r="A57" s="42"/>
      <c r="B57" s="49">
        <f t="shared" si="1"/>
        <v>49</v>
      </c>
      <c r="C57" s="95"/>
      <c r="D57" s="96"/>
      <c r="E57" s="96"/>
      <c r="F57" s="96"/>
      <c r="G57" s="96"/>
      <c r="H57" s="96"/>
      <c r="I57" s="96"/>
      <c r="J57" s="96"/>
      <c r="K57" s="97"/>
      <c r="L57" s="98"/>
      <c r="M57" s="99"/>
      <c r="N57" s="99"/>
      <c r="O57" s="99"/>
      <c r="P57" s="99"/>
      <c r="Q57" s="99"/>
      <c r="R57" s="100"/>
      <c r="S57" s="98"/>
      <c r="T57" s="99"/>
      <c r="U57" s="100"/>
      <c r="V57" s="39"/>
      <c r="W57" s="39"/>
      <c r="X57" s="41"/>
      <c r="Y57" s="41"/>
      <c r="Z57" s="41"/>
      <c r="AA57" s="41"/>
      <c r="AB57" s="40"/>
      <c r="AC57" s="116"/>
      <c r="AD57" s="117"/>
      <c r="AE57" s="118"/>
      <c r="AF57" s="102"/>
      <c r="AG57" s="103"/>
      <c r="AH57" s="103"/>
      <c r="AI57" s="103"/>
      <c r="AJ57" s="103"/>
      <c r="AK57" s="103"/>
      <c r="AL57" s="103"/>
      <c r="AM57" s="103"/>
      <c r="AN57" s="103"/>
      <c r="AO57" s="103"/>
      <c r="AP57" s="104"/>
      <c r="AU57" s="21"/>
      <c r="AV57" s="12"/>
    </row>
    <row r="58" spans="1:48" ht="14.25" customHeight="1">
      <c r="A58" s="42"/>
      <c r="B58" s="49">
        <f t="shared" si="1"/>
        <v>50</v>
      </c>
      <c r="C58" s="95"/>
      <c r="D58" s="96"/>
      <c r="E58" s="96"/>
      <c r="F58" s="96"/>
      <c r="G58" s="96"/>
      <c r="H58" s="96"/>
      <c r="I58" s="96"/>
      <c r="J58" s="96"/>
      <c r="K58" s="97"/>
      <c r="L58" s="98"/>
      <c r="M58" s="99"/>
      <c r="N58" s="99"/>
      <c r="O58" s="99"/>
      <c r="P58" s="99"/>
      <c r="Q58" s="99"/>
      <c r="R58" s="100"/>
      <c r="S58" s="98"/>
      <c r="T58" s="99"/>
      <c r="U58" s="100"/>
      <c r="V58" s="39"/>
      <c r="W58" s="39"/>
      <c r="X58" s="41"/>
      <c r="Y58" s="41"/>
      <c r="Z58" s="41"/>
      <c r="AA58" s="41"/>
      <c r="AB58" s="40"/>
      <c r="AC58" s="116"/>
      <c r="AD58" s="117"/>
      <c r="AE58" s="118"/>
      <c r="AF58" s="127"/>
      <c r="AG58" s="128"/>
      <c r="AH58" s="128"/>
      <c r="AI58" s="128"/>
      <c r="AJ58" s="128"/>
      <c r="AK58" s="128"/>
      <c r="AL58" s="128"/>
      <c r="AM58" s="128"/>
      <c r="AN58" s="128"/>
      <c r="AO58" s="128"/>
      <c r="AP58" s="129"/>
      <c r="AU58" s="21"/>
      <c r="AV58" s="12"/>
    </row>
    <row r="1048576" spans="3:11">
      <c r="C1048576" s="95" t="s">
        <v>45</v>
      </c>
      <c r="D1048576" s="96"/>
      <c r="E1048576" s="96"/>
      <c r="F1048576" s="96"/>
      <c r="G1048576" s="96"/>
      <c r="H1048576" s="96"/>
      <c r="I1048576" s="96"/>
      <c r="J1048576" s="96"/>
      <c r="K1048576" s="97"/>
    </row>
  </sheetData>
  <mergeCells count="281">
    <mergeCell ref="C58:K58"/>
    <mergeCell ref="L58:R58"/>
    <mergeCell ref="S58:U58"/>
    <mergeCell ref="AC58:AE58"/>
    <mergeCell ref="AF58:AP58"/>
    <mergeCell ref="C1048576:K1048576"/>
    <mergeCell ref="C56:K56"/>
    <mergeCell ref="L56:R56"/>
    <mergeCell ref="S56:U56"/>
    <mergeCell ref="AC56:AE56"/>
    <mergeCell ref="AF56:AP56"/>
    <mergeCell ref="C57:K57"/>
    <mergeCell ref="L57:R57"/>
    <mergeCell ref="S57:U57"/>
    <mergeCell ref="AC57:AE57"/>
    <mergeCell ref="AF57:AP57"/>
    <mergeCell ref="C54:K54"/>
    <mergeCell ref="L54:R54"/>
    <mergeCell ref="S54:U54"/>
    <mergeCell ref="AC54:AE54"/>
    <mergeCell ref="AF54:AP54"/>
    <mergeCell ref="C55:K55"/>
    <mergeCell ref="L55:R55"/>
    <mergeCell ref="S55:U55"/>
    <mergeCell ref="AC55:AE55"/>
    <mergeCell ref="AF55:AP55"/>
    <mergeCell ref="C52:K52"/>
    <mergeCell ref="L52:R52"/>
    <mergeCell ref="S52:U52"/>
    <mergeCell ref="AC52:AE52"/>
    <mergeCell ref="AF52:AP52"/>
    <mergeCell ref="C53:K53"/>
    <mergeCell ref="L53:R53"/>
    <mergeCell ref="S53:U53"/>
    <mergeCell ref="AC53:AE53"/>
    <mergeCell ref="AF53:AP53"/>
    <mergeCell ref="C50:K50"/>
    <mergeCell ref="L50:R50"/>
    <mergeCell ref="S50:U50"/>
    <mergeCell ref="AC50:AE50"/>
    <mergeCell ref="AF50:AP50"/>
    <mergeCell ref="C51:K51"/>
    <mergeCell ref="L51:R51"/>
    <mergeCell ref="S51:U51"/>
    <mergeCell ref="AC51:AE51"/>
    <mergeCell ref="AF51:AP51"/>
    <mergeCell ref="C48:K48"/>
    <mergeCell ref="L48:R48"/>
    <mergeCell ref="S48:U48"/>
    <mergeCell ref="AC48:AE48"/>
    <mergeCell ref="AF48:AP48"/>
    <mergeCell ref="C49:K49"/>
    <mergeCell ref="L49:R49"/>
    <mergeCell ref="S49:U49"/>
    <mergeCell ref="AC49:AE49"/>
    <mergeCell ref="AF49:AP49"/>
    <mergeCell ref="C46:K46"/>
    <mergeCell ref="L46:R46"/>
    <mergeCell ref="S46:U46"/>
    <mergeCell ref="AC46:AE46"/>
    <mergeCell ref="AF46:AP46"/>
    <mergeCell ref="C47:K47"/>
    <mergeCell ref="L47:R47"/>
    <mergeCell ref="S47:U47"/>
    <mergeCell ref="AC47:AE47"/>
    <mergeCell ref="AF47:AP47"/>
    <mergeCell ref="C44:K44"/>
    <mergeCell ref="L44:R44"/>
    <mergeCell ref="S44:U44"/>
    <mergeCell ref="AC44:AE44"/>
    <mergeCell ref="AF44:AP44"/>
    <mergeCell ref="C45:K45"/>
    <mergeCell ref="L45:R45"/>
    <mergeCell ref="S45:U45"/>
    <mergeCell ref="AC45:AE45"/>
    <mergeCell ref="AF45:AP45"/>
    <mergeCell ref="C42:K42"/>
    <mergeCell ref="L42:R42"/>
    <mergeCell ref="S42:U42"/>
    <mergeCell ref="AC42:AE42"/>
    <mergeCell ref="AF42:AP42"/>
    <mergeCell ref="C43:K43"/>
    <mergeCell ref="L43:R43"/>
    <mergeCell ref="S43:U43"/>
    <mergeCell ref="AC43:AE43"/>
    <mergeCell ref="AF43:AP43"/>
    <mergeCell ref="C40:K40"/>
    <mergeCell ref="L40:R40"/>
    <mergeCell ref="S40:U40"/>
    <mergeCell ref="AC40:AE40"/>
    <mergeCell ref="AF40:AP40"/>
    <mergeCell ref="C41:K41"/>
    <mergeCell ref="L41:R41"/>
    <mergeCell ref="S41:U41"/>
    <mergeCell ref="AC41:AE41"/>
    <mergeCell ref="AF41:AP41"/>
    <mergeCell ref="C38:K38"/>
    <mergeCell ref="L38:R38"/>
    <mergeCell ref="S38:U38"/>
    <mergeCell ref="AC38:AE38"/>
    <mergeCell ref="AF38:AP38"/>
    <mergeCell ref="C39:K39"/>
    <mergeCell ref="L39:R39"/>
    <mergeCell ref="S39:U39"/>
    <mergeCell ref="AC39:AE39"/>
    <mergeCell ref="AF39:AP39"/>
    <mergeCell ref="C36:K36"/>
    <mergeCell ref="L36:R36"/>
    <mergeCell ref="S36:U36"/>
    <mergeCell ref="AC36:AE36"/>
    <mergeCell ref="AF36:AP36"/>
    <mergeCell ref="C37:K37"/>
    <mergeCell ref="L37:R37"/>
    <mergeCell ref="S37:U37"/>
    <mergeCell ref="AC37:AE37"/>
    <mergeCell ref="AF37:AP37"/>
    <mergeCell ref="C34:K34"/>
    <mergeCell ref="L34:R34"/>
    <mergeCell ref="S34:U34"/>
    <mergeCell ref="AC34:AE34"/>
    <mergeCell ref="AF34:AP34"/>
    <mergeCell ref="C35:K35"/>
    <mergeCell ref="L35:R35"/>
    <mergeCell ref="S35:U35"/>
    <mergeCell ref="AC35:AE35"/>
    <mergeCell ref="AF35:AP35"/>
    <mergeCell ref="C32:K32"/>
    <mergeCell ref="L32:R32"/>
    <mergeCell ref="S32:U32"/>
    <mergeCell ref="AC32:AE32"/>
    <mergeCell ref="AF32:AP32"/>
    <mergeCell ref="C33:K33"/>
    <mergeCell ref="L33:R33"/>
    <mergeCell ref="S33:U33"/>
    <mergeCell ref="AC33:AE33"/>
    <mergeCell ref="AF33:AP33"/>
    <mergeCell ref="C30:K30"/>
    <mergeCell ref="L30:R30"/>
    <mergeCell ref="S30:U30"/>
    <mergeCell ref="AC30:AE30"/>
    <mergeCell ref="AF30:AP30"/>
    <mergeCell ref="C31:K31"/>
    <mergeCell ref="L31:R31"/>
    <mergeCell ref="S31:U31"/>
    <mergeCell ref="AC31:AE31"/>
    <mergeCell ref="AF31:AP31"/>
    <mergeCell ref="C28:K28"/>
    <mergeCell ref="L28:R28"/>
    <mergeCell ref="S28:U28"/>
    <mergeCell ref="AC28:AE28"/>
    <mergeCell ref="AF28:AP28"/>
    <mergeCell ref="C29:K29"/>
    <mergeCell ref="L29:R29"/>
    <mergeCell ref="S29:U29"/>
    <mergeCell ref="AC29:AE29"/>
    <mergeCell ref="AF29:AP29"/>
    <mergeCell ref="C26:K26"/>
    <mergeCell ref="L26:R26"/>
    <mergeCell ref="S26:U26"/>
    <mergeCell ref="AC26:AE26"/>
    <mergeCell ref="AF26:AP26"/>
    <mergeCell ref="C27:K27"/>
    <mergeCell ref="L27:R27"/>
    <mergeCell ref="S27:U27"/>
    <mergeCell ref="AC27:AE27"/>
    <mergeCell ref="AF27:AP27"/>
    <mergeCell ref="C24:K24"/>
    <mergeCell ref="L24:R24"/>
    <mergeCell ref="S24:U24"/>
    <mergeCell ref="AC24:AE24"/>
    <mergeCell ref="AF24:AP24"/>
    <mergeCell ref="C25:K25"/>
    <mergeCell ref="L25:R25"/>
    <mergeCell ref="S25:U25"/>
    <mergeCell ref="AC25:AE25"/>
    <mergeCell ref="AF25:AP25"/>
    <mergeCell ref="C22:K22"/>
    <mergeCell ref="L22:R22"/>
    <mergeCell ref="S22:U22"/>
    <mergeCell ref="AC22:AE22"/>
    <mergeCell ref="AF22:AP22"/>
    <mergeCell ref="C23:K23"/>
    <mergeCell ref="L23:R23"/>
    <mergeCell ref="S23:U23"/>
    <mergeCell ref="AC23:AE23"/>
    <mergeCell ref="AF23:AP23"/>
    <mergeCell ref="C20:K20"/>
    <mergeCell ref="L20:R20"/>
    <mergeCell ref="S20:U20"/>
    <mergeCell ref="AC20:AE20"/>
    <mergeCell ref="AF20:AP20"/>
    <mergeCell ref="C21:K21"/>
    <mergeCell ref="L21:R21"/>
    <mergeCell ref="S21:U21"/>
    <mergeCell ref="AC21:AE21"/>
    <mergeCell ref="AF21:AP21"/>
    <mergeCell ref="C18:K18"/>
    <mergeCell ref="L18:R18"/>
    <mergeCell ref="S18:U18"/>
    <mergeCell ref="AC18:AE18"/>
    <mergeCell ref="AF18:AP18"/>
    <mergeCell ref="C19:K19"/>
    <mergeCell ref="L19:R19"/>
    <mergeCell ref="S19:U19"/>
    <mergeCell ref="AC19:AE19"/>
    <mergeCell ref="AF19:AP19"/>
    <mergeCell ref="C16:K16"/>
    <mergeCell ref="L16:R16"/>
    <mergeCell ref="S16:U16"/>
    <mergeCell ref="AC16:AE16"/>
    <mergeCell ref="AF16:AP16"/>
    <mergeCell ref="C17:K17"/>
    <mergeCell ref="L17:R17"/>
    <mergeCell ref="S17:U17"/>
    <mergeCell ref="AC17:AE17"/>
    <mergeCell ref="AF17:AP17"/>
    <mergeCell ref="C14:K14"/>
    <mergeCell ref="L14:R14"/>
    <mergeCell ref="S14:U14"/>
    <mergeCell ref="AC14:AE14"/>
    <mergeCell ref="AF14:AP14"/>
    <mergeCell ref="C15:K15"/>
    <mergeCell ref="L15:R15"/>
    <mergeCell ref="S15:U15"/>
    <mergeCell ref="AC15:AE15"/>
    <mergeCell ref="AF15:AP15"/>
    <mergeCell ref="C12:K12"/>
    <mergeCell ref="L12:R12"/>
    <mergeCell ref="S12:U12"/>
    <mergeCell ref="AC12:AE12"/>
    <mergeCell ref="AF12:AP12"/>
    <mergeCell ref="C13:K13"/>
    <mergeCell ref="L13:R13"/>
    <mergeCell ref="S13:U13"/>
    <mergeCell ref="AC13:AE13"/>
    <mergeCell ref="AF13:AP13"/>
    <mergeCell ref="C10:K10"/>
    <mergeCell ref="L10:R10"/>
    <mergeCell ref="S10:U10"/>
    <mergeCell ref="AC10:AE10"/>
    <mergeCell ref="AF10:AP10"/>
    <mergeCell ref="C11:K11"/>
    <mergeCell ref="L11:R11"/>
    <mergeCell ref="S11:U11"/>
    <mergeCell ref="AC11:AE11"/>
    <mergeCell ref="AF11:AP11"/>
    <mergeCell ref="AJ7:AO7"/>
    <mergeCell ref="A8:B8"/>
    <mergeCell ref="AC8:AE8"/>
    <mergeCell ref="AF8:AP8"/>
    <mergeCell ref="C9:K9"/>
    <mergeCell ref="L9:R9"/>
    <mergeCell ref="S9:U9"/>
    <mergeCell ref="AC9:AE9"/>
    <mergeCell ref="AF9:AP9"/>
    <mergeCell ref="A7:K7"/>
    <mergeCell ref="L7:U7"/>
    <mergeCell ref="W7:Y7"/>
    <mergeCell ref="Z7:AB7"/>
    <mergeCell ref="AC7:AF7"/>
    <mergeCell ref="AG7:AI7"/>
    <mergeCell ref="L1:W1"/>
    <mergeCell ref="L2:W2"/>
    <mergeCell ref="AA2:AE2"/>
    <mergeCell ref="AF2:AI2"/>
    <mergeCell ref="AJ2:AL2"/>
    <mergeCell ref="AM2:AP2"/>
    <mergeCell ref="A6:K6"/>
    <mergeCell ref="L6:U6"/>
    <mergeCell ref="W6:Y6"/>
    <mergeCell ref="AB6:AD6"/>
    <mergeCell ref="AG6:AI6"/>
    <mergeCell ref="AL6:AP6"/>
    <mergeCell ref="L3:W3"/>
    <mergeCell ref="AM3:AP3"/>
    <mergeCell ref="A5:J5"/>
    <mergeCell ref="L5:U5"/>
    <mergeCell ref="W5:Y5"/>
    <mergeCell ref="AB5:AD5"/>
    <mergeCell ref="AG5:AI5"/>
    <mergeCell ref="AL5:AP5"/>
  </mergeCells>
  <phoneticPr fontId="2"/>
  <pageMargins left="0.39370078740157483" right="0.31496062992125984" top="0.70866141732283472" bottom="0.39370078740157483" header="0.51181102362204722" footer="0.27559055118110237"/>
  <pageSetup paperSize="9" scale="84" orientation="portrait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48576"/>
  <sheetViews>
    <sheetView view="pageBreakPreview" zoomScaleNormal="100" zoomScaleSheetLayoutView="100" workbookViewId="0">
      <pane ySplit="8" topLeftCell="A9" activePane="bottomLeft" state="frozen"/>
      <selection activeCell="A105" sqref="A105:IV105"/>
      <selection pane="bottomLeft" activeCell="X3" sqref="X3"/>
    </sheetView>
  </sheetViews>
  <sheetFormatPr defaultColWidth="2.109375" defaultRowHeight="10.8"/>
  <cols>
    <col min="1" max="1" width="0.88671875" style="5" customWidth="1"/>
    <col min="2" max="2" width="3.109375" style="5" customWidth="1"/>
    <col min="3" max="10" width="2.109375" style="5" customWidth="1"/>
    <col min="11" max="11" width="5.109375" style="5" customWidth="1"/>
    <col min="12" max="17" width="2.109375" style="5" customWidth="1"/>
    <col min="18" max="18" width="8.33203125" style="5" customWidth="1"/>
    <col min="19" max="20" width="2.109375" style="5" customWidth="1"/>
    <col min="21" max="22" width="4.33203125" style="5" customWidth="1"/>
    <col min="23" max="23" width="3.77734375" style="5" customWidth="1"/>
    <col min="24" max="26" width="2.109375" style="5" customWidth="1"/>
    <col min="27" max="27" width="2.21875" style="5" customWidth="1"/>
    <col min="28" max="28" width="3.6640625" style="5" customWidth="1"/>
    <col min="29" max="31" width="2.6640625" style="5" customWidth="1"/>
    <col min="32" max="32" width="3.109375" style="5" customWidth="1"/>
    <col min="33" max="34" width="2.44140625" style="5" customWidth="1"/>
    <col min="35" max="35" width="3.44140625" style="5" customWidth="1"/>
    <col min="36" max="41" width="2.44140625" style="5" customWidth="1"/>
    <col min="42" max="42" width="3.6640625" style="5" customWidth="1"/>
    <col min="43" max="16384" width="2.109375" style="5"/>
  </cols>
  <sheetData>
    <row r="1" spans="1:48" s="4" customFormat="1" ht="12" customHeight="1">
      <c r="A1" s="1" t="e">
        <f>#REF!</f>
        <v>#REF!</v>
      </c>
      <c r="B1" s="2"/>
      <c r="C1" s="2"/>
      <c r="D1" s="2"/>
      <c r="E1" s="2"/>
      <c r="F1" s="2"/>
      <c r="G1" s="2"/>
      <c r="H1" s="2"/>
      <c r="I1" s="2"/>
      <c r="J1" s="2"/>
      <c r="K1" s="23"/>
      <c r="L1" s="77" t="s">
        <v>1</v>
      </c>
      <c r="M1" s="78"/>
      <c r="N1" s="78"/>
      <c r="O1" s="78"/>
      <c r="P1" s="78"/>
      <c r="Q1" s="78"/>
      <c r="R1" s="78"/>
      <c r="S1" s="78"/>
      <c r="T1" s="78"/>
      <c r="U1" s="78"/>
      <c r="V1" s="78"/>
      <c r="W1" s="79"/>
      <c r="X1" s="22" t="s">
        <v>2</v>
      </c>
      <c r="Y1" s="23"/>
      <c r="Z1" s="23"/>
      <c r="AA1" s="22" t="s">
        <v>3</v>
      </c>
      <c r="AB1" s="23"/>
      <c r="AC1" s="23"/>
      <c r="AD1" s="23"/>
      <c r="AE1" s="23"/>
      <c r="AF1" s="22" t="s">
        <v>4</v>
      </c>
      <c r="AG1" s="23"/>
      <c r="AH1" s="23"/>
      <c r="AI1" s="24"/>
      <c r="AJ1" s="22" t="s">
        <v>5</v>
      </c>
      <c r="AK1" s="23"/>
      <c r="AL1" s="23"/>
      <c r="AM1" s="22" t="s">
        <v>6</v>
      </c>
      <c r="AN1" s="23"/>
      <c r="AO1" s="23"/>
      <c r="AP1" s="24"/>
      <c r="AU1" s="5"/>
      <c r="AV1" s="5"/>
    </row>
    <row r="2" spans="1:48" ht="15" customHeight="1">
      <c r="A2" s="6" t="s">
        <v>7</v>
      </c>
      <c r="B2" s="7"/>
      <c r="C2" s="7"/>
      <c r="D2" s="7"/>
      <c r="E2" s="7"/>
      <c r="F2" s="7"/>
      <c r="G2" s="7"/>
      <c r="H2" s="7"/>
      <c r="I2" s="7"/>
      <c r="J2" s="7"/>
      <c r="K2" s="8"/>
      <c r="L2" s="130" t="s">
        <v>40</v>
      </c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2"/>
      <c r="X2" s="9">
        <v>1</v>
      </c>
      <c r="Y2" s="10"/>
      <c r="Z2" s="11"/>
      <c r="AA2" s="52">
        <v>42018</v>
      </c>
      <c r="AB2" s="53"/>
      <c r="AC2" s="53"/>
      <c r="AD2" s="53"/>
      <c r="AE2" s="54"/>
      <c r="AF2" s="55"/>
      <c r="AG2" s="56"/>
      <c r="AH2" s="56"/>
      <c r="AI2" s="57"/>
      <c r="AJ2" s="58"/>
      <c r="AK2" s="59"/>
      <c r="AL2" s="59"/>
      <c r="AM2" s="60" t="s">
        <v>41</v>
      </c>
      <c r="AN2" s="61"/>
      <c r="AO2" s="61"/>
      <c r="AP2" s="62"/>
      <c r="AQ2" s="4"/>
      <c r="AU2" s="12"/>
      <c r="AV2" s="12"/>
    </row>
    <row r="3" spans="1:48" ht="10.5" customHeight="1">
      <c r="A3" s="13"/>
      <c r="B3" s="14"/>
      <c r="C3" s="14"/>
      <c r="D3" s="14"/>
      <c r="E3" s="14"/>
      <c r="F3" s="14"/>
      <c r="G3" s="14"/>
      <c r="H3" s="14"/>
      <c r="I3" s="14"/>
      <c r="J3" s="14"/>
      <c r="K3" s="15"/>
      <c r="L3" s="125"/>
      <c r="M3" s="71"/>
      <c r="N3" s="71"/>
      <c r="O3" s="71"/>
      <c r="P3" s="71"/>
      <c r="Q3" s="71"/>
      <c r="R3" s="71"/>
      <c r="S3" s="71"/>
      <c r="T3" s="71"/>
      <c r="U3" s="71"/>
      <c r="V3" s="71"/>
      <c r="W3" s="72"/>
      <c r="X3" s="16"/>
      <c r="Y3" s="18"/>
      <c r="Z3" s="17"/>
      <c r="AA3" s="19"/>
      <c r="AB3" s="17"/>
      <c r="AC3" s="17"/>
      <c r="AD3" s="17"/>
      <c r="AE3" s="17"/>
      <c r="AF3" s="16"/>
      <c r="AG3" s="17"/>
      <c r="AH3" s="17"/>
      <c r="AI3" s="20"/>
      <c r="AJ3" s="16"/>
      <c r="AK3" s="17"/>
      <c r="AL3" s="17"/>
      <c r="AM3" s="126" t="s">
        <v>82</v>
      </c>
      <c r="AN3" s="93"/>
      <c r="AO3" s="93"/>
      <c r="AP3" s="94"/>
      <c r="AQ3" s="4"/>
      <c r="AU3" s="21"/>
      <c r="AV3" s="12"/>
    </row>
    <row r="4" spans="1:48" ht="8.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Q4" s="4"/>
      <c r="AU4" s="21"/>
      <c r="AV4" s="12"/>
    </row>
    <row r="5" spans="1:48" ht="13.5" customHeight="1">
      <c r="A5" s="77" t="s">
        <v>8</v>
      </c>
      <c r="B5" s="78"/>
      <c r="C5" s="78"/>
      <c r="D5" s="78"/>
      <c r="E5" s="78"/>
      <c r="F5" s="78"/>
      <c r="G5" s="78"/>
      <c r="H5" s="78"/>
      <c r="I5" s="78"/>
      <c r="J5" s="78"/>
      <c r="K5" s="48"/>
      <c r="L5" s="77" t="s">
        <v>9</v>
      </c>
      <c r="M5" s="78"/>
      <c r="N5" s="78"/>
      <c r="O5" s="78"/>
      <c r="P5" s="78"/>
      <c r="Q5" s="78"/>
      <c r="R5" s="78"/>
      <c r="S5" s="78"/>
      <c r="T5" s="78"/>
      <c r="U5" s="79"/>
      <c r="V5" s="22" t="s">
        <v>10</v>
      </c>
      <c r="W5" s="80" t="s">
        <v>11</v>
      </c>
      <c r="X5" s="80"/>
      <c r="Y5" s="81"/>
      <c r="Z5" s="22" t="s">
        <v>12</v>
      </c>
      <c r="AA5" s="3"/>
      <c r="AB5" s="82"/>
      <c r="AC5" s="82"/>
      <c r="AD5" s="83"/>
      <c r="AE5" s="22" t="s">
        <v>13</v>
      </c>
      <c r="AF5" s="3"/>
      <c r="AG5" s="84" t="s">
        <v>14</v>
      </c>
      <c r="AH5" s="84"/>
      <c r="AI5" s="85"/>
      <c r="AJ5" s="29" t="s">
        <v>15</v>
      </c>
      <c r="AK5" s="25"/>
      <c r="AL5" s="75"/>
      <c r="AM5" s="75"/>
      <c r="AN5" s="75"/>
      <c r="AO5" s="75"/>
      <c r="AP5" s="76"/>
      <c r="AQ5" s="4"/>
      <c r="AU5" s="21"/>
      <c r="AV5" s="12"/>
    </row>
    <row r="6" spans="1:48" ht="13.5" customHeight="1">
      <c r="A6" s="63" t="e">
        <f ca="1">RIGHT(CELL("filename",A6),LEN(CELL("filename",A6))-FIND("]",CELL("filename",A6)))</f>
        <v>#VALUE!</v>
      </c>
      <c r="B6" s="64"/>
      <c r="C6" s="64"/>
      <c r="D6" s="64"/>
      <c r="E6" s="64"/>
      <c r="F6" s="64"/>
      <c r="G6" s="64"/>
      <c r="H6" s="64"/>
      <c r="I6" s="64"/>
      <c r="J6" s="64"/>
      <c r="K6" s="65"/>
      <c r="L6" s="66" t="s">
        <v>75</v>
      </c>
      <c r="M6" s="67"/>
      <c r="N6" s="67"/>
      <c r="O6" s="67"/>
      <c r="P6" s="67"/>
      <c r="Q6" s="67"/>
      <c r="R6" s="67"/>
      <c r="S6" s="67"/>
      <c r="T6" s="67"/>
      <c r="U6" s="68"/>
      <c r="V6" s="26" t="s">
        <v>16</v>
      </c>
      <c r="W6" s="69" t="s">
        <v>11</v>
      </c>
      <c r="X6" s="69"/>
      <c r="Y6" s="70"/>
      <c r="Z6" s="26" t="s">
        <v>17</v>
      </c>
      <c r="AB6" s="71"/>
      <c r="AC6" s="71"/>
      <c r="AD6" s="72"/>
      <c r="AE6" s="26" t="s">
        <v>18</v>
      </c>
      <c r="AG6" s="73"/>
      <c r="AH6" s="73"/>
      <c r="AI6" s="74"/>
      <c r="AJ6" s="29" t="s">
        <v>19</v>
      </c>
      <c r="AK6" s="27"/>
      <c r="AL6" s="75"/>
      <c r="AM6" s="75"/>
      <c r="AN6" s="75"/>
      <c r="AO6" s="75"/>
      <c r="AP6" s="76"/>
      <c r="AQ6" s="4"/>
      <c r="AU6" s="12"/>
      <c r="AV6" s="12"/>
    </row>
    <row r="7" spans="1:48" ht="13.5" customHeight="1">
      <c r="A7" s="105"/>
      <c r="B7" s="73"/>
      <c r="C7" s="73"/>
      <c r="D7" s="73"/>
      <c r="E7" s="73"/>
      <c r="F7" s="73"/>
      <c r="G7" s="73"/>
      <c r="H7" s="73"/>
      <c r="I7" s="73"/>
      <c r="J7" s="73"/>
      <c r="K7" s="74"/>
      <c r="L7" s="106"/>
      <c r="M7" s="107"/>
      <c r="N7" s="107"/>
      <c r="O7" s="107"/>
      <c r="P7" s="107"/>
      <c r="Q7" s="107"/>
      <c r="R7" s="107"/>
      <c r="S7" s="107"/>
      <c r="T7" s="107"/>
      <c r="U7" s="108"/>
      <c r="V7" s="28" t="s">
        <v>20</v>
      </c>
      <c r="W7" s="109"/>
      <c r="X7" s="109"/>
      <c r="Y7" s="110"/>
      <c r="Z7" s="111" t="s">
        <v>21</v>
      </c>
      <c r="AA7" s="112"/>
      <c r="AB7" s="113"/>
      <c r="AC7" s="86"/>
      <c r="AD7" s="87"/>
      <c r="AE7" s="87"/>
      <c r="AF7" s="87"/>
      <c r="AG7" s="111" t="s">
        <v>22</v>
      </c>
      <c r="AH7" s="114"/>
      <c r="AI7" s="115"/>
      <c r="AJ7" s="86"/>
      <c r="AK7" s="87"/>
      <c r="AL7" s="87"/>
      <c r="AM7" s="87"/>
      <c r="AN7" s="87"/>
      <c r="AO7" s="87"/>
      <c r="AP7" s="30"/>
      <c r="AQ7" s="4"/>
      <c r="AU7" s="21"/>
      <c r="AV7" s="12"/>
    </row>
    <row r="8" spans="1:48" ht="13.5" customHeight="1">
      <c r="A8" s="88" t="s">
        <v>0</v>
      </c>
      <c r="B8" s="89"/>
      <c r="C8" s="31" t="s">
        <v>23</v>
      </c>
      <c r="D8" s="32"/>
      <c r="E8" s="32"/>
      <c r="F8" s="32"/>
      <c r="G8" s="32"/>
      <c r="H8" s="32"/>
      <c r="I8" s="32"/>
      <c r="J8" s="32"/>
      <c r="K8" s="32"/>
      <c r="L8" s="31" t="s">
        <v>24</v>
      </c>
      <c r="M8" s="32"/>
      <c r="N8" s="32"/>
      <c r="O8" s="32"/>
      <c r="P8" s="32"/>
      <c r="Q8" s="32"/>
      <c r="R8" s="32"/>
      <c r="S8" s="31" t="s">
        <v>25</v>
      </c>
      <c r="T8" s="32"/>
      <c r="U8" s="32"/>
      <c r="V8" s="35" t="s">
        <v>26</v>
      </c>
      <c r="W8" s="33" t="s">
        <v>27</v>
      </c>
      <c r="X8" s="31" t="s">
        <v>28</v>
      </c>
      <c r="Y8" s="32"/>
      <c r="Z8" s="32"/>
      <c r="AA8" s="34"/>
      <c r="AB8" s="35" t="s">
        <v>29</v>
      </c>
      <c r="AC8" s="90" t="s">
        <v>30</v>
      </c>
      <c r="AD8" s="91"/>
      <c r="AE8" s="92"/>
      <c r="AF8" s="90" t="s">
        <v>31</v>
      </c>
      <c r="AG8" s="93"/>
      <c r="AH8" s="93"/>
      <c r="AI8" s="93"/>
      <c r="AJ8" s="93"/>
      <c r="AK8" s="93"/>
      <c r="AL8" s="93"/>
      <c r="AM8" s="93"/>
      <c r="AN8" s="93"/>
      <c r="AO8" s="93"/>
      <c r="AP8" s="94"/>
      <c r="AQ8" s="4"/>
      <c r="AU8" s="21"/>
      <c r="AV8" s="12"/>
    </row>
    <row r="9" spans="1:48" ht="14.25" customHeight="1">
      <c r="A9" s="16"/>
      <c r="B9" s="50">
        <f t="shared" ref="B9:B21" si="0">ROW()-8</f>
        <v>1</v>
      </c>
      <c r="C9" s="95" t="s">
        <v>73</v>
      </c>
      <c r="D9" s="96"/>
      <c r="E9" s="96"/>
      <c r="F9" s="96"/>
      <c r="G9" s="96"/>
      <c r="H9" s="96"/>
      <c r="I9" s="96"/>
      <c r="J9" s="96"/>
      <c r="K9" s="97"/>
      <c r="L9" s="98" t="s">
        <v>68</v>
      </c>
      <c r="M9" s="99"/>
      <c r="N9" s="99"/>
      <c r="O9" s="99"/>
      <c r="P9" s="99"/>
      <c r="Q9" s="99"/>
      <c r="R9" s="100"/>
      <c r="S9" s="98" t="s">
        <v>33</v>
      </c>
      <c r="T9" s="99"/>
      <c r="U9" s="100"/>
      <c r="V9" s="36"/>
      <c r="W9" s="36" t="s">
        <v>38</v>
      </c>
      <c r="X9" s="37"/>
      <c r="Y9" s="37"/>
      <c r="Z9" s="37"/>
      <c r="AA9" s="37"/>
      <c r="AB9" s="38" t="s">
        <v>35</v>
      </c>
      <c r="AC9" s="88"/>
      <c r="AD9" s="101"/>
      <c r="AE9" s="89"/>
      <c r="AF9" s="102" t="s">
        <v>87</v>
      </c>
      <c r="AG9" s="103"/>
      <c r="AH9" s="103"/>
      <c r="AI9" s="103"/>
      <c r="AJ9" s="103"/>
      <c r="AK9" s="103"/>
      <c r="AL9" s="103"/>
      <c r="AM9" s="103"/>
      <c r="AN9" s="103"/>
      <c r="AO9" s="103"/>
      <c r="AP9" s="104"/>
      <c r="AU9" s="21"/>
      <c r="AV9" s="12"/>
    </row>
    <row r="10" spans="1:48" ht="14.25" customHeight="1">
      <c r="A10" s="16"/>
      <c r="B10" s="49">
        <f t="shared" si="0"/>
        <v>2</v>
      </c>
      <c r="C10" s="95" t="s">
        <v>72</v>
      </c>
      <c r="D10" s="96"/>
      <c r="E10" s="96"/>
      <c r="F10" s="96"/>
      <c r="G10" s="96"/>
      <c r="H10" s="96"/>
      <c r="I10" s="96"/>
      <c r="J10" s="96"/>
      <c r="K10" s="97"/>
      <c r="L10" s="98" t="s">
        <v>74</v>
      </c>
      <c r="M10" s="99"/>
      <c r="N10" s="99"/>
      <c r="O10" s="99"/>
      <c r="P10" s="99"/>
      <c r="Q10" s="99"/>
      <c r="R10" s="100"/>
      <c r="S10" s="98" t="s">
        <v>81</v>
      </c>
      <c r="T10" s="99"/>
      <c r="U10" s="100"/>
      <c r="V10" s="39">
        <v>50</v>
      </c>
      <c r="W10" s="40"/>
      <c r="X10" s="41"/>
      <c r="Y10" s="41"/>
      <c r="Z10" s="41"/>
      <c r="AA10" s="41"/>
      <c r="AB10" s="38" t="s">
        <v>35</v>
      </c>
      <c r="AC10" s="88"/>
      <c r="AD10" s="101"/>
      <c r="AE10" s="89"/>
      <c r="AF10" s="102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  <c r="AU10" s="21"/>
      <c r="AV10" s="12"/>
    </row>
    <row r="11" spans="1:48" ht="14.25" customHeight="1">
      <c r="A11" s="16"/>
      <c r="B11" s="49">
        <f t="shared" si="0"/>
        <v>3</v>
      </c>
      <c r="C11" s="95" t="s">
        <v>80</v>
      </c>
      <c r="D11" s="96"/>
      <c r="E11" s="96"/>
      <c r="F11" s="96"/>
      <c r="G11" s="96"/>
      <c r="H11" s="96"/>
      <c r="I11" s="96"/>
      <c r="J11" s="96"/>
      <c r="K11" s="97"/>
      <c r="L11" s="98" t="s">
        <v>76</v>
      </c>
      <c r="M11" s="99"/>
      <c r="N11" s="99"/>
      <c r="O11" s="99"/>
      <c r="P11" s="99"/>
      <c r="Q11" s="99"/>
      <c r="R11" s="100"/>
      <c r="S11" s="98" t="s">
        <v>77</v>
      </c>
      <c r="T11" s="99"/>
      <c r="U11" s="100"/>
      <c r="V11" s="39"/>
      <c r="W11" s="39"/>
      <c r="X11" s="41"/>
      <c r="Y11" s="41"/>
      <c r="Z11" s="41"/>
      <c r="AA11" s="41"/>
      <c r="AB11" s="38" t="s">
        <v>78</v>
      </c>
      <c r="AC11" s="88">
        <v>1</v>
      </c>
      <c r="AD11" s="101"/>
      <c r="AE11" s="89"/>
      <c r="AF11" s="102" t="s">
        <v>79</v>
      </c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  <c r="AU11" s="12"/>
      <c r="AV11" s="12"/>
    </row>
    <row r="12" spans="1:48" ht="14.25" customHeight="1">
      <c r="A12" s="16"/>
      <c r="B12" s="49">
        <f t="shared" si="0"/>
        <v>4</v>
      </c>
      <c r="C12" s="95"/>
      <c r="D12" s="96"/>
      <c r="E12" s="96"/>
      <c r="F12" s="96"/>
      <c r="G12" s="96"/>
      <c r="H12" s="96"/>
      <c r="I12" s="96"/>
      <c r="J12" s="96"/>
      <c r="K12" s="97"/>
      <c r="L12" s="98"/>
      <c r="M12" s="99"/>
      <c r="N12" s="99"/>
      <c r="O12" s="99"/>
      <c r="P12" s="99"/>
      <c r="Q12" s="99"/>
      <c r="R12" s="100"/>
      <c r="S12" s="98"/>
      <c r="T12" s="99"/>
      <c r="U12" s="100"/>
      <c r="V12" s="39"/>
      <c r="W12" s="39"/>
      <c r="X12" s="41"/>
      <c r="Y12" s="41"/>
      <c r="Z12" s="41"/>
      <c r="AA12" s="41"/>
      <c r="AB12" s="38"/>
      <c r="AC12" s="88"/>
      <c r="AD12" s="101"/>
      <c r="AE12" s="89"/>
      <c r="AF12" s="102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  <c r="AU12" s="12"/>
      <c r="AV12" s="12"/>
    </row>
    <row r="13" spans="1:48" ht="14.25" customHeight="1">
      <c r="A13" s="16"/>
      <c r="B13" s="49">
        <f t="shared" si="0"/>
        <v>5</v>
      </c>
      <c r="C13" s="95"/>
      <c r="D13" s="96"/>
      <c r="E13" s="96"/>
      <c r="F13" s="96"/>
      <c r="G13" s="96"/>
      <c r="H13" s="96"/>
      <c r="I13" s="96"/>
      <c r="J13" s="96"/>
      <c r="K13" s="97"/>
      <c r="L13" s="98"/>
      <c r="M13" s="99"/>
      <c r="N13" s="99"/>
      <c r="O13" s="99"/>
      <c r="P13" s="99"/>
      <c r="Q13" s="99"/>
      <c r="R13" s="100"/>
      <c r="S13" s="98"/>
      <c r="T13" s="99"/>
      <c r="U13" s="100"/>
      <c r="V13" s="39"/>
      <c r="W13" s="39"/>
      <c r="X13" s="41"/>
      <c r="Y13" s="41"/>
      <c r="Z13" s="41"/>
      <c r="AA13" s="41"/>
      <c r="AB13" s="38"/>
      <c r="AC13" s="88"/>
      <c r="AD13" s="101"/>
      <c r="AE13" s="89"/>
      <c r="AF13" s="102"/>
      <c r="AG13" s="103"/>
      <c r="AH13" s="103"/>
      <c r="AI13" s="103"/>
      <c r="AJ13" s="103"/>
      <c r="AK13" s="103"/>
      <c r="AL13" s="103"/>
      <c r="AM13" s="103"/>
      <c r="AN13" s="103"/>
      <c r="AO13" s="103"/>
      <c r="AP13" s="104"/>
      <c r="AU13" s="12"/>
      <c r="AV13" s="12"/>
    </row>
    <row r="14" spans="1:48" ht="14.25" customHeight="1">
      <c r="A14" s="16"/>
      <c r="B14" s="49">
        <f t="shared" si="0"/>
        <v>6</v>
      </c>
      <c r="C14" s="95"/>
      <c r="D14" s="96"/>
      <c r="E14" s="96"/>
      <c r="F14" s="96"/>
      <c r="G14" s="96"/>
      <c r="H14" s="96"/>
      <c r="I14" s="96"/>
      <c r="J14" s="96"/>
      <c r="K14" s="97"/>
      <c r="L14" s="98"/>
      <c r="M14" s="99"/>
      <c r="N14" s="99"/>
      <c r="O14" s="99"/>
      <c r="P14" s="99"/>
      <c r="Q14" s="99"/>
      <c r="R14" s="100"/>
      <c r="S14" s="98"/>
      <c r="T14" s="99"/>
      <c r="U14" s="100"/>
      <c r="V14" s="39"/>
      <c r="W14" s="39"/>
      <c r="X14" s="41"/>
      <c r="Y14" s="41"/>
      <c r="Z14" s="41"/>
      <c r="AA14" s="41"/>
      <c r="AB14" s="38"/>
      <c r="AC14" s="88"/>
      <c r="AD14" s="101"/>
      <c r="AE14" s="89"/>
      <c r="AF14" s="102"/>
      <c r="AG14" s="103"/>
      <c r="AH14" s="103"/>
      <c r="AI14" s="103"/>
      <c r="AJ14" s="103"/>
      <c r="AK14" s="103"/>
      <c r="AL14" s="103"/>
      <c r="AM14" s="103"/>
      <c r="AN14" s="103"/>
      <c r="AO14" s="103"/>
      <c r="AP14" s="104"/>
      <c r="AU14" s="21"/>
      <c r="AV14" s="12"/>
    </row>
    <row r="15" spans="1:48" ht="14.25" customHeight="1">
      <c r="A15" s="16"/>
      <c r="B15" s="49">
        <f t="shared" si="0"/>
        <v>7</v>
      </c>
      <c r="C15" s="95"/>
      <c r="D15" s="96"/>
      <c r="E15" s="96"/>
      <c r="F15" s="96"/>
      <c r="G15" s="96"/>
      <c r="H15" s="96"/>
      <c r="I15" s="96"/>
      <c r="J15" s="96"/>
      <c r="K15" s="97"/>
      <c r="L15" s="98"/>
      <c r="M15" s="99"/>
      <c r="N15" s="99"/>
      <c r="O15" s="99"/>
      <c r="P15" s="99"/>
      <c r="Q15" s="99"/>
      <c r="R15" s="100"/>
      <c r="S15" s="98"/>
      <c r="T15" s="99"/>
      <c r="U15" s="100"/>
      <c r="V15" s="39"/>
      <c r="W15" s="39"/>
      <c r="X15" s="41"/>
      <c r="Y15" s="41"/>
      <c r="Z15" s="41"/>
      <c r="AA15" s="41"/>
      <c r="AB15" s="38"/>
      <c r="AC15" s="88"/>
      <c r="AD15" s="101"/>
      <c r="AE15" s="89"/>
      <c r="AF15" s="102"/>
      <c r="AG15" s="103"/>
      <c r="AH15" s="103"/>
      <c r="AI15" s="103"/>
      <c r="AJ15" s="103"/>
      <c r="AK15" s="103"/>
      <c r="AL15" s="103"/>
      <c r="AM15" s="103"/>
      <c r="AN15" s="103"/>
      <c r="AO15" s="103"/>
      <c r="AP15" s="104"/>
      <c r="AU15" s="21"/>
      <c r="AV15" s="12"/>
    </row>
    <row r="16" spans="1:48" ht="14.25" customHeight="1">
      <c r="A16" s="16"/>
      <c r="B16" s="49">
        <f t="shared" si="0"/>
        <v>8</v>
      </c>
      <c r="C16" s="95"/>
      <c r="D16" s="96"/>
      <c r="E16" s="96"/>
      <c r="F16" s="96"/>
      <c r="G16" s="96"/>
      <c r="H16" s="96"/>
      <c r="I16" s="96"/>
      <c r="J16" s="96"/>
      <c r="K16" s="97"/>
      <c r="L16" s="98"/>
      <c r="M16" s="99"/>
      <c r="N16" s="99"/>
      <c r="O16" s="99"/>
      <c r="P16" s="99"/>
      <c r="Q16" s="99"/>
      <c r="R16" s="100"/>
      <c r="S16" s="98"/>
      <c r="T16" s="99"/>
      <c r="U16" s="100"/>
      <c r="V16" s="39"/>
      <c r="W16" s="39"/>
      <c r="X16" s="41"/>
      <c r="Y16" s="41"/>
      <c r="Z16" s="41"/>
      <c r="AA16" s="41"/>
      <c r="AB16" s="40"/>
      <c r="AC16" s="88"/>
      <c r="AD16" s="101"/>
      <c r="AE16" s="89"/>
      <c r="AF16" s="102"/>
      <c r="AG16" s="103"/>
      <c r="AH16" s="103"/>
      <c r="AI16" s="103"/>
      <c r="AJ16" s="103"/>
      <c r="AK16" s="103"/>
      <c r="AL16" s="103"/>
      <c r="AM16" s="103"/>
      <c r="AN16" s="103"/>
      <c r="AO16" s="103"/>
      <c r="AP16" s="104"/>
      <c r="AU16" s="21"/>
      <c r="AV16" s="12"/>
    </row>
    <row r="17" spans="1:48" ht="14.25" customHeight="1">
      <c r="A17" s="16"/>
      <c r="B17" s="49">
        <f t="shared" si="0"/>
        <v>9</v>
      </c>
      <c r="C17" s="95"/>
      <c r="D17" s="96"/>
      <c r="E17" s="96"/>
      <c r="F17" s="96"/>
      <c r="G17" s="96"/>
      <c r="H17" s="96"/>
      <c r="I17" s="96"/>
      <c r="J17" s="96"/>
      <c r="K17" s="97"/>
      <c r="L17" s="98"/>
      <c r="M17" s="99"/>
      <c r="N17" s="99"/>
      <c r="O17" s="99"/>
      <c r="P17" s="99"/>
      <c r="Q17" s="99"/>
      <c r="R17" s="100"/>
      <c r="S17" s="98"/>
      <c r="T17" s="99"/>
      <c r="U17" s="100"/>
      <c r="V17" s="39"/>
      <c r="W17" s="39"/>
      <c r="X17" s="41"/>
      <c r="Y17" s="41"/>
      <c r="Z17" s="41"/>
      <c r="AA17" s="41"/>
      <c r="AB17" s="40"/>
      <c r="AC17" s="88"/>
      <c r="AD17" s="101"/>
      <c r="AE17" s="89"/>
      <c r="AF17" s="102"/>
      <c r="AG17" s="103"/>
      <c r="AH17" s="103"/>
      <c r="AI17" s="103"/>
      <c r="AJ17" s="103"/>
      <c r="AK17" s="103"/>
      <c r="AL17" s="103"/>
      <c r="AM17" s="103"/>
      <c r="AN17" s="103"/>
      <c r="AO17" s="103"/>
      <c r="AP17" s="104"/>
      <c r="AU17" s="21"/>
      <c r="AV17" s="12"/>
    </row>
    <row r="18" spans="1:48" ht="14.25" customHeight="1">
      <c r="A18" s="16"/>
      <c r="B18" s="49">
        <f t="shared" si="0"/>
        <v>10</v>
      </c>
      <c r="C18" s="95"/>
      <c r="D18" s="96"/>
      <c r="E18" s="96"/>
      <c r="F18" s="96"/>
      <c r="G18" s="96"/>
      <c r="H18" s="96"/>
      <c r="I18" s="96"/>
      <c r="J18" s="96"/>
      <c r="K18" s="97"/>
      <c r="L18" s="98"/>
      <c r="M18" s="99"/>
      <c r="N18" s="99"/>
      <c r="O18" s="99"/>
      <c r="P18" s="99"/>
      <c r="Q18" s="99"/>
      <c r="R18" s="100"/>
      <c r="S18" s="98"/>
      <c r="T18" s="99"/>
      <c r="U18" s="100"/>
      <c r="V18" s="39"/>
      <c r="W18" s="39"/>
      <c r="X18" s="41"/>
      <c r="Y18" s="41"/>
      <c r="Z18" s="41"/>
      <c r="AA18" s="41"/>
      <c r="AB18" s="40"/>
      <c r="AC18" s="88"/>
      <c r="AD18" s="101"/>
      <c r="AE18" s="89"/>
      <c r="AF18" s="102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  <c r="AU18" s="21"/>
      <c r="AV18" s="12"/>
    </row>
    <row r="19" spans="1:48" ht="14.25" customHeight="1">
      <c r="A19" s="16"/>
      <c r="B19" s="49">
        <f>ROW()-8</f>
        <v>11</v>
      </c>
      <c r="C19" s="95"/>
      <c r="D19" s="96"/>
      <c r="E19" s="96"/>
      <c r="F19" s="96"/>
      <c r="G19" s="96"/>
      <c r="H19" s="96"/>
      <c r="I19" s="96"/>
      <c r="J19" s="96"/>
      <c r="K19" s="97"/>
      <c r="L19" s="98"/>
      <c r="M19" s="99"/>
      <c r="N19" s="99"/>
      <c r="O19" s="99"/>
      <c r="P19" s="99"/>
      <c r="Q19" s="99"/>
      <c r="R19" s="100"/>
      <c r="S19" s="98"/>
      <c r="T19" s="99"/>
      <c r="U19" s="100"/>
      <c r="V19" s="39"/>
      <c r="W19" s="39"/>
      <c r="X19" s="41"/>
      <c r="Y19" s="41"/>
      <c r="Z19" s="41"/>
      <c r="AA19" s="41"/>
      <c r="AB19" s="40"/>
      <c r="AC19" s="88"/>
      <c r="AD19" s="101"/>
      <c r="AE19" s="89"/>
      <c r="AF19" s="102"/>
      <c r="AG19" s="103"/>
      <c r="AH19" s="103"/>
      <c r="AI19" s="103"/>
      <c r="AJ19" s="103"/>
      <c r="AK19" s="103"/>
      <c r="AL19" s="103"/>
      <c r="AM19" s="103"/>
      <c r="AN19" s="103"/>
      <c r="AO19" s="103"/>
      <c r="AP19" s="104"/>
      <c r="AU19" s="21"/>
      <c r="AV19" s="12"/>
    </row>
    <row r="20" spans="1:48" ht="14.25" customHeight="1">
      <c r="A20" s="42"/>
      <c r="B20" s="49">
        <f t="shared" si="0"/>
        <v>12</v>
      </c>
      <c r="C20" s="95"/>
      <c r="D20" s="96"/>
      <c r="E20" s="96"/>
      <c r="F20" s="96"/>
      <c r="G20" s="96"/>
      <c r="H20" s="96"/>
      <c r="I20" s="96"/>
      <c r="J20" s="96"/>
      <c r="K20" s="97"/>
      <c r="L20" s="98"/>
      <c r="M20" s="99"/>
      <c r="N20" s="99"/>
      <c r="O20" s="99"/>
      <c r="P20" s="99"/>
      <c r="Q20" s="99"/>
      <c r="R20" s="100"/>
      <c r="S20" s="98"/>
      <c r="T20" s="99"/>
      <c r="U20" s="100"/>
      <c r="V20" s="39"/>
      <c r="W20" s="39"/>
      <c r="X20" s="41"/>
      <c r="Y20" s="41"/>
      <c r="Z20" s="41"/>
      <c r="AA20" s="41"/>
      <c r="AB20" s="40"/>
      <c r="AC20" s="88"/>
      <c r="AD20" s="101"/>
      <c r="AE20" s="89"/>
      <c r="AF20" s="102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  <c r="AU20" s="12"/>
      <c r="AV20" s="12"/>
    </row>
    <row r="21" spans="1:48" ht="14.25" customHeight="1">
      <c r="A21" s="42"/>
      <c r="B21" s="49">
        <f t="shared" si="0"/>
        <v>13</v>
      </c>
      <c r="C21" s="95"/>
      <c r="D21" s="96"/>
      <c r="E21" s="96"/>
      <c r="F21" s="96"/>
      <c r="G21" s="96"/>
      <c r="H21" s="96"/>
      <c r="I21" s="96"/>
      <c r="J21" s="96"/>
      <c r="K21" s="97"/>
      <c r="L21" s="98"/>
      <c r="M21" s="99"/>
      <c r="N21" s="99"/>
      <c r="O21" s="99"/>
      <c r="P21" s="99"/>
      <c r="Q21" s="99"/>
      <c r="R21" s="100"/>
      <c r="S21" s="98"/>
      <c r="T21" s="99"/>
      <c r="U21" s="100"/>
      <c r="V21" s="39"/>
      <c r="W21" s="39"/>
      <c r="X21" s="41"/>
      <c r="Y21" s="41"/>
      <c r="Z21" s="41"/>
      <c r="AA21" s="41"/>
      <c r="AB21" s="40"/>
      <c r="AC21" s="88"/>
      <c r="AD21" s="101"/>
      <c r="AE21" s="89"/>
      <c r="AF21" s="102"/>
      <c r="AG21" s="103"/>
      <c r="AH21" s="103"/>
      <c r="AI21" s="103"/>
      <c r="AJ21" s="103"/>
      <c r="AK21" s="103"/>
      <c r="AL21" s="103"/>
      <c r="AM21" s="103"/>
      <c r="AN21" s="103"/>
      <c r="AO21" s="103"/>
      <c r="AP21" s="104"/>
      <c r="AQ21" s="43"/>
      <c r="AR21" s="43"/>
      <c r="AS21" s="43"/>
      <c r="AU21" s="12"/>
      <c r="AV21" s="12"/>
    </row>
    <row r="22" spans="1:48" ht="14.25" customHeight="1">
      <c r="A22" s="42"/>
      <c r="B22" s="49">
        <f>ROW()-8</f>
        <v>14</v>
      </c>
      <c r="C22" s="95"/>
      <c r="D22" s="96"/>
      <c r="E22" s="96"/>
      <c r="F22" s="96"/>
      <c r="G22" s="96"/>
      <c r="H22" s="96"/>
      <c r="I22" s="96"/>
      <c r="J22" s="96"/>
      <c r="K22" s="97"/>
      <c r="L22" s="98"/>
      <c r="M22" s="99"/>
      <c r="N22" s="99"/>
      <c r="O22" s="99"/>
      <c r="P22" s="99"/>
      <c r="Q22" s="99"/>
      <c r="R22" s="100"/>
      <c r="S22" s="98"/>
      <c r="T22" s="99"/>
      <c r="U22" s="100"/>
      <c r="V22" s="39"/>
      <c r="W22" s="39"/>
      <c r="X22" s="41"/>
      <c r="Y22" s="41"/>
      <c r="Z22" s="41"/>
      <c r="AA22" s="41"/>
      <c r="AB22" s="40"/>
      <c r="AC22" s="88"/>
      <c r="AD22" s="101"/>
      <c r="AE22" s="89"/>
      <c r="AF22" s="102"/>
      <c r="AG22" s="103"/>
      <c r="AH22" s="103"/>
      <c r="AI22" s="103"/>
      <c r="AJ22" s="103"/>
      <c r="AK22" s="103"/>
      <c r="AL22" s="103"/>
      <c r="AM22" s="103"/>
      <c r="AN22" s="103"/>
      <c r="AO22" s="103"/>
      <c r="AP22" s="104"/>
      <c r="AQ22" s="43"/>
      <c r="AR22" s="43"/>
      <c r="AS22" s="43"/>
      <c r="AU22" s="12"/>
      <c r="AV22" s="12"/>
    </row>
    <row r="23" spans="1:48" ht="14.25" customHeight="1">
      <c r="A23" s="42"/>
      <c r="B23" s="49">
        <f>ROW()-8</f>
        <v>15</v>
      </c>
      <c r="C23" s="95"/>
      <c r="D23" s="96"/>
      <c r="E23" s="96"/>
      <c r="F23" s="96"/>
      <c r="G23" s="96"/>
      <c r="H23" s="96"/>
      <c r="I23" s="96"/>
      <c r="J23" s="96"/>
      <c r="K23" s="97"/>
      <c r="L23" s="98"/>
      <c r="M23" s="99"/>
      <c r="N23" s="99"/>
      <c r="O23" s="99"/>
      <c r="P23" s="99"/>
      <c r="Q23" s="99"/>
      <c r="R23" s="100"/>
      <c r="S23" s="98"/>
      <c r="T23" s="99"/>
      <c r="U23" s="100"/>
      <c r="V23" s="39"/>
      <c r="W23" s="39"/>
      <c r="X23" s="41"/>
      <c r="Y23" s="41"/>
      <c r="Z23" s="41"/>
      <c r="AA23" s="41"/>
      <c r="AB23" s="40"/>
      <c r="AC23" s="88"/>
      <c r="AD23" s="101"/>
      <c r="AE23" s="89"/>
      <c r="AF23" s="102"/>
      <c r="AG23" s="103"/>
      <c r="AH23" s="103"/>
      <c r="AI23" s="103"/>
      <c r="AJ23" s="103"/>
      <c r="AK23" s="103"/>
      <c r="AL23" s="103"/>
      <c r="AM23" s="103"/>
      <c r="AN23" s="103"/>
      <c r="AO23" s="103"/>
      <c r="AP23" s="104"/>
      <c r="AQ23" s="43"/>
      <c r="AR23" s="43"/>
      <c r="AS23" s="43"/>
      <c r="AU23" s="12"/>
      <c r="AV23" s="12"/>
    </row>
    <row r="24" spans="1:48" ht="14.25" customHeight="1">
      <c r="A24" s="44"/>
      <c r="B24" s="49">
        <f t="shared" ref="B24:B58" si="1">ROW()-8</f>
        <v>16</v>
      </c>
      <c r="C24" s="95"/>
      <c r="D24" s="96"/>
      <c r="E24" s="96"/>
      <c r="F24" s="96"/>
      <c r="G24" s="96"/>
      <c r="H24" s="96"/>
      <c r="I24" s="96"/>
      <c r="J24" s="96"/>
      <c r="K24" s="97"/>
      <c r="L24" s="98"/>
      <c r="M24" s="99"/>
      <c r="N24" s="99"/>
      <c r="O24" s="99"/>
      <c r="P24" s="99"/>
      <c r="Q24" s="99"/>
      <c r="R24" s="100"/>
      <c r="S24" s="98"/>
      <c r="T24" s="99"/>
      <c r="U24" s="100"/>
      <c r="V24" s="39"/>
      <c r="W24" s="39"/>
      <c r="X24" s="41"/>
      <c r="Y24" s="41"/>
      <c r="Z24" s="41"/>
      <c r="AA24" s="41"/>
      <c r="AB24" s="40"/>
      <c r="AC24" s="88"/>
      <c r="AD24" s="101"/>
      <c r="AE24" s="89"/>
      <c r="AF24" s="102"/>
      <c r="AG24" s="103"/>
      <c r="AH24" s="103"/>
      <c r="AI24" s="103"/>
      <c r="AJ24" s="103"/>
      <c r="AK24" s="103"/>
      <c r="AL24" s="103"/>
      <c r="AM24" s="103"/>
      <c r="AN24" s="103"/>
      <c r="AO24" s="103"/>
      <c r="AP24" s="104"/>
      <c r="AQ24" s="43"/>
      <c r="AR24" s="43"/>
      <c r="AS24" s="43"/>
      <c r="AU24" s="12"/>
      <c r="AV24" s="12"/>
    </row>
    <row r="25" spans="1:48" ht="14.25" customHeight="1">
      <c r="A25" s="42"/>
      <c r="B25" s="49">
        <f t="shared" si="1"/>
        <v>17</v>
      </c>
      <c r="C25" s="95"/>
      <c r="D25" s="96"/>
      <c r="E25" s="96"/>
      <c r="F25" s="96"/>
      <c r="G25" s="96"/>
      <c r="H25" s="96"/>
      <c r="I25" s="96"/>
      <c r="J25" s="96"/>
      <c r="K25" s="97"/>
      <c r="L25" s="98"/>
      <c r="M25" s="99"/>
      <c r="N25" s="99"/>
      <c r="O25" s="99"/>
      <c r="P25" s="99"/>
      <c r="Q25" s="99"/>
      <c r="R25" s="100"/>
      <c r="S25" s="98"/>
      <c r="T25" s="99"/>
      <c r="U25" s="100"/>
      <c r="V25" s="39"/>
      <c r="W25" s="39"/>
      <c r="X25" s="41"/>
      <c r="Y25" s="41"/>
      <c r="Z25" s="41"/>
      <c r="AA25" s="41"/>
      <c r="AB25" s="40"/>
      <c r="AC25" s="88"/>
      <c r="AD25" s="101"/>
      <c r="AE25" s="89"/>
      <c r="AF25" s="102"/>
      <c r="AG25" s="103"/>
      <c r="AH25" s="103"/>
      <c r="AI25" s="103"/>
      <c r="AJ25" s="103"/>
      <c r="AK25" s="103"/>
      <c r="AL25" s="103"/>
      <c r="AM25" s="103"/>
      <c r="AN25" s="103"/>
      <c r="AO25" s="103"/>
      <c r="AP25" s="104"/>
      <c r="AQ25" s="43"/>
      <c r="AR25" s="43"/>
      <c r="AS25" s="43"/>
      <c r="AU25" s="12"/>
      <c r="AV25" s="12"/>
    </row>
    <row r="26" spans="1:48" ht="14.25" customHeight="1">
      <c r="A26" s="42"/>
      <c r="B26" s="49">
        <f t="shared" si="1"/>
        <v>18</v>
      </c>
      <c r="C26" s="95"/>
      <c r="D26" s="96"/>
      <c r="E26" s="96"/>
      <c r="F26" s="96"/>
      <c r="G26" s="96"/>
      <c r="H26" s="96"/>
      <c r="I26" s="96"/>
      <c r="J26" s="96"/>
      <c r="K26" s="97"/>
      <c r="L26" s="98"/>
      <c r="M26" s="99"/>
      <c r="N26" s="99"/>
      <c r="O26" s="99"/>
      <c r="P26" s="99"/>
      <c r="Q26" s="99"/>
      <c r="R26" s="100"/>
      <c r="S26" s="98"/>
      <c r="T26" s="99"/>
      <c r="U26" s="100"/>
      <c r="V26" s="39"/>
      <c r="W26" s="39"/>
      <c r="X26" s="41"/>
      <c r="Y26" s="41"/>
      <c r="Z26" s="41"/>
      <c r="AA26" s="41"/>
      <c r="AB26" s="40"/>
      <c r="AC26" s="88"/>
      <c r="AD26" s="101"/>
      <c r="AE26" s="89"/>
      <c r="AF26" s="102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  <c r="AQ26" s="43"/>
      <c r="AR26" s="43"/>
      <c r="AS26" s="43"/>
      <c r="AU26" s="12"/>
      <c r="AV26" s="12"/>
    </row>
    <row r="27" spans="1:48" ht="14.25" customHeight="1">
      <c r="A27" s="42"/>
      <c r="B27" s="49">
        <f t="shared" si="1"/>
        <v>19</v>
      </c>
      <c r="C27" s="95"/>
      <c r="D27" s="96"/>
      <c r="E27" s="96"/>
      <c r="F27" s="96"/>
      <c r="G27" s="96"/>
      <c r="H27" s="96"/>
      <c r="I27" s="96"/>
      <c r="J27" s="96"/>
      <c r="K27" s="97"/>
      <c r="L27" s="98"/>
      <c r="M27" s="99"/>
      <c r="N27" s="99"/>
      <c r="O27" s="99"/>
      <c r="P27" s="99"/>
      <c r="Q27" s="99"/>
      <c r="R27" s="100"/>
      <c r="S27" s="98"/>
      <c r="T27" s="99"/>
      <c r="U27" s="100"/>
      <c r="V27" s="39"/>
      <c r="W27" s="39"/>
      <c r="X27" s="41"/>
      <c r="Y27" s="41"/>
      <c r="Z27" s="41"/>
      <c r="AA27" s="41"/>
      <c r="AB27" s="40"/>
      <c r="AC27" s="88"/>
      <c r="AD27" s="101"/>
      <c r="AE27" s="89"/>
      <c r="AF27" s="102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  <c r="AQ27" s="43"/>
      <c r="AR27" s="43"/>
      <c r="AS27" s="43"/>
      <c r="AU27" s="12"/>
      <c r="AV27" s="12"/>
    </row>
    <row r="28" spans="1:48" ht="14.25" customHeight="1">
      <c r="A28" s="42"/>
      <c r="B28" s="49">
        <f t="shared" si="1"/>
        <v>20</v>
      </c>
      <c r="C28" s="95"/>
      <c r="D28" s="96"/>
      <c r="E28" s="96"/>
      <c r="F28" s="96"/>
      <c r="G28" s="96"/>
      <c r="H28" s="96"/>
      <c r="I28" s="96"/>
      <c r="J28" s="96"/>
      <c r="K28" s="97"/>
      <c r="L28" s="98"/>
      <c r="M28" s="99"/>
      <c r="N28" s="99"/>
      <c r="O28" s="99"/>
      <c r="P28" s="99"/>
      <c r="Q28" s="99"/>
      <c r="R28" s="100"/>
      <c r="S28" s="98"/>
      <c r="T28" s="99"/>
      <c r="U28" s="100"/>
      <c r="V28" s="39"/>
      <c r="W28" s="39"/>
      <c r="X28" s="41"/>
      <c r="Y28" s="41"/>
      <c r="Z28" s="41"/>
      <c r="AA28" s="41"/>
      <c r="AB28" s="40"/>
      <c r="AC28" s="88"/>
      <c r="AD28" s="101"/>
      <c r="AE28" s="89"/>
      <c r="AF28" s="102"/>
      <c r="AG28" s="103"/>
      <c r="AH28" s="103"/>
      <c r="AI28" s="103"/>
      <c r="AJ28" s="103"/>
      <c r="AK28" s="103"/>
      <c r="AL28" s="103"/>
      <c r="AM28" s="103"/>
      <c r="AN28" s="103"/>
      <c r="AO28" s="103"/>
      <c r="AP28" s="104"/>
      <c r="AQ28" s="43"/>
      <c r="AR28" s="43"/>
      <c r="AS28" s="43"/>
      <c r="AU28" s="21"/>
      <c r="AV28" s="12"/>
    </row>
    <row r="29" spans="1:48" ht="14.25" customHeight="1">
      <c r="A29" s="42"/>
      <c r="B29" s="49">
        <f t="shared" si="1"/>
        <v>21</v>
      </c>
      <c r="C29" s="95"/>
      <c r="D29" s="96"/>
      <c r="E29" s="96"/>
      <c r="F29" s="96"/>
      <c r="G29" s="96"/>
      <c r="H29" s="96"/>
      <c r="I29" s="96"/>
      <c r="J29" s="96"/>
      <c r="K29" s="97"/>
      <c r="L29" s="98"/>
      <c r="M29" s="99"/>
      <c r="N29" s="99"/>
      <c r="O29" s="99"/>
      <c r="P29" s="99"/>
      <c r="Q29" s="99"/>
      <c r="R29" s="100"/>
      <c r="S29" s="98"/>
      <c r="T29" s="99"/>
      <c r="U29" s="100"/>
      <c r="V29" s="39"/>
      <c r="W29" s="39"/>
      <c r="X29" s="41"/>
      <c r="Y29" s="41"/>
      <c r="Z29" s="41"/>
      <c r="AA29" s="41"/>
      <c r="AB29" s="40"/>
      <c r="AC29" s="116"/>
      <c r="AD29" s="117"/>
      <c r="AE29" s="118"/>
      <c r="AF29" s="102"/>
      <c r="AG29" s="103"/>
      <c r="AH29" s="103"/>
      <c r="AI29" s="103"/>
      <c r="AJ29" s="103"/>
      <c r="AK29" s="103"/>
      <c r="AL29" s="103"/>
      <c r="AM29" s="103"/>
      <c r="AN29" s="103"/>
      <c r="AO29" s="103"/>
      <c r="AP29" s="104"/>
      <c r="AQ29" s="43"/>
      <c r="AR29" s="43"/>
      <c r="AS29" s="43"/>
      <c r="AV29" s="12"/>
    </row>
    <row r="30" spans="1:48" ht="14.25" customHeight="1">
      <c r="A30" s="42"/>
      <c r="B30" s="49">
        <f t="shared" si="1"/>
        <v>22</v>
      </c>
      <c r="C30" s="95"/>
      <c r="D30" s="96"/>
      <c r="E30" s="96"/>
      <c r="F30" s="96"/>
      <c r="G30" s="96"/>
      <c r="H30" s="96"/>
      <c r="I30" s="96"/>
      <c r="J30" s="96"/>
      <c r="K30" s="97"/>
      <c r="L30" s="98"/>
      <c r="M30" s="99"/>
      <c r="N30" s="99"/>
      <c r="O30" s="99"/>
      <c r="P30" s="99"/>
      <c r="Q30" s="99"/>
      <c r="R30" s="100"/>
      <c r="S30" s="98"/>
      <c r="T30" s="99"/>
      <c r="U30" s="100"/>
      <c r="V30" s="39"/>
      <c r="W30" s="39"/>
      <c r="X30" s="41"/>
      <c r="Y30" s="41"/>
      <c r="Z30" s="41"/>
      <c r="AA30" s="41"/>
      <c r="AB30" s="40"/>
      <c r="AC30" s="116"/>
      <c r="AD30" s="117"/>
      <c r="AE30" s="118"/>
      <c r="AF30" s="102"/>
      <c r="AG30" s="103"/>
      <c r="AH30" s="103"/>
      <c r="AI30" s="103"/>
      <c r="AJ30" s="103"/>
      <c r="AK30" s="103"/>
      <c r="AL30" s="103"/>
      <c r="AM30" s="103"/>
      <c r="AN30" s="103"/>
      <c r="AO30" s="103"/>
      <c r="AP30" s="104"/>
      <c r="AQ30" s="43"/>
      <c r="AR30" s="43"/>
      <c r="AS30" s="43"/>
      <c r="AV30" s="12"/>
    </row>
    <row r="31" spans="1:48" ht="14.25" customHeight="1">
      <c r="A31" s="42"/>
      <c r="B31" s="49">
        <f t="shared" si="1"/>
        <v>23</v>
      </c>
      <c r="C31" s="95"/>
      <c r="D31" s="96"/>
      <c r="E31" s="96"/>
      <c r="F31" s="96"/>
      <c r="G31" s="96"/>
      <c r="H31" s="96"/>
      <c r="I31" s="96"/>
      <c r="J31" s="96"/>
      <c r="K31" s="97"/>
      <c r="L31" s="98"/>
      <c r="M31" s="99"/>
      <c r="N31" s="99"/>
      <c r="O31" s="99"/>
      <c r="P31" s="99"/>
      <c r="Q31" s="99"/>
      <c r="R31" s="100"/>
      <c r="S31" s="98"/>
      <c r="T31" s="99"/>
      <c r="U31" s="100"/>
      <c r="V31" s="39"/>
      <c r="W31" s="39"/>
      <c r="X31" s="41"/>
      <c r="Y31" s="41"/>
      <c r="Z31" s="41"/>
      <c r="AA31" s="41"/>
      <c r="AB31" s="40"/>
      <c r="AC31" s="116"/>
      <c r="AD31" s="117"/>
      <c r="AE31" s="118"/>
      <c r="AF31" s="102"/>
      <c r="AG31" s="103"/>
      <c r="AH31" s="103"/>
      <c r="AI31" s="103"/>
      <c r="AJ31" s="103"/>
      <c r="AK31" s="103"/>
      <c r="AL31" s="103"/>
      <c r="AM31" s="103"/>
      <c r="AN31" s="103"/>
      <c r="AO31" s="103"/>
      <c r="AP31" s="104"/>
      <c r="AQ31" s="43"/>
      <c r="AR31" s="43"/>
      <c r="AS31" s="43"/>
      <c r="AV31" s="12"/>
    </row>
    <row r="32" spans="1:48" ht="14.25" customHeight="1">
      <c r="A32" s="42"/>
      <c r="B32" s="49">
        <f t="shared" si="1"/>
        <v>24</v>
      </c>
      <c r="C32" s="95"/>
      <c r="D32" s="96"/>
      <c r="E32" s="96"/>
      <c r="F32" s="96"/>
      <c r="G32" s="96"/>
      <c r="H32" s="96"/>
      <c r="I32" s="96"/>
      <c r="J32" s="96"/>
      <c r="K32" s="97"/>
      <c r="L32" s="98"/>
      <c r="M32" s="99"/>
      <c r="N32" s="99"/>
      <c r="O32" s="99"/>
      <c r="P32" s="99"/>
      <c r="Q32" s="99"/>
      <c r="R32" s="100"/>
      <c r="S32" s="98"/>
      <c r="T32" s="99"/>
      <c r="U32" s="100"/>
      <c r="V32" s="39"/>
      <c r="W32" s="39"/>
      <c r="X32" s="41"/>
      <c r="Y32" s="41"/>
      <c r="Z32" s="41"/>
      <c r="AA32" s="41"/>
      <c r="AB32" s="40"/>
      <c r="AC32" s="116"/>
      <c r="AD32" s="117"/>
      <c r="AE32" s="118"/>
      <c r="AF32" s="102"/>
      <c r="AG32" s="103"/>
      <c r="AH32" s="103"/>
      <c r="AI32" s="103"/>
      <c r="AJ32" s="103"/>
      <c r="AK32" s="103"/>
      <c r="AL32" s="103"/>
      <c r="AM32" s="103"/>
      <c r="AN32" s="103"/>
      <c r="AO32" s="103"/>
      <c r="AP32" s="104"/>
      <c r="AQ32" s="43"/>
      <c r="AR32" s="43"/>
      <c r="AS32" s="43"/>
      <c r="AU32" s="12"/>
      <c r="AV32" s="12"/>
    </row>
    <row r="33" spans="1:48" ht="14.25" customHeight="1">
      <c r="A33" s="42"/>
      <c r="B33" s="49">
        <f t="shared" si="1"/>
        <v>25</v>
      </c>
      <c r="C33" s="95"/>
      <c r="D33" s="96"/>
      <c r="E33" s="96"/>
      <c r="F33" s="96"/>
      <c r="G33" s="96"/>
      <c r="H33" s="96"/>
      <c r="I33" s="96"/>
      <c r="J33" s="96"/>
      <c r="K33" s="97"/>
      <c r="L33" s="98"/>
      <c r="M33" s="99"/>
      <c r="N33" s="99"/>
      <c r="O33" s="99"/>
      <c r="P33" s="99"/>
      <c r="Q33" s="99"/>
      <c r="R33" s="100"/>
      <c r="S33" s="98"/>
      <c r="T33" s="99"/>
      <c r="U33" s="100"/>
      <c r="V33" s="39"/>
      <c r="W33" s="39"/>
      <c r="X33" s="41"/>
      <c r="Y33" s="41"/>
      <c r="Z33" s="41"/>
      <c r="AA33" s="41"/>
      <c r="AB33" s="40"/>
      <c r="AC33" s="116"/>
      <c r="AD33" s="117"/>
      <c r="AE33" s="118"/>
      <c r="AF33" s="102"/>
      <c r="AG33" s="103"/>
      <c r="AH33" s="103"/>
      <c r="AI33" s="103"/>
      <c r="AJ33" s="103"/>
      <c r="AK33" s="103"/>
      <c r="AL33" s="103"/>
      <c r="AM33" s="103"/>
      <c r="AN33" s="103"/>
      <c r="AO33" s="103"/>
      <c r="AP33" s="104"/>
      <c r="AQ33" s="43"/>
      <c r="AR33" s="43"/>
      <c r="AS33" s="43"/>
      <c r="AU33" s="21"/>
      <c r="AV33" s="12"/>
    </row>
    <row r="34" spans="1:48" ht="14.25" customHeight="1">
      <c r="A34" s="42"/>
      <c r="B34" s="49">
        <f t="shared" si="1"/>
        <v>26</v>
      </c>
      <c r="C34" s="95"/>
      <c r="D34" s="96"/>
      <c r="E34" s="96"/>
      <c r="F34" s="96"/>
      <c r="G34" s="96"/>
      <c r="H34" s="96"/>
      <c r="I34" s="96"/>
      <c r="J34" s="96"/>
      <c r="K34" s="97"/>
      <c r="L34" s="98"/>
      <c r="M34" s="99"/>
      <c r="N34" s="99"/>
      <c r="O34" s="99"/>
      <c r="P34" s="99"/>
      <c r="Q34" s="99"/>
      <c r="R34" s="100"/>
      <c r="S34" s="98"/>
      <c r="T34" s="99"/>
      <c r="U34" s="100"/>
      <c r="V34" s="39"/>
      <c r="W34" s="39"/>
      <c r="X34" s="41"/>
      <c r="Y34" s="41"/>
      <c r="Z34" s="41"/>
      <c r="AA34" s="41"/>
      <c r="AB34" s="40"/>
      <c r="AC34" s="116"/>
      <c r="AD34" s="117"/>
      <c r="AE34" s="118"/>
      <c r="AF34" s="102"/>
      <c r="AG34" s="103"/>
      <c r="AH34" s="103"/>
      <c r="AI34" s="103"/>
      <c r="AJ34" s="103"/>
      <c r="AK34" s="103"/>
      <c r="AL34" s="103"/>
      <c r="AM34" s="103"/>
      <c r="AN34" s="103"/>
      <c r="AO34" s="103"/>
      <c r="AP34" s="104"/>
      <c r="AQ34" s="43"/>
      <c r="AR34" s="43"/>
      <c r="AS34" s="43"/>
      <c r="AU34" s="21"/>
      <c r="AV34" s="12"/>
    </row>
    <row r="35" spans="1:48" ht="14.25" customHeight="1">
      <c r="A35" s="42"/>
      <c r="B35" s="49">
        <f t="shared" si="1"/>
        <v>27</v>
      </c>
      <c r="C35" s="95"/>
      <c r="D35" s="96"/>
      <c r="E35" s="96"/>
      <c r="F35" s="96"/>
      <c r="G35" s="96"/>
      <c r="H35" s="96"/>
      <c r="I35" s="96"/>
      <c r="J35" s="96"/>
      <c r="K35" s="97"/>
      <c r="L35" s="98"/>
      <c r="M35" s="99"/>
      <c r="N35" s="99"/>
      <c r="O35" s="99"/>
      <c r="P35" s="99"/>
      <c r="Q35" s="99"/>
      <c r="R35" s="100"/>
      <c r="S35" s="98"/>
      <c r="T35" s="99"/>
      <c r="U35" s="100"/>
      <c r="V35" s="39"/>
      <c r="W35" s="39"/>
      <c r="X35" s="41"/>
      <c r="Y35" s="41"/>
      <c r="Z35" s="41"/>
      <c r="AA35" s="41"/>
      <c r="AB35" s="40"/>
      <c r="AC35" s="116"/>
      <c r="AD35" s="117"/>
      <c r="AE35" s="118"/>
      <c r="AF35" s="102"/>
      <c r="AG35" s="103"/>
      <c r="AH35" s="103"/>
      <c r="AI35" s="103"/>
      <c r="AJ35" s="103"/>
      <c r="AK35" s="103"/>
      <c r="AL35" s="103"/>
      <c r="AM35" s="103"/>
      <c r="AN35" s="103"/>
      <c r="AO35" s="103"/>
      <c r="AP35" s="104"/>
      <c r="AQ35" s="43"/>
      <c r="AR35" s="43"/>
      <c r="AS35" s="43"/>
      <c r="AU35" s="21"/>
      <c r="AV35" s="12"/>
    </row>
    <row r="36" spans="1:48" ht="14.25" customHeight="1">
      <c r="A36" s="42"/>
      <c r="B36" s="45">
        <f t="shared" si="1"/>
        <v>28</v>
      </c>
      <c r="C36" s="95"/>
      <c r="D36" s="96"/>
      <c r="E36" s="96"/>
      <c r="F36" s="96"/>
      <c r="G36" s="96"/>
      <c r="H36" s="96"/>
      <c r="I36" s="96"/>
      <c r="J36" s="96"/>
      <c r="K36" s="97"/>
      <c r="L36" s="98"/>
      <c r="M36" s="99"/>
      <c r="N36" s="99"/>
      <c r="O36" s="99"/>
      <c r="P36" s="99"/>
      <c r="Q36" s="99"/>
      <c r="R36" s="100"/>
      <c r="S36" s="98"/>
      <c r="T36" s="99"/>
      <c r="U36" s="100"/>
      <c r="V36" s="51"/>
      <c r="W36" s="51"/>
      <c r="X36" s="46"/>
      <c r="Y36" s="46"/>
      <c r="Z36" s="46"/>
      <c r="AA36" s="46"/>
      <c r="AB36" s="47"/>
      <c r="AC36" s="119"/>
      <c r="AD36" s="120"/>
      <c r="AE36" s="121"/>
      <c r="AF36" s="122"/>
      <c r="AG36" s="123"/>
      <c r="AH36" s="123"/>
      <c r="AI36" s="123"/>
      <c r="AJ36" s="123"/>
      <c r="AK36" s="123"/>
      <c r="AL36" s="123"/>
      <c r="AM36" s="123"/>
      <c r="AN36" s="123"/>
      <c r="AO36" s="123"/>
      <c r="AP36" s="124"/>
      <c r="AQ36" s="43"/>
      <c r="AR36" s="43"/>
      <c r="AS36" s="43"/>
      <c r="AU36" s="21"/>
      <c r="AV36" s="12"/>
    </row>
    <row r="37" spans="1:48" ht="14.25" customHeight="1">
      <c r="A37" s="42"/>
      <c r="B37" s="49">
        <f t="shared" si="1"/>
        <v>29</v>
      </c>
      <c r="C37" s="95"/>
      <c r="D37" s="96"/>
      <c r="E37" s="96"/>
      <c r="F37" s="96"/>
      <c r="G37" s="96"/>
      <c r="H37" s="96"/>
      <c r="I37" s="96"/>
      <c r="J37" s="96"/>
      <c r="K37" s="97"/>
      <c r="L37" s="98"/>
      <c r="M37" s="99"/>
      <c r="N37" s="99"/>
      <c r="O37" s="99"/>
      <c r="P37" s="99"/>
      <c r="Q37" s="99"/>
      <c r="R37" s="100"/>
      <c r="S37" s="98"/>
      <c r="T37" s="99"/>
      <c r="U37" s="100"/>
      <c r="V37" s="39"/>
      <c r="W37" s="39"/>
      <c r="X37" s="41"/>
      <c r="Y37" s="41"/>
      <c r="Z37" s="41"/>
      <c r="AA37" s="41"/>
      <c r="AB37" s="40"/>
      <c r="AC37" s="116"/>
      <c r="AD37" s="117"/>
      <c r="AE37" s="118"/>
      <c r="AF37" s="102"/>
      <c r="AG37" s="103"/>
      <c r="AH37" s="103"/>
      <c r="AI37" s="103"/>
      <c r="AJ37" s="103"/>
      <c r="AK37" s="103"/>
      <c r="AL37" s="103"/>
      <c r="AM37" s="103"/>
      <c r="AN37" s="103"/>
      <c r="AO37" s="103"/>
      <c r="AP37" s="104"/>
      <c r="AQ37" s="43"/>
      <c r="AR37" s="43"/>
      <c r="AS37" s="43"/>
      <c r="AU37" s="12"/>
      <c r="AV37" s="12"/>
    </row>
    <row r="38" spans="1:48" ht="14.25" customHeight="1">
      <c r="A38" s="42"/>
      <c r="B38" s="49">
        <f t="shared" si="1"/>
        <v>30</v>
      </c>
      <c r="C38" s="95"/>
      <c r="D38" s="96"/>
      <c r="E38" s="96"/>
      <c r="F38" s="96"/>
      <c r="G38" s="96"/>
      <c r="H38" s="96"/>
      <c r="I38" s="96"/>
      <c r="J38" s="96"/>
      <c r="K38" s="97"/>
      <c r="L38" s="98"/>
      <c r="M38" s="99"/>
      <c r="N38" s="99"/>
      <c r="O38" s="99"/>
      <c r="P38" s="99"/>
      <c r="Q38" s="99"/>
      <c r="R38" s="100"/>
      <c r="S38" s="98"/>
      <c r="T38" s="99"/>
      <c r="U38" s="100"/>
      <c r="V38" s="39"/>
      <c r="W38" s="39"/>
      <c r="X38" s="41"/>
      <c r="Y38" s="41"/>
      <c r="Z38" s="41"/>
      <c r="AA38" s="41"/>
      <c r="AB38" s="40"/>
      <c r="AC38" s="116"/>
      <c r="AD38" s="117"/>
      <c r="AE38" s="118"/>
      <c r="AF38" s="102"/>
      <c r="AG38" s="103"/>
      <c r="AH38" s="103"/>
      <c r="AI38" s="103"/>
      <c r="AJ38" s="103"/>
      <c r="AK38" s="103"/>
      <c r="AL38" s="103"/>
      <c r="AM38" s="103"/>
      <c r="AN38" s="103"/>
      <c r="AO38" s="103"/>
      <c r="AP38" s="104"/>
      <c r="AQ38" s="43"/>
      <c r="AR38" s="43"/>
      <c r="AS38" s="43"/>
      <c r="AU38" s="21"/>
      <c r="AV38" s="12"/>
    </row>
    <row r="39" spans="1:48" ht="14.25" customHeight="1">
      <c r="A39" s="42"/>
      <c r="B39" s="49">
        <f t="shared" si="1"/>
        <v>31</v>
      </c>
      <c r="C39" s="95"/>
      <c r="D39" s="96"/>
      <c r="E39" s="96"/>
      <c r="F39" s="96"/>
      <c r="G39" s="96"/>
      <c r="H39" s="96"/>
      <c r="I39" s="96"/>
      <c r="J39" s="96"/>
      <c r="K39" s="97"/>
      <c r="L39" s="98"/>
      <c r="M39" s="99"/>
      <c r="N39" s="99"/>
      <c r="O39" s="99"/>
      <c r="P39" s="99"/>
      <c r="Q39" s="99"/>
      <c r="R39" s="100"/>
      <c r="S39" s="98"/>
      <c r="T39" s="99"/>
      <c r="U39" s="100"/>
      <c r="V39" s="39"/>
      <c r="W39" s="39"/>
      <c r="X39" s="41"/>
      <c r="Y39" s="41"/>
      <c r="Z39" s="41"/>
      <c r="AA39" s="41"/>
      <c r="AB39" s="40"/>
      <c r="AC39" s="116"/>
      <c r="AD39" s="117"/>
      <c r="AE39" s="118"/>
      <c r="AF39" s="102"/>
      <c r="AG39" s="103"/>
      <c r="AH39" s="103"/>
      <c r="AI39" s="103"/>
      <c r="AJ39" s="103"/>
      <c r="AK39" s="103"/>
      <c r="AL39" s="103"/>
      <c r="AM39" s="103"/>
      <c r="AN39" s="103"/>
      <c r="AO39" s="103"/>
      <c r="AP39" s="104"/>
      <c r="AQ39" s="43"/>
      <c r="AR39" s="43"/>
      <c r="AS39" s="43"/>
      <c r="AU39" s="21"/>
      <c r="AV39" s="12"/>
    </row>
    <row r="40" spans="1:48" ht="14.25" customHeight="1">
      <c r="A40" s="42"/>
      <c r="B40" s="49">
        <f t="shared" si="1"/>
        <v>32</v>
      </c>
      <c r="C40" s="95"/>
      <c r="D40" s="96"/>
      <c r="E40" s="96"/>
      <c r="F40" s="96"/>
      <c r="G40" s="96"/>
      <c r="H40" s="96"/>
      <c r="I40" s="96"/>
      <c r="J40" s="96"/>
      <c r="K40" s="97"/>
      <c r="L40" s="98"/>
      <c r="M40" s="99"/>
      <c r="N40" s="99"/>
      <c r="O40" s="99"/>
      <c r="P40" s="99"/>
      <c r="Q40" s="99"/>
      <c r="R40" s="100"/>
      <c r="S40" s="98"/>
      <c r="T40" s="99"/>
      <c r="U40" s="100"/>
      <c r="V40" s="39"/>
      <c r="W40" s="39"/>
      <c r="X40" s="41"/>
      <c r="Y40" s="41"/>
      <c r="Z40" s="41"/>
      <c r="AA40" s="41"/>
      <c r="AB40" s="40"/>
      <c r="AC40" s="116"/>
      <c r="AD40" s="117"/>
      <c r="AE40" s="118"/>
      <c r="AF40" s="102"/>
      <c r="AG40" s="103"/>
      <c r="AH40" s="103"/>
      <c r="AI40" s="103"/>
      <c r="AJ40" s="103"/>
      <c r="AK40" s="103"/>
      <c r="AL40" s="103"/>
      <c r="AM40" s="103"/>
      <c r="AN40" s="103"/>
      <c r="AO40" s="103"/>
      <c r="AP40" s="104"/>
      <c r="AQ40" s="43"/>
      <c r="AR40" s="43"/>
      <c r="AS40" s="43"/>
      <c r="AU40" s="21"/>
      <c r="AV40" s="12"/>
    </row>
    <row r="41" spans="1:48" ht="14.25" customHeight="1">
      <c r="A41" s="42"/>
      <c r="B41" s="49">
        <f t="shared" si="1"/>
        <v>33</v>
      </c>
      <c r="C41" s="95"/>
      <c r="D41" s="96"/>
      <c r="E41" s="96"/>
      <c r="F41" s="96"/>
      <c r="G41" s="96"/>
      <c r="H41" s="96"/>
      <c r="I41" s="96"/>
      <c r="J41" s="96"/>
      <c r="K41" s="97"/>
      <c r="L41" s="98"/>
      <c r="M41" s="99"/>
      <c r="N41" s="99"/>
      <c r="O41" s="99"/>
      <c r="P41" s="99"/>
      <c r="Q41" s="99"/>
      <c r="R41" s="100"/>
      <c r="S41" s="98"/>
      <c r="T41" s="99"/>
      <c r="U41" s="100"/>
      <c r="V41" s="39"/>
      <c r="W41" s="39"/>
      <c r="X41" s="41"/>
      <c r="Y41" s="41"/>
      <c r="Z41" s="41"/>
      <c r="AA41" s="41"/>
      <c r="AB41" s="40"/>
      <c r="AC41" s="116"/>
      <c r="AD41" s="117"/>
      <c r="AE41" s="118"/>
      <c r="AF41" s="102"/>
      <c r="AG41" s="103"/>
      <c r="AH41" s="103"/>
      <c r="AI41" s="103"/>
      <c r="AJ41" s="103"/>
      <c r="AK41" s="103"/>
      <c r="AL41" s="103"/>
      <c r="AM41" s="103"/>
      <c r="AN41" s="103"/>
      <c r="AO41" s="103"/>
      <c r="AP41" s="104"/>
      <c r="AQ41" s="43"/>
      <c r="AR41" s="43"/>
      <c r="AS41" s="43"/>
      <c r="AU41" s="21"/>
      <c r="AV41" s="12"/>
    </row>
    <row r="42" spans="1:48" ht="14.25" customHeight="1">
      <c r="A42" s="42"/>
      <c r="B42" s="49">
        <f t="shared" si="1"/>
        <v>34</v>
      </c>
      <c r="C42" s="95"/>
      <c r="D42" s="96"/>
      <c r="E42" s="96"/>
      <c r="F42" s="96"/>
      <c r="G42" s="96"/>
      <c r="H42" s="96"/>
      <c r="I42" s="96"/>
      <c r="J42" s="96"/>
      <c r="K42" s="97"/>
      <c r="L42" s="98"/>
      <c r="M42" s="99"/>
      <c r="N42" s="99"/>
      <c r="O42" s="99"/>
      <c r="P42" s="99"/>
      <c r="Q42" s="99"/>
      <c r="R42" s="100"/>
      <c r="S42" s="98"/>
      <c r="T42" s="99"/>
      <c r="U42" s="100"/>
      <c r="V42" s="39"/>
      <c r="W42" s="39"/>
      <c r="X42" s="41"/>
      <c r="Y42" s="41"/>
      <c r="Z42" s="41"/>
      <c r="AA42" s="41"/>
      <c r="AB42" s="40"/>
      <c r="AC42" s="116"/>
      <c r="AD42" s="117"/>
      <c r="AE42" s="118"/>
      <c r="AF42" s="102"/>
      <c r="AG42" s="103"/>
      <c r="AH42" s="103"/>
      <c r="AI42" s="103"/>
      <c r="AJ42" s="103"/>
      <c r="AK42" s="103"/>
      <c r="AL42" s="103"/>
      <c r="AM42" s="103"/>
      <c r="AN42" s="103"/>
      <c r="AO42" s="103"/>
      <c r="AP42" s="104"/>
      <c r="AU42" s="21"/>
      <c r="AV42" s="12"/>
    </row>
    <row r="43" spans="1:48" ht="14.25" customHeight="1">
      <c r="A43" s="42"/>
      <c r="B43" s="49">
        <f t="shared" si="1"/>
        <v>35</v>
      </c>
      <c r="C43" s="95"/>
      <c r="D43" s="96"/>
      <c r="E43" s="96"/>
      <c r="F43" s="96"/>
      <c r="G43" s="96"/>
      <c r="H43" s="96"/>
      <c r="I43" s="96"/>
      <c r="J43" s="96"/>
      <c r="K43" s="97"/>
      <c r="L43" s="98"/>
      <c r="M43" s="99"/>
      <c r="N43" s="99"/>
      <c r="O43" s="99"/>
      <c r="P43" s="99"/>
      <c r="Q43" s="99"/>
      <c r="R43" s="100"/>
      <c r="S43" s="98"/>
      <c r="T43" s="99"/>
      <c r="U43" s="100"/>
      <c r="V43" s="39"/>
      <c r="W43" s="39"/>
      <c r="X43" s="41"/>
      <c r="Y43" s="41"/>
      <c r="Z43" s="41"/>
      <c r="AA43" s="41"/>
      <c r="AB43" s="40"/>
      <c r="AC43" s="116"/>
      <c r="AD43" s="117"/>
      <c r="AE43" s="118"/>
      <c r="AF43" s="102"/>
      <c r="AG43" s="103"/>
      <c r="AH43" s="103"/>
      <c r="AI43" s="103"/>
      <c r="AJ43" s="103"/>
      <c r="AK43" s="103"/>
      <c r="AL43" s="103"/>
      <c r="AM43" s="103"/>
      <c r="AN43" s="103"/>
      <c r="AO43" s="103"/>
      <c r="AP43" s="104"/>
      <c r="AU43" s="21"/>
      <c r="AV43" s="12"/>
    </row>
    <row r="44" spans="1:48" ht="14.25" customHeight="1">
      <c r="A44" s="42"/>
      <c r="B44" s="49">
        <f t="shared" si="1"/>
        <v>36</v>
      </c>
      <c r="C44" s="95"/>
      <c r="D44" s="96"/>
      <c r="E44" s="96"/>
      <c r="F44" s="96"/>
      <c r="G44" s="96"/>
      <c r="H44" s="96"/>
      <c r="I44" s="96"/>
      <c r="J44" s="96"/>
      <c r="K44" s="97"/>
      <c r="L44" s="98"/>
      <c r="M44" s="99"/>
      <c r="N44" s="99"/>
      <c r="O44" s="99"/>
      <c r="P44" s="99"/>
      <c r="Q44" s="99"/>
      <c r="R44" s="100"/>
      <c r="S44" s="98"/>
      <c r="T44" s="99"/>
      <c r="U44" s="100"/>
      <c r="V44" s="39"/>
      <c r="W44" s="39"/>
      <c r="X44" s="41"/>
      <c r="Y44" s="41"/>
      <c r="Z44" s="41"/>
      <c r="AA44" s="41"/>
      <c r="AB44" s="40"/>
      <c r="AC44" s="116"/>
      <c r="AD44" s="117"/>
      <c r="AE44" s="118"/>
      <c r="AF44" s="102"/>
      <c r="AG44" s="103"/>
      <c r="AH44" s="103"/>
      <c r="AI44" s="103"/>
      <c r="AJ44" s="103"/>
      <c r="AK44" s="103"/>
      <c r="AL44" s="103"/>
      <c r="AM44" s="103"/>
      <c r="AN44" s="103"/>
      <c r="AO44" s="103"/>
      <c r="AP44" s="104"/>
      <c r="AU44" s="21"/>
      <c r="AV44" s="12"/>
    </row>
    <row r="45" spans="1:48" ht="14.25" customHeight="1">
      <c r="A45" s="42"/>
      <c r="B45" s="49">
        <f t="shared" si="1"/>
        <v>37</v>
      </c>
      <c r="C45" s="95"/>
      <c r="D45" s="96"/>
      <c r="E45" s="96"/>
      <c r="F45" s="96"/>
      <c r="G45" s="96"/>
      <c r="H45" s="96"/>
      <c r="I45" s="96"/>
      <c r="J45" s="96"/>
      <c r="K45" s="97"/>
      <c r="L45" s="98"/>
      <c r="M45" s="99"/>
      <c r="N45" s="99"/>
      <c r="O45" s="99"/>
      <c r="P45" s="99"/>
      <c r="Q45" s="99"/>
      <c r="R45" s="100"/>
      <c r="S45" s="98"/>
      <c r="T45" s="99"/>
      <c r="U45" s="100"/>
      <c r="V45" s="39"/>
      <c r="W45" s="39"/>
      <c r="X45" s="41"/>
      <c r="Y45" s="41"/>
      <c r="Z45" s="41"/>
      <c r="AA45" s="41"/>
      <c r="AB45" s="40"/>
      <c r="AC45" s="116"/>
      <c r="AD45" s="117"/>
      <c r="AE45" s="118"/>
      <c r="AF45" s="102"/>
      <c r="AG45" s="103"/>
      <c r="AH45" s="103"/>
      <c r="AI45" s="103"/>
      <c r="AJ45" s="103"/>
      <c r="AK45" s="103"/>
      <c r="AL45" s="103"/>
      <c r="AM45" s="103"/>
      <c r="AN45" s="103"/>
      <c r="AO45" s="103"/>
      <c r="AP45" s="104"/>
      <c r="AU45" s="21"/>
      <c r="AV45" s="12"/>
    </row>
    <row r="46" spans="1:48" ht="14.25" customHeight="1">
      <c r="A46" s="42"/>
      <c r="B46" s="49">
        <f t="shared" si="1"/>
        <v>38</v>
      </c>
      <c r="C46" s="95"/>
      <c r="D46" s="96"/>
      <c r="E46" s="96"/>
      <c r="F46" s="96"/>
      <c r="G46" s="96"/>
      <c r="H46" s="96"/>
      <c r="I46" s="96"/>
      <c r="J46" s="96"/>
      <c r="K46" s="97"/>
      <c r="L46" s="98"/>
      <c r="M46" s="99"/>
      <c r="N46" s="99"/>
      <c r="O46" s="99"/>
      <c r="P46" s="99"/>
      <c r="Q46" s="99"/>
      <c r="R46" s="100"/>
      <c r="S46" s="98"/>
      <c r="T46" s="99"/>
      <c r="U46" s="100"/>
      <c r="V46" s="39"/>
      <c r="W46" s="39"/>
      <c r="X46" s="41"/>
      <c r="Y46" s="41"/>
      <c r="Z46" s="41"/>
      <c r="AA46" s="41"/>
      <c r="AB46" s="40"/>
      <c r="AC46" s="116"/>
      <c r="AD46" s="117"/>
      <c r="AE46" s="118"/>
      <c r="AF46" s="102"/>
      <c r="AG46" s="103"/>
      <c r="AH46" s="103"/>
      <c r="AI46" s="103"/>
      <c r="AJ46" s="103"/>
      <c r="AK46" s="103"/>
      <c r="AL46" s="103"/>
      <c r="AM46" s="103"/>
      <c r="AN46" s="103"/>
      <c r="AO46" s="103"/>
      <c r="AP46" s="104"/>
      <c r="AU46" s="21"/>
      <c r="AV46" s="12"/>
    </row>
    <row r="47" spans="1:48" ht="14.25" customHeight="1">
      <c r="A47" s="42"/>
      <c r="B47" s="49">
        <f t="shared" si="1"/>
        <v>39</v>
      </c>
      <c r="C47" s="95"/>
      <c r="D47" s="96"/>
      <c r="E47" s="96"/>
      <c r="F47" s="96"/>
      <c r="G47" s="96"/>
      <c r="H47" s="96"/>
      <c r="I47" s="96"/>
      <c r="J47" s="96"/>
      <c r="K47" s="97"/>
      <c r="L47" s="98"/>
      <c r="M47" s="99"/>
      <c r="N47" s="99"/>
      <c r="O47" s="99"/>
      <c r="P47" s="99"/>
      <c r="Q47" s="99"/>
      <c r="R47" s="100"/>
      <c r="S47" s="98"/>
      <c r="T47" s="99"/>
      <c r="U47" s="100"/>
      <c r="V47" s="39"/>
      <c r="W47" s="39"/>
      <c r="X47" s="41"/>
      <c r="Y47" s="41"/>
      <c r="Z47" s="41"/>
      <c r="AA47" s="41"/>
      <c r="AB47" s="40"/>
      <c r="AC47" s="116"/>
      <c r="AD47" s="117"/>
      <c r="AE47" s="118"/>
      <c r="AF47" s="102"/>
      <c r="AG47" s="103"/>
      <c r="AH47" s="103"/>
      <c r="AI47" s="103"/>
      <c r="AJ47" s="103"/>
      <c r="AK47" s="103"/>
      <c r="AL47" s="103"/>
      <c r="AM47" s="103"/>
      <c r="AN47" s="103"/>
      <c r="AO47" s="103"/>
      <c r="AP47" s="104"/>
      <c r="AU47" s="21"/>
      <c r="AV47" s="12"/>
    </row>
    <row r="48" spans="1:48" ht="14.25" customHeight="1">
      <c r="A48" s="42"/>
      <c r="B48" s="49">
        <f t="shared" si="1"/>
        <v>40</v>
      </c>
      <c r="C48" s="95"/>
      <c r="D48" s="96"/>
      <c r="E48" s="96"/>
      <c r="F48" s="96"/>
      <c r="G48" s="96"/>
      <c r="H48" s="96"/>
      <c r="I48" s="96"/>
      <c r="J48" s="96"/>
      <c r="K48" s="97"/>
      <c r="L48" s="98"/>
      <c r="M48" s="99"/>
      <c r="N48" s="99"/>
      <c r="O48" s="99"/>
      <c r="P48" s="99"/>
      <c r="Q48" s="99"/>
      <c r="R48" s="100"/>
      <c r="S48" s="98"/>
      <c r="T48" s="99"/>
      <c r="U48" s="100"/>
      <c r="V48" s="39"/>
      <c r="W48" s="39"/>
      <c r="X48" s="41"/>
      <c r="Y48" s="41"/>
      <c r="Z48" s="41"/>
      <c r="AA48" s="41"/>
      <c r="AB48" s="40"/>
      <c r="AC48" s="116"/>
      <c r="AD48" s="117"/>
      <c r="AE48" s="118"/>
      <c r="AF48" s="102"/>
      <c r="AG48" s="103"/>
      <c r="AH48" s="103"/>
      <c r="AI48" s="103"/>
      <c r="AJ48" s="103"/>
      <c r="AK48" s="103"/>
      <c r="AL48" s="103"/>
      <c r="AM48" s="103"/>
      <c r="AN48" s="103"/>
      <c r="AO48" s="103"/>
      <c r="AP48" s="104"/>
      <c r="AU48" s="21"/>
      <c r="AV48" s="12"/>
    </row>
    <row r="49" spans="1:48" ht="14.25" customHeight="1">
      <c r="A49" s="42"/>
      <c r="B49" s="49">
        <f t="shared" si="1"/>
        <v>41</v>
      </c>
      <c r="C49" s="95"/>
      <c r="D49" s="96"/>
      <c r="E49" s="96"/>
      <c r="F49" s="96"/>
      <c r="G49" s="96"/>
      <c r="H49" s="96"/>
      <c r="I49" s="96"/>
      <c r="J49" s="96"/>
      <c r="K49" s="97"/>
      <c r="L49" s="98"/>
      <c r="M49" s="99"/>
      <c r="N49" s="99"/>
      <c r="O49" s="99"/>
      <c r="P49" s="99"/>
      <c r="Q49" s="99"/>
      <c r="R49" s="100"/>
      <c r="S49" s="98"/>
      <c r="T49" s="99"/>
      <c r="U49" s="100"/>
      <c r="V49" s="39"/>
      <c r="W49" s="39"/>
      <c r="X49" s="41"/>
      <c r="Y49" s="41"/>
      <c r="Z49" s="41"/>
      <c r="AA49" s="41"/>
      <c r="AB49" s="40"/>
      <c r="AC49" s="116"/>
      <c r="AD49" s="117"/>
      <c r="AE49" s="118"/>
      <c r="AF49" s="102"/>
      <c r="AG49" s="103"/>
      <c r="AH49" s="103"/>
      <c r="AI49" s="103"/>
      <c r="AJ49" s="103"/>
      <c r="AK49" s="103"/>
      <c r="AL49" s="103"/>
      <c r="AM49" s="103"/>
      <c r="AN49" s="103"/>
      <c r="AO49" s="103"/>
      <c r="AP49" s="104"/>
      <c r="AU49" s="21"/>
      <c r="AV49" s="12"/>
    </row>
    <row r="50" spans="1:48" ht="14.25" customHeight="1">
      <c r="A50" s="42"/>
      <c r="B50" s="49">
        <f t="shared" si="1"/>
        <v>42</v>
      </c>
      <c r="C50" s="95"/>
      <c r="D50" s="96"/>
      <c r="E50" s="96"/>
      <c r="F50" s="96"/>
      <c r="G50" s="96"/>
      <c r="H50" s="96"/>
      <c r="I50" s="96"/>
      <c r="J50" s="96"/>
      <c r="K50" s="97"/>
      <c r="L50" s="98"/>
      <c r="M50" s="99"/>
      <c r="N50" s="99"/>
      <c r="O50" s="99"/>
      <c r="P50" s="99"/>
      <c r="Q50" s="99"/>
      <c r="R50" s="100"/>
      <c r="S50" s="98"/>
      <c r="T50" s="99"/>
      <c r="U50" s="100"/>
      <c r="V50" s="39"/>
      <c r="W50" s="39"/>
      <c r="X50" s="41"/>
      <c r="Y50" s="41"/>
      <c r="Z50" s="41"/>
      <c r="AA50" s="41"/>
      <c r="AB50" s="40"/>
      <c r="AC50" s="116"/>
      <c r="AD50" s="117"/>
      <c r="AE50" s="118"/>
      <c r="AF50" s="102"/>
      <c r="AG50" s="103"/>
      <c r="AH50" s="103"/>
      <c r="AI50" s="103"/>
      <c r="AJ50" s="103"/>
      <c r="AK50" s="103"/>
      <c r="AL50" s="103"/>
      <c r="AM50" s="103"/>
      <c r="AN50" s="103"/>
      <c r="AO50" s="103"/>
      <c r="AP50" s="104"/>
      <c r="AU50" s="21"/>
      <c r="AV50" s="12"/>
    </row>
    <row r="51" spans="1:48" ht="14.25" customHeight="1">
      <c r="A51" s="42"/>
      <c r="B51" s="49">
        <f t="shared" si="1"/>
        <v>43</v>
      </c>
      <c r="C51" s="95"/>
      <c r="D51" s="96"/>
      <c r="E51" s="96"/>
      <c r="F51" s="96"/>
      <c r="G51" s="96"/>
      <c r="H51" s="96"/>
      <c r="I51" s="96"/>
      <c r="J51" s="96"/>
      <c r="K51" s="97"/>
      <c r="L51" s="98"/>
      <c r="M51" s="99"/>
      <c r="N51" s="99"/>
      <c r="O51" s="99"/>
      <c r="P51" s="99"/>
      <c r="Q51" s="99"/>
      <c r="R51" s="100"/>
      <c r="S51" s="98"/>
      <c r="T51" s="99"/>
      <c r="U51" s="100"/>
      <c r="V51" s="39"/>
      <c r="W51" s="39"/>
      <c r="X51" s="41"/>
      <c r="Y51" s="41"/>
      <c r="Z51" s="41"/>
      <c r="AA51" s="41"/>
      <c r="AB51" s="40"/>
      <c r="AC51" s="116"/>
      <c r="AD51" s="117"/>
      <c r="AE51" s="118"/>
      <c r="AF51" s="102"/>
      <c r="AG51" s="103"/>
      <c r="AH51" s="103"/>
      <c r="AI51" s="103"/>
      <c r="AJ51" s="103"/>
      <c r="AK51" s="103"/>
      <c r="AL51" s="103"/>
      <c r="AM51" s="103"/>
      <c r="AN51" s="103"/>
      <c r="AO51" s="103"/>
      <c r="AP51" s="104"/>
      <c r="AU51" s="12"/>
      <c r="AV51" s="12"/>
    </row>
    <row r="52" spans="1:48" ht="14.25" customHeight="1">
      <c r="A52" s="42"/>
      <c r="B52" s="49">
        <f t="shared" si="1"/>
        <v>44</v>
      </c>
      <c r="C52" s="95"/>
      <c r="D52" s="96"/>
      <c r="E52" s="96"/>
      <c r="F52" s="96"/>
      <c r="G52" s="96"/>
      <c r="H52" s="96"/>
      <c r="I52" s="96"/>
      <c r="J52" s="96"/>
      <c r="K52" s="97"/>
      <c r="L52" s="98"/>
      <c r="M52" s="99"/>
      <c r="N52" s="99"/>
      <c r="O52" s="99"/>
      <c r="P52" s="99"/>
      <c r="Q52" s="99"/>
      <c r="R52" s="100"/>
      <c r="S52" s="98"/>
      <c r="T52" s="99"/>
      <c r="U52" s="100"/>
      <c r="V52" s="39"/>
      <c r="W52" s="39"/>
      <c r="X52" s="41"/>
      <c r="Y52" s="41"/>
      <c r="Z52" s="41"/>
      <c r="AA52" s="41"/>
      <c r="AB52" s="40"/>
      <c r="AC52" s="116"/>
      <c r="AD52" s="117"/>
      <c r="AE52" s="118"/>
      <c r="AF52" s="102"/>
      <c r="AG52" s="103"/>
      <c r="AH52" s="103"/>
      <c r="AI52" s="103"/>
      <c r="AJ52" s="103"/>
      <c r="AK52" s="103"/>
      <c r="AL52" s="103"/>
      <c r="AM52" s="103"/>
      <c r="AN52" s="103"/>
      <c r="AO52" s="103"/>
      <c r="AP52" s="104"/>
      <c r="AU52" s="21"/>
      <c r="AV52" s="12"/>
    </row>
    <row r="53" spans="1:48" ht="14.25" customHeight="1">
      <c r="A53" s="42"/>
      <c r="B53" s="49">
        <f t="shared" si="1"/>
        <v>45</v>
      </c>
      <c r="C53" s="95"/>
      <c r="D53" s="96"/>
      <c r="E53" s="96"/>
      <c r="F53" s="96"/>
      <c r="G53" s="96"/>
      <c r="H53" s="96"/>
      <c r="I53" s="96"/>
      <c r="J53" s="96"/>
      <c r="K53" s="97"/>
      <c r="L53" s="98"/>
      <c r="M53" s="99"/>
      <c r="N53" s="99"/>
      <c r="O53" s="99"/>
      <c r="P53" s="99"/>
      <c r="Q53" s="99"/>
      <c r="R53" s="100"/>
      <c r="S53" s="98"/>
      <c r="T53" s="99"/>
      <c r="U53" s="100"/>
      <c r="V53" s="39"/>
      <c r="W53" s="39"/>
      <c r="X53" s="41"/>
      <c r="Y53" s="41"/>
      <c r="Z53" s="41"/>
      <c r="AA53" s="41"/>
      <c r="AB53" s="40"/>
      <c r="AC53" s="116"/>
      <c r="AD53" s="117"/>
      <c r="AE53" s="118"/>
      <c r="AF53" s="102"/>
      <c r="AG53" s="103"/>
      <c r="AH53" s="103"/>
      <c r="AI53" s="103"/>
      <c r="AJ53" s="103"/>
      <c r="AK53" s="103"/>
      <c r="AL53" s="103"/>
      <c r="AM53" s="103"/>
      <c r="AN53" s="103"/>
      <c r="AO53" s="103"/>
      <c r="AP53" s="104"/>
      <c r="AU53" s="12"/>
      <c r="AV53" s="12"/>
    </row>
    <row r="54" spans="1:48" ht="14.25" customHeight="1">
      <c r="A54" s="42"/>
      <c r="B54" s="49">
        <f t="shared" si="1"/>
        <v>46</v>
      </c>
      <c r="C54" s="95"/>
      <c r="D54" s="96"/>
      <c r="E54" s="96"/>
      <c r="F54" s="96"/>
      <c r="G54" s="96"/>
      <c r="H54" s="96"/>
      <c r="I54" s="96"/>
      <c r="J54" s="96"/>
      <c r="K54" s="97"/>
      <c r="L54" s="98"/>
      <c r="M54" s="99"/>
      <c r="N54" s="99"/>
      <c r="O54" s="99"/>
      <c r="P54" s="99"/>
      <c r="Q54" s="99"/>
      <c r="R54" s="100"/>
      <c r="S54" s="98"/>
      <c r="T54" s="99"/>
      <c r="U54" s="100"/>
      <c r="V54" s="39"/>
      <c r="W54" s="39"/>
      <c r="X54" s="41"/>
      <c r="Y54" s="41"/>
      <c r="Z54" s="41"/>
      <c r="AA54" s="41"/>
      <c r="AB54" s="40"/>
      <c r="AC54" s="116"/>
      <c r="AD54" s="117"/>
      <c r="AE54" s="118"/>
      <c r="AF54" s="102"/>
      <c r="AG54" s="103"/>
      <c r="AH54" s="103"/>
      <c r="AI54" s="103"/>
      <c r="AJ54" s="103"/>
      <c r="AK54" s="103"/>
      <c r="AL54" s="103"/>
      <c r="AM54" s="103"/>
      <c r="AN54" s="103"/>
      <c r="AO54" s="103"/>
      <c r="AP54" s="104"/>
      <c r="AU54" s="21"/>
      <c r="AV54" s="12"/>
    </row>
    <row r="55" spans="1:48" ht="14.25" customHeight="1">
      <c r="A55" s="42"/>
      <c r="B55" s="49">
        <f t="shared" si="1"/>
        <v>47</v>
      </c>
      <c r="C55" s="95"/>
      <c r="D55" s="96"/>
      <c r="E55" s="96"/>
      <c r="F55" s="96"/>
      <c r="G55" s="96"/>
      <c r="H55" s="96"/>
      <c r="I55" s="96"/>
      <c r="J55" s="96"/>
      <c r="K55" s="97"/>
      <c r="L55" s="98"/>
      <c r="M55" s="99"/>
      <c r="N55" s="99"/>
      <c r="O55" s="99"/>
      <c r="P55" s="99"/>
      <c r="Q55" s="99"/>
      <c r="R55" s="100"/>
      <c r="S55" s="98"/>
      <c r="T55" s="99"/>
      <c r="U55" s="100"/>
      <c r="V55" s="39"/>
      <c r="W55" s="39"/>
      <c r="X55" s="41"/>
      <c r="Y55" s="41"/>
      <c r="Z55" s="41"/>
      <c r="AA55" s="41"/>
      <c r="AB55" s="40"/>
      <c r="AC55" s="116"/>
      <c r="AD55" s="117"/>
      <c r="AE55" s="118"/>
      <c r="AF55" s="102"/>
      <c r="AG55" s="103"/>
      <c r="AH55" s="103"/>
      <c r="AI55" s="103"/>
      <c r="AJ55" s="103"/>
      <c r="AK55" s="103"/>
      <c r="AL55" s="103"/>
      <c r="AM55" s="103"/>
      <c r="AN55" s="103"/>
      <c r="AO55" s="103"/>
      <c r="AP55" s="104"/>
      <c r="AU55" s="12"/>
      <c r="AV55" s="12"/>
    </row>
    <row r="56" spans="1:48" ht="14.25" customHeight="1">
      <c r="A56" s="42"/>
      <c r="B56" s="49">
        <f t="shared" si="1"/>
        <v>48</v>
      </c>
      <c r="C56" s="95"/>
      <c r="D56" s="96"/>
      <c r="E56" s="96"/>
      <c r="F56" s="96"/>
      <c r="G56" s="96"/>
      <c r="H56" s="96"/>
      <c r="I56" s="96"/>
      <c r="J56" s="96"/>
      <c r="K56" s="97"/>
      <c r="L56" s="98"/>
      <c r="M56" s="99"/>
      <c r="N56" s="99"/>
      <c r="O56" s="99"/>
      <c r="P56" s="99"/>
      <c r="Q56" s="99"/>
      <c r="R56" s="100"/>
      <c r="S56" s="98"/>
      <c r="T56" s="99"/>
      <c r="U56" s="100"/>
      <c r="V56" s="39"/>
      <c r="W56" s="39"/>
      <c r="X56" s="41"/>
      <c r="Y56" s="41"/>
      <c r="Z56" s="41"/>
      <c r="AA56" s="41"/>
      <c r="AB56" s="40"/>
      <c r="AC56" s="116"/>
      <c r="AD56" s="117"/>
      <c r="AE56" s="118"/>
      <c r="AF56" s="102"/>
      <c r="AG56" s="103"/>
      <c r="AH56" s="103"/>
      <c r="AI56" s="103"/>
      <c r="AJ56" s="103"/>
      <c r="AK56" s="103"/>
      <c r="AL56" s="103"/>
      <c r="AM56" s="103"/>
      <c r="AN56" s="103"/>
      <c r="AO56" s="103"/>
      <c r="AP56" s="104"/>
      <c r="AU56" s="21"/>
      <c r="AV56" s="12"/>
    </row>
    <row r="57" spans="1:48" ht="14.25" customHeight="1">
      <c r="A57" s="42"/>
      <c r="B57" s="49">
        <f t="shared" si="1"/>
        <v>49</v>
      </c>
      <c r="C57" s="95"/>
      <c r="D57" s="96"/>
      <c r="E57" s="96"/>
      <c r="F57" s="96"/>
      <c r="G57" s="96"/>
      <c r="H57" s="96"/>
      <c r="I57" s="96"/>
      <c r="J57" s="96"/>
      <c r="K57" s="97"/>
      <c r="L57" s="98"/>
      <c r="M57" s="99"/>
      <c r="N57" s="99"/>
      <c r="O57" s="99"/>
      <c r="P57" s="99"/>
      <c r="Q57" s="99"/>
      <c r="R57" s="100"/>
      <c r="S57" s="98"/>
      <c r="T57" s="99"/>
      <c r="U57" s="100"/>
      <c r="V57" s="39"/>
      <c r="W57" s="39"/>
      <c r="X57" s="41"/>
      <c r="Y57" s="41"/>
      <c r="Z57" s="41"/>
      <c r="AA57" s="41"/>
      <c r="AB57" s="40"/>
      <c r="AC57" s="116"/>
      <c r="AD57" s="117"/>
      <c r="AE57" s="118"/>
      <c r="AF57" s="102"/>
      <c r="AG57" s="103"/>
      <c r="AH57" s="103"/>
      <c r="AI57" s="103"/>
      <c r="AJ57" s="103"/>
      <c r="AK57" s="103"/>
      <c r="AL57" s="103"/>
      <c r="AM57" s="103"/>
      <c r="AN57" s="103"/>
      <c r="AO57" s="103"/>
      <c r="AP57" s="104"/>
      <c r="AU57" s="21"/>
      <c r="AV57" s="12"/>
    </row>
    <row r="58" spans="1:48" ht="14.25" customHeight="1">
      <c r="A58" s="42"/>
      <c r="B58" s="49">
        <f t="shared" si="1"/>
        <v>50</v>
      </c>
      <c r="C58" s="95"/>
      <c r="D58" s="96"/>
      <c r="E58" s="96"/>
      <c r="F58" s="96"/>
      <c r="G58" s="96"/>
      <c r="H58" s="96"/>
      <c r="I58" s="96"/>
      <c r="J58" s="96"/>
      <c r="K58" s="97"/>
      <c r="L58" s="98"/>
      <c r="M58" s="99"/>
      <c r="N58" s="99"/>
      <c r="O58" s="99"/>
      <c r="P58" s="99"/>
      <c r="Q58" s="99"/>
      <c r="R58" s="100"/>
      <c r="S58" s="98"/>
      <c r="T58" s="99"/>
      <c r="U58" s="100"/>
      <c r="V58" s="39"/>
      <c r="W58" s="39"/>
      <c r="X58" s="41"/>
      <c r="Y58" s="41"/>
      <c r="Z58" s="41"/>
      <c r="AA58" s="41"/>
      <c r="AB58" s="40"/>
      <c r="AC58" s="116"/>
      <c r="AD58" s="117"/>
      <c r="AE58" s="118"/>
      <c r="AF58" s="127"/>
      <c r="AG58" s="128"/>
      <c r="AH58" s="128"/>
      <c r="AI58" s="128"/>
      <c r="AJ58" s="128"/>
      <c r="AK58" s="128"/>
      <c r="AL58" s="128"/>
      <c r="AM58" s="128"/>
      <c r="AN58" s="128"/>
      <c r="AO58" s="128"/>
      <c r="AP58" s="129"/>
      <c r="AU58" s="21"/>
      <c r="AV58" s="12"/>
    </row>
    <row r="1048576" spans="3:11">
      <c r="C1048576" s="95" t="s">
        <v>45</v>
      </c>
      <c r="D1048576" s="96"/>
      <c r="E1048576" s="96"/>
      <c r="F1048576" s="96"/>
      <c r="G1048576" s="96"/>
      <c r="H1048576" s="96"/>
      <c r="I1048576" s="96"/>
      <c r="J1048576" s="96"/>
      <c r="K1048576" s="97"/>
    </row>
  </sheetData>
  <mergeCells count="281">
    <mergeCell ref="C58:K58"/>
    <mergeCell ref="L58:R58"/>
    <mergeCell ref="S58:U58"/>
    <mergeCell ref="AC58:AE58"/>
    <mergeCell ref="AF58:AP58"/>
    <mergeCell ref="C1048576:K1048576"/>
    <mergeCell ref="C56:K56"/>
    <mergeCell ref="L56:R56"/>
    <mergeCell ref="S56:U56"/>
    <mergeCell ref="AC56:AE56"/>
    <mergeCell ref="AF56:AP56"/>
    <mergeCell ref="C57:K57"/>
    <mergeCell ref="L57:R57"/>
    <mergeCell ref="S57:U57"/>
    <mergeCell ref="AC57:AE57"/>
    <mergeCell ref="AF57:AP57"/>
    <mergeCell ref="C54:K54"/>
    <mergeCell ref="L54:R54"/>
    <mergeCell ref="S54:U54"/>
    <mergeCell ref="AC54:AE54"/>
    <mergeCell ref="AF54:AP54"/>
    <mergeCell ref="C55:K55"/>
    <mergeCell ref="L55:R55"/>
    <mergeCell ref="S55:U55"/>
    <mergeCell ref="AC55:AE55"/>
    <mergeCell ref="AF55:AP55"/>
    <mergeCell ref="C52:K52"/>
    <mergeCell ref="L52:R52"/>
    <mergeCell ref="S52:U52"/>
    <mergeCell ref="AC52:AE52"/>
    <mergeCell ref="AF52:AP52"/>
    <mergeCell ref="C53:K53"/>
    <mergeCell ref="L53:R53"/>
    <mergeCell ref="S53:U53"/>
    <mergeCell ref="AC53:AE53"/>
    <mergeCell ref="AF53:AP53"/>
    <mergeCell ref="C50:K50"/>
    <mergeCell ref="L50:R50"/>
    <mergeCell ref="S50:U50"/>
    <mergeCell ref="AC50:AE50"/>
    <mergeCell ref="AF50:AP50"/>
    <mergeCell ref="C51:K51"/>
    <mergeCell ref="L51:R51"/>
    <mergeCell ref="S51:U51"/>
    <mergeCell ref="AC51:AE51"/>
    <mergeCell ref="AF51:AP51"/>
    <mergeCell ref="C48:K48"/>
    <mergeCell ref="L48:R48"/>
    <mergeCell ref="S48:U48"/>
    <mergeCell ref="AC48:AE48"/>
    <mergeCell ref="AF48:AP48"/>
    <mergeCell ref="C49:K49"/>
    <mergeCell ref="L49:R49"/>
    <mergeCell ref="S49:U49"/>
    <mergeCell ref="AC49:AE49"/>
    <mergeCell ref="AF49:AP49"/>
    <mergeCell ref="C46:K46"/>
    <mergeCell ref="L46:R46"/>
    <mergeCell ref="S46:U46"/>
    <mergeCell ref="AC46:AE46"/>
    <mergeCell ref="AF46:AP46"/>
    <mergeCell ref="C47:K47"/>
    <mergeCell ref="L47:R47"/>
    <mergeCell ref="S47:U47"/>
    <mergeCell ref="AC47:AE47"/>
    <mergeCell ref="AF47:AP47"/>
    <mergeCell ref="C44:K44"/>
    <mergeCell ref="L44:R44"/>
    <mergeCell ref="S44:U44"/>
    <mergeCell ref="AC44:AE44"/>
    <mergeCell ref="AF44:AP44"/>
    <mergeCell ref="C45:K45"/>
    <mergeCell ref="L45:R45"/>
    <mergeCell ref="S45:U45"/>
    <mergeCell ref="AC45:AE45"/>
    <mergeCell ref="AF45:AP45"/>
    <mergeCell ref="C42:K42"/>
    <mergeCell ref="L42:R42"/>
    <mergeCell ref="S42:U42"/>
    <mergeCell ref="AC42:AE42"/>
    <mergeCell ref="AF42:AP42"/>
    <mergeCell ref="C43:K43"/>
    <mergeCell ref="L43:R43"/>
    <mergeCell ref="S43:U43"/>
    <mergeCell ref="AC43:AE43"/>
    <mergeCell ref="AF43:AP43"/>
    <mergeCell ref="C40:K40"/>
    <mergeCell ref="L40:R40"/>
    <mergeCell ref="S40:U40"/>
    <mergeCell ref="AC40:AE40"/>
    <mergeCell ref="AF40:AP40"/>
    <mergeCell ref="C41:K41"/>
    <mergeCell ref="L41:R41"/>
    <mergeCell ref="S41:U41"/>
    <mergeCell ref="AC41:AE41"/>
    <mergeCell ref="AF41:AP41"/>
    <mergeCell ref="C38:K38"/>
    <mergeCell ref="L38:R38"/>
    <mergeCell ref="S38:U38"/>
    <mergeCell ref="AC38:AE38"/>
    <mergeCell ref="AF38:AP38"/>
    <mergeCell ref="C39:K39"/>
    <mergeCell ref="L39:R39"/>
    <mergeCell ref="S39:U39"/>
    <mergeCell ref="AC39:AE39"/>
    <mergeCell ref="AF39:AP39"/>
    <mergeCell ref="C36:K36"/>
    <mergeCell ref="L36:R36"/>
    <mergeCell ref="S36:U36"/>
    <mergeCell ref="AC36:AE36"/>
    <mergeCell ref="AF36:AP36"/>
    <mergeCell ref="C37:K37"/>
    <mergeCell ref="L37:R37"/>
    <mergeCell ref="S37:U37"/>
    <mergeCell ref="AC37:AE37"/>
    <mergeCell ref="AF37:AP37"/>
    <mergeCell ref="C34:K34"/>
    <mergeCell ref="L34:R34"/>
    <mergeCell ref="S34:U34"/>
    <mergeCell ref="AC34:AE34"/>
    <mergeCell ref="AF34:AP34"/>
    <mergeCell ref="C35:K35"/>
    <mergeCell ref="L35:R35"/>
    <mergeCell ref="S35:U35"/>
    <mergeCell ref="AC35:AE35"/>
    <mergeCell ref="AF35:AP35"/>
    <mergeCell ref="C32:K32"/>
    <mergeCell ref="L32:R32"/>
    <mergeCell ref="S32:U32"/>
    <mergeCell ref="AC32:AE32"/>
    <mergeCell ref="AF32:AP32"/>
    <mergeCell ref="C33:K33"/>
    <mergeCell ref="L33:R33"/>
    <mergeCell ref="S33:U33"/>
    <mergeCell ref="AC33:AE33"/>
    <mergeCell ref="AF33:AP33"/>
    <mergeCell ref="C30:K30"/>
    <mergeCell ref="L30:R30"/>
    <mergeCell ref="S30:U30"/>
    <mergeCell ref="AC30:AE30"/>
    <mergeCell ref="AF30:AP30"/>
    <mergeCell ref="C31:K31"/>
    <mergeCell ref="L31:R31"/>
    <mergeCell ref="S31:U31"/>
    <mergeCell ref="AC31:AE31"/>
    <mergeCell ref="AF31:AP31"/>
    <mergeCell ref="C28:K28"/>
    <mergeCell ref="L28:R28"/>
    <mergeCell ref="S28:U28"/>
    <mergeCell ref="AC28:AE28"/>
    <mergeCell ref="AF28:AP28"/>
    <mergeCell ref="C29:K29"/>
    <mergeCell ref="L29:R29"/>
    <mergeCell ref="S29:U29"/>
    <mergeCell ref="AC29:AE29"/>
    <mergeCell ref="AF29:AP29"/>
    <mergeCell ref="C26:K26"/>
    <mergeCell ref="L26:R26"/>
    <mergeCell ref="S26:U26"/>
    <mergeCell ref="AC26:AE26"/>
    <mergeCell ref="AF26:AP26"/>
    <mergeCell ref="C27:K27"/>
    <mergeCell ref="L27:R27"/>
    <mergeCell ref="S27:U27"/>
    <mergeCell ref="AC27:AE27"/>
    <mergeCell ref="AF27:AP27"/>
    <mergeCell ref="C24:K24"/>
    <mergeCell ref="L24:R24"/>
    <mergeCell ref="S24:U24"/>
    <mergeCell ref="AC24:AE24"/>
    <mergeCell ref="AF24:AP24"/>
    <mergeCell ref="C25:K25"/>
    <mergeCell ref="L25:R25"/>
    <mergeCell ref="S25:U25"/>
    <mergeCell ref="AC25:AE25"/>
    <mergeCell ref="AF25:AP25"/>
    <mergeCell ref="C22:K22"/>
    <mergeCell ref="L22:R22"/>
    <mergeCell ref="S22:U22"/>
    <mergeCell ref="AC22:AE22"/>
    <mergeCell ref="AF22:AP22"/>
    <mergeCell ref="C23:K23"/>
    <mergeCell ref="L23:R23"/>
    <mergeCell ref="S23:U23"/>
    <mergeCell ref="AC23:AE23"/>
    <mergeCell ref="AF23:AP23"/>
    <mergeCell ref="C20:K20"/>
    <mergeCell ref="L20:R20"/>
    <mergeCell ref="S20:U20"/>
    <mergeCell ref="AC20:AE20"/>
    <mergeCell ref="AF20:AP20"/>
    <mergeCell ref="C21:K21"/>
    <mergeCell ref="L21:R21"/>
    <mergeCell ref="S21:U21"/>
    <mergeCell ref="AC21:AE21"/>
    <mergeCell ref="AF21:AP21"/>
    <mergeCell ref="C18:K18"/>
    <mergeCell ref="L18:R18"/>
    <mergeCell ref="S18:U18"/>
    <mergeCell ref="AC18:AE18"/>
    <mergeCell ref="AF18:AP18"/>
    <mergeCell ref="C19:K19"/>
    <mergeCell ref="L19:R19"/>
    <mergeCell ref="S19:U19"/>
    <mergeCell ref="AC19:AE19"/>
    <mergeCell ref="AF19:AP19"/>
    <mergeCell ref="C16:K16"/>
    <mergeCell ref="L16:R16"/>
    <mergeCell ref="S16:U16"/>
    <mergeCell ref="AC16:AE16"/>
    <mergeCell ref="AF16:AP16"/>
    <mergeCell ref="C17:K17"/>
    <mergeCell ref="L17:R17"/>
    <mergeCell ref="S17:U17"/>
    <mergeCell ref="AC17:AE17"/>
    <mergeCell ref="AF17:AP17"/>
    <mergeCell ref="C14:K14"/>
    <mergeCell ref="L14:R14"/>
    <mergeCell ref="S14:U14"/>
    <mergeCell ref="AC14:AE14"/>
    <mergeCell ref="AF14:AP14"/>
    <mergeCell ref="C15:K15"/>
    <mergeCell ref="L15:R15"/>
    <mergeCell ref="S15:U15"/>
    <mergeCell ref="AC15:AE15"/>
    <mergeCell ref="AF15:AP15"/>
    <mergeCell ref="C12:K12"/>
    <mergeCell ref="L12:R12"/>
    <mergeCell ref="S12:U12"/>
    <mergeCell ref="AC12:AE12"/>
    <mergeCell ref="AF12:AP12"/>
    <mergeCell ref="C13:K13"/>
    <mergeCell ref="L13:R13"/>
    <mergeCell ref="S13:U13"/>
    <mergeCell ref="AC13:AE13"/>
    <mergeCell ref="AF13:AP13"/>
    <mergeCell ref="C10:K10"/>
    <mergeCell ref="L10:R10"/>
    <mergeCell ref="S10:U10"/>
    <mergeCell ref="AC10:AE10"/>
    <mergeCell ref="AF10:AP10"/>
    <mergeCell ref="C11:K11"/>
    <mergeCell ref="L11:R11"/>
    <mergeCell ref="S11:U11"/>
    <mergeCell ref="AC11:AE11"/>
    <mergeCell ref="AF11:AP11"/>
    <mergeCell ref="AJ7:AO7"/>
    <mergeCell ref="A8:B8"/>
    <mergeCell ref="AC8:AE8"/>
    <mergeCell ref="AF8:AP8"/>
    <mergeCell ref="C9:K9"/>
    <mergeCell ref="L9:R9"/>
    <mergeCell ref="S9:U9"/>
    <mergeCell ref="AC9:AE9"/>
    <mergeCell ref="AF9:AP9"/>
    <mergeCell ref="A7:K7"/>
    <mergeCell ref="L7:U7"/>
    <mergeCell ref="W7:Y7"/>
    <mergeCell ref="Z7:AB7"/>
    <mergeCell ref="AC7:AF7"/>
    <mergeCell ref="AG7:AI7"/>
    <mergeCell ref="L1:W1"/>
    <mergeCell ref="L2:W2"/>
    <mergeCell ref="AA2:AE2"/>
    <mergeCell ref="AF2:AI2"/>
    <mergeCell ref="AJ2:AL2"/>
    <mergeCell ref="AM2:AP2"/>
    <mergeCell ref="A6:K6"/>
    <mergeCell ref="L6:U6"/>
    <mergeCell ref="W6:Y6"/>
    <mergeCell ref="AB6:AD6"/>
    <mergeCell ref="AG6:AI6"/>
    <mergeCell ref="AL6:AP6"/>
    <mergeCell ref="L3:W3"/>
    <mergeCell ref="AM3:AP3"/>
    <mergeCell ref="A5:J5"/>
    <mergeCell ref="L5:U5"/>
    <mergeCell ref="W5:Y5"/>
    <mergeCell ref="AB5:AD5"/>
    <mergeCell ref="AG5:AI5"/>
    <mergeCell ref="AL5:AP5"/>
  </mergeCells>
  <phoneticPr fontId="2"/>
  <pageMargins left="0.39370078740157483" right="0.31496062992125984" top="0.70866141732283472" bottom="0.39370078740157483" header="0.51181102362204722" footer="0.27559055118110237"/>
  <pageSetup paperSize="9" scale="84" orientation="portrait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アカウントテーブル</vt:lpstr>
      <vt:lpstr>売上テーブル</vt:lpstr>
      <vt:lpstr>商品カテゴリーテーブル</vt:lpstr>
      <vt:lpstr>アカウントテーブル!Print_Area</vt:lpstr>
      <vt:lpstr>商品カテゴリーテーブル!Print_Area</vt:lpstr>
      <vt:lpstr>売上テーブル!Print_Area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sudoy</dc:creator>
  <cp:lastModifiedBy>tsd</cp:lastModifiedBy>
  <cp:lastPrinted>2015-01-15T11:28:44Z</cp:lastPrinted>
  <dcterms:created xsi:type="dcterms:W3CDTF">2015-01-14T06:09:24Z</dcterms:created>
  <dcterms:modified xsi:type="dcterms:W3CDTF">2020-07-13T05:36:10Z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0f97dd5e-bce0-4e4c-9880-3001a22484d1</vt:lpwstr>
  </property>
</Properties>
</file>