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宮﨑萌香\git\2020-PBL-teamB\プロジェクト関連ファイル\50_WBS\"/>
    </mc:Choice>
  </mc:AlternateContent>
  <bookViews>
    <workbookView xWindow="-8100" yWindow="972" windowWidth="17280" windowHeight="8964" activeTab="1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52511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2" i="2"/>
  <c r="M12" i="2"/>
  <c r="N11" i="2"/>
  <c r="N14" i="2" s="1"/>
  <c r="M11" i="2"/>
  <c r="M20" i="2" s="1"/>
  <c r="M10" i="2"/>
  <c r="M3" i="2"/>
  <c r="M4" i="2" l="1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O97" i="2" l="1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>
  <authors>
    <author>tsd</author>
  </authors>
  <commentList>
    <comment ref="D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4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6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tsd: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<sst xmlns="http://schemas.openxmlformats.org/spreadsheetml/2006/main" count="197" uniqueCount="89">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</sst>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d"/>
    <numFmt numFmtId="178" formatCode="aaa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5"/>
      <tableStyleElement type="headerRow" dxfId="4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C16" sqref="C16"/>
    </sheetView>
  </sheetViews>
  <sheetFormatPr defaultRowHeight="13.2" x14ac:dyDescent="0.2"/>
  <cols>
    <col min="1" max="1" width="9" customWidth="1"/>
  </cols>
  <sheetData>
    <row r="1" spans="1:7" ht="19.8" thickBot="1" x14ac:dyDescent="0.3">
      <c r="A1" s="68" t="s">
        <v>41</v>
      </c>
      <c r="B1" s="67"/>
      <c r="C1" s="67"/>
      <c r="D1" t="s">
        <v>40</v>
      </c>
    </row>
    <row r="2" spans="1:7" ht="13.8" thickTop="1" x14ac:dyDescent="0.2"/>
    <row r="3" spans="1:7" x14ac:dyDescent="0.2">
      <c r="A3" s="66" t="s">
        <v>31</v>
      </c>
    </row>
    <row r="5" spans="1:7" x14ac:dyDescent="0.2">
      <c r="B5" t="s">
        <v>39</v>
      </c>
      <c r="E5" s="59" t="s">
        <v>11</v>
      </c>
      <c r="F5" t="s">
        <v>12</v>
      </c>
    </row>
    <row r="7" spans="1:7" ht="13.8" thickBot="1" x14ac:dyDescent="0.25">
      <c r="B7" t="s">
        <v>13</v>
      </c>
    </row>
    <row r="8" spans="1:7" ht="13.8" thickBot="1" x14ac:dyDescent="0.25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 x14ac:dyDescent="0.2">
      <c r="B9" t="s">
        <v>14</v>
      </c>
    </row>
    <row r="11" spans="1:7" x14ac:dyDescent="0.2">
      <c r="B11" t="s">
        <v>19</v>
      </c>
    </row>
    <row r="12" spans="1:7" x14ac:dyDescent="0.2">
      <c r="B12" t="s">
        <v>20</v>
      </c>
    </row>
    <row r="13" spans="1:7" x14ac:dyDescent="0.2">
      <c r="B13" s="63" t="s">
        <v>21</v>
      </c>
      <c r="C13" t="s">
        <v>22</v>
      </c>
    </row>
    <row r="15" spans="1:7" x14ac:dyDescent="0.2">
      <c r="B15" t="s">
        <v>23</v>
      </c>
    </row>
    <row r="16" spans="1:7" x14ac:dyDescent="0.2">
      <c r="B16" s="64" t="s">
        <v>24</v>
      </c>
      <c r="C16" t="s">
        <v>25</v>
      </c>
    </row>
    <row r="18" spans="1:3" x14ac:dyDescent="0.2">
      <c r="B18" t="s">
        <v>26</v>
      </c>
    </row>
    <row r="19" spans="1:3" x14ac:dyDescent="0.2">
      <c r="B19" s="65" t="s">
        <v>27</v>
      </c>
      <c r="C19" t="s">
        <v>28</v>
      </c>
    </row>
    <row r="21" spans="1:3" x14ac:dyDescent="0.2">
      <c r="B21" t="s">
        <v>29</v>
      </c>
    </row>
    <row r="22" spans="1:3" x14ac:dyDescent="0.2">
      <c r="B22" t="s">
        <v>30</v>
      </c>
    </row>
    <row r="24" spans="1:3" x14ac:dyDescent="0.2">
      <c r="B24" t="s">
        <v>32</v>
      </c>
    </row>
    <row r="25" spans="1:3" x14ac:dyDescent="0.2">
      <c r="B25" t="s">
        <v>33</v>
      </c>
    </row>
    <row r="28" spans="1:3" x14ac:dyDescent="0.2">
      <c r="A28" s="66" t="s">
        <v>34</v>
      </c>
    </row>
    <row r="30" spans="1:3" x14ac:dyDescent="0.2">
      <c r="B30" t="s">
        <v>35</v>
      </c>
    </row>
    <row r="31" spans="1:3" x14ac:dyDescent="0.2">
      <c r="B31" t="s">
        <v>36</v>
      </c>
    </row>
    <row r="32" spans="1:3" x14ac:dyDescent="0.2">
      <c r="B32" t="s">
        <v>37</v>
      </c>
    </row>
    <row r="33" spans="2:2" x14ac:dyDescent="0.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>
      <formula1>"1,2,3,4,5,6,7,8,9,10"</formula1>
    </dataValidation>
    <dataValidation type="date" showInputMessage="1" showErrorMessage="1" sqref="D8:E8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97"/>
  <sheetViews>
    <sheetView showGridLines="0" tabSelected="1" zoomScale="85" zoomScaleNormal="85" workbookViewId="0">
      <pane xSplit="12" ySplit="13" topLeftCell="M14" activePane="bottomRight" state="frozen"/>
      <selection pane="topRight" activeCell="M1" sqref="M1"/>
      <selection pane="bottomLeft" activeCell="A14" sqref="A14"/>
      <selection pane="bottomRight" activeCell="K61" sqref="K61"/>
    </sheetView>
  </sheetViews>
  <sheetFormatPr defaultColWidth="2.77734375" defaultRowHeight="13.2" outlineLevelRow="1" outlineLevelCol="1" x14ac:dyDescent="0.2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 x14ac:dyDescent="0.25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 x14ac:dyDescent="0.2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 x14ac:dyDescent="0.2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 x14ac:dyDescent="0.2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 x14ac:dyDescent="0.2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 x14ac:dyDescent="0.2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 x14ac:dyDescent="0.2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 x14ac:dyDescent="0.2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 x14ac:dyDescent="0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 x14ac:dyDescent="0.25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 x14ac:dyDescent="0.25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 x14ac:dyDescent="0.2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 x14ac:dyDescent="0.2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 x14ac:dyDescent="0.2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 x14ac:dyDescent="0.2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 x14ac:dyDescent="0.2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 x14ac:dyDescent="0.2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 x14ac:dyDescent="0.2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 x14ac:dyDescent="0.2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 x14ac:dyDescent="0.2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 x14ac:dyDescent="0.2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 x14ac:dyDescent="0.2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 x14ac:dyDescent="0.2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 x14ac:dyDescent="0.2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 x14ac:dyDescent="0.2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 x14ac:dyDescent="0.2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 x14ac:dyDescent="0.2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 x14ac:dyDescent="0.2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 x14ac:dyDescent="0.2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 x14ac:dyDescent="0.2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 x14ac:dyDescent="0.2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 x14ac:dyDescent="0.2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 x14ac:dyDescent="0.2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 x14ac:dyDescent="0.2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 x14ac:dyDescent="0.2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>
        <v>44026</v>
      </c>
      <c r="L37" s="45">
        <v>44026</v>
      </c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◆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 x14ac:dyDescent="0.2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 x14ac:dyDescent="0.2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 x14ac:dyDescent="0.2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 x14ac:dyDescent="0.2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 x14ac:dyDescent="0.2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 x14ac:dyDescent="0.2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>…</v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 x14ac:dyDescent="0.2">
      <c r="A44" s="48"/>
      <c r="B44" s="69"/>
      <c r="C44" s="69" t="s">
        <v>84</v>
      </c>
      <c r="D44" s="69" t="s">
        <v>66</v>
      </c>
      <c r="E44" s="54"/>
      <c r="F44" s="54"/>
      <c r="G44" s="54"/>
      <c r="H44" s="54"/>
      <c r="I44" s="43">
        <v>44029</v>
      </c>
      <c r="J44" s="44"/>
      <c r="K44" s="43">
        <v>44032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 x14ac:dyDescent="0.2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 x14ac:dyDescent="0.2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>…</v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 x14ac:dyDescent="0.2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 x14ac:dyDescent="0.2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 x14ac:dyDescent="0.2">
      <c r="A49" s="48"/>
      <c r="B49" s="69"/>
      <c r="C49" s="71" t="s">
        <v>71</v>
      </c>
      <c r="D49" s="69" t="s">
        <v>65</v>
      </c>
      <c r="E49" s="54"/>
      <c r="F49" s="54"/>
      <c r="G49" s="54"/>
      <c r="H49" s="54"/>
      <c r="I49" s="43">
        <v>44028</v>
      </c>
      <c r="J49" s="44"/>
      <c r="K49" s="43">
        <v>44029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 x14ac:dyDescent="0.2">
      <c r="A50" s="48"/>
      <c r="B50" s="69"/>
      <c r="C50" s="71" t="s">
        <v>72</v>
      </c>
      <c r="D50" s="69" t="s">
        <v>65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 x14ac:dyDescent="0.2">
      <c r="A51" s="48"/>
      <c r="B51" s="69"/>
      <c r="C51" s="71" t="s">
        <v>73</v>
      </c>
      <c r="D51" s="69" t="s">
        <v>65</v>
      </c>
      <c r="E51" s="54"/>
      <c r="F51" s="54"/>
      <c r="G51" s="54"/>
      <c r="H51" s="54"/>
      <c r="I51" s="43">
        <v>44030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 x14ac:dyDescent="0.2">
      <c r="A52" s="48"/>
      <c r="B52" s="69"/>
      <c r="C52" s="71" t="s">
        <v>74</v>
      </c>
      <c r="D52" s="69" t="s">
        <v>65</v>
      </c>
      <c r="E52" s="54"/>
      <c r="F52" s="54"/>
      <c r="G52" s="54"/>
      <c r="H52" s="54"/>
      <c r="I52" s="43">
        <v>44031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 x14ac:dyDescent="0.2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>…</v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 x14ac:dyDescent="0.2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>…</v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 x14ac:dyDescent="0.2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 x14ac:dyDescent="0.2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 x14ac:dyDescent="0.2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 x14ac:dyDescent="0.2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 x14ac:dyDescent="0.2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 x14ac:dyDescent="0.2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44032</v>
      </c>
      <c r="J60" s="44"/>
      <c r="K60" s="43">
        <v>44032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 x14ac:dyDescent="0.2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44032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 x14ac:dyDescent="0.2">
      <c r="A62" s="48"/>
      <c r="B62" s="69"/>
      <c r="C62" s="71"/>
      <c r="D62" s="69"/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 x14ac:dyDescent="0.2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 x14ac:dyDescent="0.2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 x14ac:dyDescent="0.2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 x14ac:dyDescent="0.2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 x14ac:dyDescent="0.2">
      <c r="A67" s="48"/>
      <c r="B67" s="69"/>
      <c r="C67" s="69" t="s">
        <v>84</v>
      </c>
      <c r="D67" s="69" t="s">
        <v>66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 x14ac:dyDescent="0.2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 x14ac:dyDescent="0.2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 x14ac:dyDescent="0.2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 x14ac:dyDescent="0.2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 x14ac:dyDescent="0.2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 x14ac:dyDescent="0.2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 x14ac:dyDescent="0.2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 x14ac:dyDescent="0.2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 x14ac:dyDescent="0.2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 x14ac:dyDescent="0.2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 x14ac:dyDescent="0.2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 x14ac:dyDescent="0.2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 x14ac:dyDescent="0.2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 x14ac:dyDescent="0.2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 x14ac:dyDescent="0.2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 x14ac:dyDescent="0.2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 x14ac:dyDescent="0.2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 x14ac:dyDescent="0.2">
      <c r="A85" s="48"/>
      <c r="B85" s="69"/>
      <c r="C85" s="71"/>
      <c r="D85" s="69"/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 x14ac:dyDescent="0.2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 x14ac:dyDescent="0.2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 x14ac:dyDescent="0.2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 x14ac:dyDescent="0.2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 x14ac:dyDescent="0.2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 x14ac:dyDescent="0.2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 x14ac:dyDescent="0.2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 x14ac:dyDescent="0.2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 x14ac:dyDescent="0.2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 x14ac:dyDescent="0.2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 x14ac:dyDescent="0.2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 x14ac:dyDescent="0.2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/>
    </customSheetView>
  </customSheetViews>
  <mergeCells count="2">
    <mergeCell ref="A13:C13"/>
    <mergeCell ref="K1:L1"/>
  </mergeCells>
  <phoneticPr fontId="2"/>
  <conditionalFormatting sqref="M2:IV2">
    <cfRule type="expression" dxfId="43" priority="1476" stopIfTrue="1">
      <formula>DAY(M3)=1</formula>
    </cfRule>
  </conditionalFormatting>
  <conditionalFormatting sqref="M3:IV3">
    <cfRule type="expression" dxfId="42" priority="1477" stopIfTrue="1">
      <formula>M$3=TODAY()</formula>
    </cfRule>
    <cfRule type="expression" dxfId="41" priority="1478" stopIfTrue="1">
      <formula>WEEKDAY(M$3)=1</formula>
    </cfRule>
    <cfRule type="expression" dxfId="40" priority="1479" stopIfTrue="1">
      <formula>WEEKDAY(M$3)=7</formula>
    </cfRule>
  </conditionalFormatting>
  <conditionalFormatting sqref="M4:IV4">
    <cfRule type="expression" dxfId="39" priority="1480" stopIfTrue="1">
      <formula>M$3=TODAY()</formula>
    </cfRule>
    <cfRule type="expression" dxfId="38" priority="1481" stopIfTrue="1">
      <formula>WEEKDAY(M$3)=1</formula>
    </cfRule>
    <cfRule type="expression" dxfId="37" priority="1482" stopIfTrue="1">
      <formula>WEEKDAY(M$3)=7</formula>
    </cfRule>
  </conditionalFormatting>
  <conditionalFormatting sqref="M10:IV10">
    <cfRule type="expression" dxfId="36" priority="1483" stopIfTrue="1">
      <formula>AND(DAY(M11)&gt;=1,DAY(M11)&lt;=$M$1)</formula>
    </cfRule>
  </conditionalFormatting>
  <conditionalFormatting sqref="M11:IV12">
    <cfRule type="expression" dxfId="35" priority="1484" stopIfTrue="1">
      <formula>AND(M$11&lt;=TODAY(),M$11+$M$1-1&gt;=TODAY())</formula>
    </cfRule>
    <cfRule type="expression" dxfId="34" priority="1485" stopIfTrue="1">
      <formula>WEEKDAY(M$11)=1</formula>
    </cfRule>
    <cfRule type="expression" dxfId="33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32" priority="1487" stopIfTrue="1">
      <formula>OR(AND($I14&gt;=M$11,$I14&lt;=M$11+$M$1-1),AND($K14&gt;=M$11,$K14&lt;=M$11+$M$1-1),AND($I14&lt;M$11,$K14&gt;M$11+$M$1-1))</formula>
    </cfRule>
    <cfRule type="expression" dxfId="31" priority="1488" stopIfTrue="1">
      <formula>WEEKDAY(M$11)=1</formula>
    </cfRule>
    <cfRule type="expression" dxfId="30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66:L84 E53:L61 D62:L65 C85:C97 D85:L88 A43:B97 E43:H52 I41:L52">
    <cfRule type="expression" dxfId="29" priority="1490" stopIfTrue="1">
      <formula>ISBLANK($L14)=FALSE</formula>
    </cfRule>
    <cfRule type="expression" dxfId="28" priority="1491" stopIfTrue="1">
      <formula>OR(AND(ISBLANK($J14)=TRUE,ISBLANK($I14)=FALSE,$I14&lt;=TODAY()),AND(ISBLANK($L14)=TRUE,ISBLANK($K14)=FALSE,$K14&lt;TODAY()))</formula>
    </cfRule>
    <cfRule type="expression" dxfId="27" priority="1492" stopIfTrue="1">
      <formula>AND(ISBLANK($I14)=FALSE,ISBLANK($J14)=FALSE,$J14&lt;=TODAY())</formula>
    </cfRule>
  </conditionalFormatting>
  <conditionalFormatting sqref="A15:L15">
    <cfRule type="expression" dxfId="26" priority="1473" stopIfTrue="1">
      <formula>ISBLANK($L15)=FALSE</formula>
    </cfRule>
    <cfRule type="expression" dxfId="25" priority="1474" stopIfTrue="1">
      <formula>OR(AND(ISBLANK($J15)=TRUE,ISBLANK($I15)=FALSE,$I15&lt;=TODAY()),AND(ISBLANK($L15)=TRUE,ISBLANK($K15)=FALSE,$K15&lt;TODAY()))</formula>
    </cfRule>
    <cfRule type="expression" dxfId="24" priority="1475" stopIfTrue="1">
      <formula>AND(ISBLANK($I15)=FALSE,ISBLANK($J15)=FALSE,$J15&lt;=TODAY())</formula>
    </cfRule>
  </conditionalFormatting>
  <conditionalFormatting sqref="C62">
    <cfRule type="expression" dxfId="23" priority="1598" stopIfTrue="1">
      <formula>ISBLANK($L50)=FALSE</formula>
    </cfRule>
    <cfRule type="expression" dxfId="22" priority="1599" stopIfTrue="1">
      <formula>OR(AND(ISBLANK($J50)=TRUE,ISBLANK($I50)=FALSE,$I50&lt;=TODAY()),AND(ISBLANK($L50)=TRUE,ISBLANK($K50)=FALSE,$K50&lt;TODAY()))</formula>
    </cfRule>
    <cfRule type="expression" dxfId="21" priority="1600" stopIfTrue="1">
      <formula>AND(ISBLANK($I50)=FALSE,ISBLANK($J50)=FALSE,$J50&lt;=TODAY())</formula>
    </cfRule>
  </conditionalFormatting>
  <conditionalFormatting sqref="C63">
    <cfRule type="expression" dxfId="20" priority="1601" stopIfTrue="1">
      <formula>ISBLANK($L50)=FALSE</formula>
    </cfRule>
    <cfRule type="expression" dxfId="19" priority="1602" stopIfTrue="1">
      <formula>OR(AND(ISBLANK($J50)=TRUE,ISBLANK($I50)=FALSE,$I50&lt;=TODAY()),AND(ISBLANK($L50)=TRUE,ISBLANK($K50)=FALSE,$K50&lt;TODAY()))</formula>
    </cfRule>
    <cfRule type="expression" dxfId="18" priority="1603" stopIfTrue="1">
      <formula>AND(ISBLANK($I50)=FALSE,ISBLANK($J50)=FALSE,$J50&lt;=TODAY())</formula>
    </cfRule>
  </conditionalFormatting>
  <conditionalFormatting sqref="C66:C72 C83:C84">
    <cfRule type="expression" dxfId="17" priority="7" stopIfTrue="1">
      <formula>ISBLANK($L66)=FALSE</formula>
    </cfRule>
    <cfRule type="expression" dxfId="16" priority="8" stopIfTrue="1">
      <formula>OR(AND(ISBLANK($J66)=TRUE,ISBLANK($I66)=FALSE,$I66&lt;=TODAY()),AND(ISBLANK($L66)=TRUE,ISBLANK($K66)=FALSE,$K66&lt;TODAY()))</formula>
    </cfRule>
    <cfRule type="expression" dxfId="15" priority="9" stopIfTrue="1">
      <formula>AND(ISBLANK($I66)=FALSE,ISBLANK($J66)=FALSE,$J66&lt;=TODAY())</formula>
    </cfRule>
  </conditionalFormatting>
  <conditionalFormatting sqref="C60:C61 C43:D44 C45:C49 D45:D52">
    <cfRule type="expression" dxfId="14" priority="4" stopIfTrue="1">
      <formula>ISBLANK($L43)=FALSE</formula>
    </cfRule>
    <cfRule type="expression" dxfId="13" priority="5" stopIfTrue="1">
      <formula>OR(AND(ISBLANK($J43)=TRUE,ISBLANK($I43)=FALSE,$I43&lt;=TODAY()),AND(ISBLANK($L43)=TRUE,ISBLANK($K43)=FALSE,$K43&lt;TODAY()))</formula>
    </cfRule>
    <cfRule type="expression" dxfId="12" priority="6" stopIfTrue="1">
      <formula>AND(ISBLANK($I43)=FALSE,ISBLANK($J43)=FALSE,$J43&lt;=TODAY())</formula>
    </cfRule>
  </conditionalFormatting>
  <conditionalFormatting sqref="D66:D75">
    <cfRule type="expression" dxfId="11" priority="1" stopIfTrue="1">
      <formula>ISBLANK($L66)=FALSE</formula>
    </cfRule>
    <cfRule type="expression" dxfId="10" priority="2" stopIfTrue="1">
      <formula>OR(AND(ISBLANK($J66)=TRUE,ISBLANK($I66)=FALSE,$I66&lt;=TODAY()),AND(ISBLANK($L66)=TRUE,ISBLANK($K66)=FALSE,$K66&lt;TODAY()))</formula>
    </cfRule>
    <cfRule type="expression" dxfId="9" priority="3" stopIfTrue="1">
      <formula>AND(ISBLANK($I66)=FALSE,ISBLANK($J66)=FALSE,$J66&lt;=TODAY())</formula>
    </cfRule>
  </conditionalFormatting>
  <conditionalFormatting sqref="C64:C65">
    <cfRule type="expression" dxfId="8" priority="1730" stopIfTrue="1">
      <formula>ISBLANK(#REF!)=FALSE</formula>
    </cfRule>
    <cfRule type="expression" dxfId="7" priority="1731" stopIfTrue="1">
      <formula>OR(AND(ISBLANK(#REF!)=TRUE,ISBLANK(#REF!)=FALSE,#REF!&lt;=TODAY()),AND(ISBLANK(#REF!)=TRUE,ISBLANK(#REF!)=FALSE,#REF!&lt;TODAY()))</formula>
    </cfRule>
    <cfRule type="expression" dxfId="6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>
      <formula1>"1,2,3,4,5,6,7,8,9,10"</formula1>
    </dataValidation>
    <dataValidation type="date" showInputMessage="1" showErrorMessage="1" sqref="K1:L1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tsd</cp:lastModifiedBy>
  <cp:revision>1</cp:revision>
  <cp:lastPrinted>2015-02-12T12:00:26Z</cp:lastPrinted>
  <dcterms:created xsi:type="dcterms:W3CDTF">2002-01-19T09:26:01Z</dcterms:created>
  <dcterms:modified xsi:type="dcterms:W3CDTF">2020-07-15T07:07:12Z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