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70D42DB-3AFA-45CB-9111-5A419358FC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kapHasilPusat (Sorted)" sheetId="6" r:id="rId1"/>
    <sheet name="RekapHasilPusat (2)" sheetId="2" r:id="rId2"/>
    <sheet name="Kegiatan" sheetId="3" r:id="rId3"/>
  </sheets>
  <definedNames>
    <definedName name="_xlnm._FilterDatabase" localSheetId="1" hidden="1">'RekapHasilPusat (2)'!$A$1:$A$25</definedName>
    <definedName name="_xlnm._FilterDatabase" localSheetId="0" hidden="1">'RekapHasilPusat (Sorted)'!$A$1:$A$25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2" i="6" l="1" a="1"/>
  <c r="D32" i="6" s="1"/>
  <c r="A29" i="6" a="1"/>
  <c r="A29" i="6" s="1"/>
  <c r="D73" i="6" a="1"/>
  <c r="D73" i="6" s="1"/>
  <c r="D72" i="6" a="1"/>
  <c r="D72" i="6" s="1"/>
  <c r="D54" i="6" a="1"/>
  <c r="D54" i="6" s="1"/>
  <c r="D50" i="6" a="1"/>
  <c r="D50" i="6" s="1"/>
  <c r="D45" i="6" a="1"/>
  <c r="D45" i="6" s="1"/>
  <c r="D71" i="6" a="1"/>
  <c r="D71" i="6" s="1"/>
  <c r="D61" i="6" a="1"/>
  <c r="D61" i="6" s="1"/>
  <c r="D70" i="6" a="1"/>
  <c r="D70" i="6" s="1"/>
  <c r="D69" i="6" a="1"/>
  <c r="D69" i="6" s="1"/>
  <c r="D68" i="6" a="1"/>
  <c r="D68" i="6" s="1"/>
  <c r="D57" i="6" a="1"/>
  <c r="D57" i="6" s="1"/>
  <c r="D67" i="6" a="1"/>
  <c r="D67" i="6" s="1"/>
  <c r="D66" i="6" a="1"/>
  <c r="D66" i="6" s="1"/>
  <c r="D65" i="6" a="1"/>
  <c r="D65" i="6" s="1"/>
  <c r="D64" i="6" a="1"/>
  <c r="D64" i="6" s="1"/>
  <c r="D63" i="6" a="1"/>
  <c r="D63" i="6" s="1"/>
  <c r="D60" i="6" a="1"/>
  <c r="D60" i="6" s="1"/>
  <c r="D59" i="6" a="1"/>
  <c r="D59" i="6" s="1"/>
  <c r="D49" i="6" a="1"/>
  <c r="D49" i="6" s="1"/>
  <c r="D58" i="6" a="1"/>
  <c r="D58" i="6" s="1"/>
  <c r="D56" i="6" a="1"/>
  <c r="D56" i="6" s="1"/>
  <c r="D55" i="6" a="1"/>
  <c r="D55" i="6" s="1"/>
  <c r="D34" i="6" a="1"/>
  <c r="D34" i="6" s="1"/>
  <c r="D53" i="6" a="1"/>
  <c r="D53" i="6" s="1"/>
  <c r="D52" i="6" a="1"/>
  <c r="D52" i="6" s="1"/>
  <c r="D51" i="6" a="1"/>
  <c r="D51" i="6" s="1"/>
  <c r="D48" i="6" a="1"/>
  <c r="D48" i="6" s="1"/>
  <c r="D47" i="6" a="1"/>
  <c r="D47" i="6" s="1"/>
  <c r="D46" i="6" a="1"/>
  <c r="D46" i="6" s="1"/>
  <c r="D43" i="6" a="1"/>
  <c r="D43" i="6" s="1"/>
  <c r="D44" i="6" a="1"/>
  <c r="D44" i="6" s="1"/>
  <c r="D42" i="6" a="1"/>
  <c r="D42" i="6" s="1"/>
  <c r="D39" i="6" a="1"/>
  <c r="D39" i="6" s="1"/>
  <c r="D62" i="6" a="1"/>
  <c r="D62" i="6" s="1"/>
  <c r="D41" i="6" a="1"/>
  <c r="D41" i="6" s="1"/>
  <c r="D40" i="6" a="1"/>
  <c r="D40" i="6" s="1"/>
  <c r="D38" i="6" a="1"/>
  <c r="D38" i="6" s="1"/>
  <c r="D35" i="6" a="1"/>
  <c r="D35" i="6" s="1"/>
  <c r="D37" i="6" a="1"/>
  <c r="D37" i="6" s="1"/>
  <c r="D36" i="6" a="1"/>
  <c r="D36" i="6" s="1"/>
  <c r="D33" i="6" a="1"/>
  <c r="D33" i="6" s="1"/>
  <c r="C29" i="6" a="1"/>
  <c r="C29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<sst xmlns="http://schemas.openxmlformats.org/spreadsheetml/2006/main" count="632" uniqueCount="541">
  <si>
    <t>Rapat dengan Sestama; Rapimkap; Rapat PMB dengan BPS Provinsi; Rapat Manajemen; Rapat PMB; Rapat persiapan wisuda dan pembuatan SOP pemilihan prodi; Rapat Dosen Polstat STIS; Konsinyasi; Konsinyasi; Rapat Pengawasan Kearsipan lnternal; Rapat persiapan international conference on big data; Rapat dengan Kepala BPS; Tindak Lanjut Rekomendasi BPK; Rapat Manajemen; Rapat Manajemen; Rapat PMB dengan BPS Provinsi</t>
  </si>
  <si>
    <t>Memimpin rapat internal pusdiklat; Memimpin briefing pagi Pusdiklat; Menghadiri Rapimkap di BPS pusat; Koordinasi dengan tim pelatihan Subject Matters; Penyiapan lemdik berprestasi; Mmeneri arahan untuk membuat kronologis telaah S3 Lanjutan a.n Sdr Mira; Memimpin rapat internal pusdiklat tentang penataan TB APBN BPS; Memimpin rapat dengan tim millenial; Memimpin rapat koordinasi untuk kegiatan TB APBN BPS; Memimpin rapat koordinasi untuk kegiatan TB APBN BPS; Memimpin rapat internal dengan WI pusdiklat; Memimpin rapat dengan seluruh sahabat pusdiklat; Memimpin rapat internal pusdiklat; Menghadiri rapat dengan Sestama tentang desain anggaran 2023; Memimpin rapat dengan tim DPK; Memimpin briefing pagi Pusdiklat; Memimpin rapat tim TB Pusdiklat; Memimpin rapat koordinasi tim internal pusdiklat; Memimpin rapat internal Pusdiklat; Koordinasi kegiatan seminar PKA; Coaching dengan staf pusdiklat; Menghadiri Hari Belajar Pusdiklat: session ke-25. Tentang KHI</t>
  </si>
  <si>
    <t>Diskusi dg Ratih dkk; Diskusi dengan Fazri dan pak mudakir; Diskusi dengan Ganti dan Efril; Rapat di Gd 3; Diskusi dengan Dede dan Aliyah; Diskusi dengan drg. Dina Fitria Agustina, dkk; Diskusi dengan Pak Fazri Suhendar (KPP); Rapat Pemutakhiran Data Mandiri; Rapat IPASN dengan Romy dkk; Rapat Pengembangan SDM; Rapat Manajemen Perubahan; Menerima Konsultasi tentang kepegawaian; Diskusi perbaikan surat terkait IPASN dengan mba Aulia; Diskusi mekanisme pengisian diklat di pengisian IPASN dengan Yusron; Diskusi dengan Pak Agus Kadaryanto terkait Perencanaan Pegawai; Diskusi dengan tim Poliklinik; Diskusi Perbaikan Surat dengan Ria Kusumawardani fungsi Jafung; Rapat Pemutakhiran Data dalam rangka Penyusunan IPASN; Menerima konsultasi pegawai pusat tentang pengajuan mutasi pegawai; Menerima konsultasi dari BPS Provinsi Maluku tentang SK mutasi pegawai; Diskusi dengan stephani terkait bahan paparan apel senin; Menerima konsultasi dari BPS Provinsi Lampung; Diskusi dengan Pak Abdi Amin; Rateknas di gedung 1 lantai 10</t>
  </si>
  <si>
    <t>Rapat internal dengan tim TL Biro Keuangan; Rapat dengan tim penyusun proyek perubahan dan pembahasan TL BPK; Rapat pimpinan lengkap (Rapimkap) terkait evaluasi pelaksanaan LF SP2020 dan anggaran tahun 2022, Penyampaian materi dari para pejabat tinggi madya; Rapat dengan Direktur Pertanian tanaman pangan, holtukultura dan perkebunan terkait draft surat pembayaran honor petugas gladi bersih 1; Rapat internal Biro Keuangan membahas pemenuhan dokumen Indeks Profesionalisme ASN tuk pegawai biro keuangan; Pembahasan Nilai tuntutan ganti rugi atas kehilangan kendaraan roda dua, pelengkapan kantor/laptop dan wanprestasi tugas belajar; Perjalanan Dinas ke BPS Provinsi Banten dan menghadiri rapat evaluasi pelaksanaan LF SP2020 di BPS Kota Tangerang; Perjalanan dinas ke BPS Kota Serang untuk melihat progres pelaksanaan lapangan dan administrasi LF SP2020 serta mencari informasi persiapan pelaksanaan pembangunan gedung kantor BPS Kota Serang</t>
  </si>
  <si>
    <t>Rapat dengan bagian rumah tangga terkait sewa kendaraan eselon I; Diskusi dengan KF Percetakan, penympanan dan ekspedisi; Berdiskusi dengan tim rumah tangga; Mendengarkan paparan tim percetakan, penyimpanan dan ekspedisi terkait kegiatan kearsipan dan penggunaan aplikasi Srikandi; Diskusi dengan tim IPP dan BMN; Berdiskusi dengan kabag PBJ; Rapat bersama Direktur Duknaker, Direktur SIS dan PPK yang menangani lelang gouletine; Rapat bersama bagian rumahtangga; Rapat bersama P.Sestama dan JPT Pratama  keseestamaan; Mengikuti Rapimkap di aula gedung I lantai 10; Rapat bersama Pak Sestama, konsultan perencana gedung 3 dan tim teknis untuk memaparkan hasil sementara perencanaan gedung 3; Rapat rutin evaluasi LF2020 (daring); Diskusi dengan Tim IPP; Rapat dengan PPK, konsultan perencana Gedung 3 dan tim teknis dari bagian rumah tangga; Diskusi dengan PPK dan kabag rumah tangga; Mempelajari tatacara penggunaan back office; Diskusi dengan tim BMN; Diskusi bersama Kabag dan Ketua Tim di Biro Umum; Pembahasan penyusunan master plan sarana dan prasarana bersama Karoren dan tim; Rapat persiapan rakor evaluasi pelaksanaan LF (daring); Diskusi dengan Tim BMN; Diskusi dengan Bagian Rumah Tangga; Menghadap Bp. Sestama terkait kegiatan IPP di Bandung; Diskusi dengan tim IPP dan BMN; Diskusi dengan Direktur SIS; Rapat bersama Ka Biro Perencanaan beserta tim; Mendapatkan arahan dari Bp. Sestama; Mendapatkan arahan dari Bp. Kepala BPS RI; Menghadap Bp.Sestama untuk mendapatkan arahan di Biro Umum; Koordinasi dengan fungsional asiparis; Rapat bersama Kabag, Statistisi Madya dan Statistisi muda di Biro Umum sekaligus koordinasi dengan Kepala Biro Umum sebelumnya; Diskusi dengan Kabag PBJ beserta tim; Mengikuti entry meeting pengawasan kearsipan; Menghadap Sestama untuk menyampaikan kegiatan asiparis dan ipp; Koordinasi dengan fungsional rumah dinas dan acara bandung</t>
  </si>
  <si>
    <t>Briefing PIC Teknis, PIC Administrasi, dan Petugas Supervisi DPP dan DUTL ST2023; Rapat pembahasan Dynamic Weighting; Pembahasan naskah kebijakan proyeksi penduduk; Diskusi review SBML; Bahas progres bahan RB; Pembinaan Ka BPS Provinsi dan Ka BPS Kako Se-Indonesia; Diskusi pemetaan SDM Biro Perencanaan; Penyusunan bahan persiapan pembahasan AA dan surat menyurat terkait Akun KRISNA; Penyiapan bahan full day meeting PMPRB; Konsultasi dengan Sestama; Pembahasan PAGU Indikatif Pusdiklat; Pembahasan PI Dukman; Penyiapan bahan pertemuan dengan ABS; Pembahasan AA; Briefing persiapan pelantikan oleh Kepala BPS dan Sestama; Briefing oleh Kepala BPS; Pembahasan rencana sarpras TA 2023; Pembahasan persiapan telaah SBKK; Pembahasan integrasi ST dan Regsosesk; Rapat Persiapan telaah AA; Rapat Pembahasan draft bahan RDP; Rapat dengan Karo Umum; Rapat dengan Sestama; Wrap up PMPRB; Rapat koordinasi persiapan ST2023 TA 2022; Pembukaan full day meeting PMP RB; Penyiapan bahan RDP; Diskusi persiapan telaah PI; Rapat pembahasan SARPRAS 2023; Rapat Penyiapan bahan RKAKL; Rapat persiapan penelaahan SBKK; Pemeriksaan LHP BPK; Bahas draft bahan RDP bersama Pak Sestama; Pendetilan OB pengolahan; Rapat dengan tim UNFPA; Rapat bahan RDP; Rapat Finalisasi bahan RDP; Bahas rencana kerja minggu ke-3; Rapat Finalisasi bahan RDP; Rapat pembahasan satker WBK/WBBM Tahun 2022; Diskusi dengan tim Biro Umum; Rapat inisiasi project Roren; Rapat Pembahasan draft narasi lampid; Rapat pembahasan pemanfaatan bangunan DKI bersama Karo Umum; Finalisasi persiapan RAPIMKAP; Rapat usulan formasi JFT Muda; Rapat persiapan RAPIMKAP; Rapat penyusunan draft narasi lampiran pidato; Rapat penetepan WBK/WBBM; Diskusi outline kegiatan strategis BPS; Rapat Evaluasi Kontrak Petugas Gladi Bersih; Rapat Penyiapan tindak lanjut revisi DIPA; Diskusi kegiatan EPSS, EWS, BCS; Diskusi dengan tim kecil pengelola keuangan; Bahas persiapan regsosek; Diskusi outline laporan kegiatan strategis BPS; Rapat Penyiapan bahan RAPIMKAP; Rapat review PERKA; Rapat penyiapan bahan regosesk; Diskusi manajemen perubahan; Persiapan Reviu Penyerapan Anggaran dan Pengadaan Barang/Jasa (PAPBJ) Triwulan II 2022; Diskusi RB; Diskusi permintaan data IRWIL I; Rapat Finalisasi bahan Pak Sestama; Rapat penetapan 20 satker WBK/WBBM; Bahas anggaran ST2023 TA 2022 dengan Dir STPHP; Rapat pimpinan lengkap; Rapat TS; Rapat Penyiapan bahan Ka BPS; Rapat Penyiapan rencana kerja Juli 2022; Diskusi RK Juli; Diskusi RK Tim PR; Bahas review SBML; Bahas outline laporan TS</t>
  </si>
  <si>
    <t>Rapat dengan tim hukum; Rapat dengan bagian Biro Humas dan Hukum; Rapimkap; Rapat pembahasan MoU timur leste; Rapat dengan tim pelaksana kegiatan Regsosek 2022; Kunjungan DPRD Kota Bongamolondow Selatan</t>
  </si>
  <si>
    <t>Rapat Registrasi Sosial Ekonomi; Rapat Persiapan Pendataan Regsosek; Rapat Pembahasan Rancangan Persiapan Regsosek; Rapat Koordinasi rutin bulanan kegiatan LF SP2020; Rapat Kompetisi Inovasi Pelayanan Publik 2022; Rapat Eselon 1 Pembahasan tentang Regsosek dan Pendataan Kemiskinan Ekstrem dalam Rangka Implementasi RKP 2022, Perkembangan Penyusunan RPerpres Reformasi Perlinsos, dan Implementasi Inpres 4/2022; Rapat Pembahasan Draft Kontrak Petugas GB ST2023; Rapat Pimpinan Lengkap; Kompetisi Inovasi Pelayanan Publik (Gladi Bersih); Kick off Survei Demografi dan Kesehatan Indonesia (SDKI) Tahun 2022 dan Penandatanganan Perjanjian Kerjasama BRIN – BPS tentang Pelaksanaan Tiga Survei Data Dasar Tahun 2022; Rapat Review Buku Teknis Gladi Bersih ST2023; Rapat Pembahasan Progres TL BPK Semester I Tahun 2022; Rapat Evaluasi CAPI Long Form SP2020</t>
  </si>
  <si>
    <t>Jumat Modis: Website Sensus BPS; Persiapan Surveillance I ISO 9001:2015 DDS; Rapat dengan Deputi Bidang Metodologi dan Informasi Statistik; Reviu PK TW II dan Reviu Renstra DDS; Briefing PIC Teknis, PIC Administrasi &amp; Petugas Supervisi DPP &amp; DUTL ST2023; Pembukaan Pelatihan Calon Pembina Desa Cantik Tahun 2022; Diskusi dengan KF Rujukan Statistik beserta Tim terkait Data Prioritas; Pembahasan LKE PMPRB Deputi MIS; Rapat Kegiatan Implementasi Simbrs; Jumat Modis: Pembelajaran Sensus Penduduk 2020 Lanjutan; Penutupan Pelatihan Pembina Desa Cantik BPS Tahun 2022; Jumat modis"mengenal lebih dekat survei penilaian integritas"; Mengikuti Kegiatan Rutin Apel Pagi; Penetapan Usulan Satker WBK WBBM; Rapat SSN; Pertemuan ITITD dan SDWG bersama kemendag di Bunga Rampai Menteng; Rapat Rutin Kegiatan Long Form SP2020; Entry Meeting Pengawasan, Kearsipan Internal dan Sosialisasi Kebijakan Kearsiapan BPS; Rapat Pembahasan Manajemen Mutu; Rapat Penetapan Mekanisme Monitoring, Evaluasi, Reward, dan Punishment Pelaksana PST; Rapat Tim Website Diseminasi terkait ODIN dan Perwajahan Website; Rapat Penetapan 20 Satuan Kerja WBK/WBBM; Rapat Struktural Direktorat Diseminasi Statistik terkait Penyerapan Anggaran; Rapimkap di gedung 1 lantai 10</t>
  </si>
  <si>
    <t>Sosialisasi Program Kerja RB 2022; Pembahasan Renstra Direktorat PMSS; Rapat evaluasi usulan SDS terkait DDA; Rapat Tata Cara Pengisian ASKI UK dan UP dalam Rangka Pengawasan Arsip Internal BPS; Pembahasan Hasil Eksplorasi Data KP Susenas Maret 2022; Review Buku Teknis Gladi Bersih ST2023; Sosialisasi Peraturan BKN Nomor 6 Tahun 2022; Rapat Pembahasan Proses Bisnis Regsosek 2022; Persiapan Pendataan Regsosek; Peluang Integrasi Regsosek 2023 dan Sensus Pertanian 2023; Pembahasan Rancangan Persiapan Regsosek; Pembahasan rencana training BBS ke BPS; Rapat Rancangan Penyempurnaan Proses Bisnis Kegiatan Regsosek dan Integrasi dengan ST2023; Rapat persiapan conference Big Data; Pelantikan pejabat es II BPS; Pengelolaan data dan IG; Pembahasan regsosek</t>
  </si>
  <si>
    <t>Koordinasi PMPRB Pilar 7; Pembahasan metodologi Susenas MKP September 2022; Pembahasan kegiatan analisis kemiskinan anak di tahun 2022; Rapimkap; Intama Susenas MKP 2022; Koordinasi Persiapan Pertemuan Intama Susenas MKP 2022; Rakor pembahasan Indonesia Chairmanship in ASEAN 2023; (Kelas I) Penyampaian Materi Geotagging dan Suplemen Susenas Maret 2022; Rapat Anti Gratifikasi; Fullboard Meeting Petunjuk Teknis Penilaian Statistisi dan Asisten Statistisi; Peluang Integrasi Regsosek 2023 dan Sensus Pertanian 2023; Persiapan Pendataan Regsosek; Konsolidasi hasil tabulasi kemiskinan anak moneter; Pembahasan Kuesioner Susenas KP September 2022; Untuk menindaklanjuti situasi terkini, bapak dan ibu diundang Deputi Sosial untuk mendiskusikan beberapa isu terkini persiapan Pendataan Regsosek Pukul: 09.00 Tempat: 3.2</t>
  </si>
  <si>
    <t>Rapimkap dan Rakor LF SP2020; Refreshing Instruktur Utama (Intama) Sakernas Agustus 2022, dan simulasi pelatihan Innas Sakernas Agustus 2022
menggunakan LMS WARKOP; Refreshing Instruktur Utama (Intama) Sakernas Agustus 2022, dan simulasi pelatihan Innas Sakernas Agustus 2022
menggunakan LMS WARKOP; Rapat Persiapan Penghitungan Kemiskinan Maret 2022; Rapat terkait C1 dengan SIS; Rapat Evaluasi Teknis dan Hasil Sementara LF SP2020 dengan daerah; Entry Meeting Pemantauan Tindak Lanjut Rekomendasi Temuan Pemeriksaan BPK RI; Rapat Persiapan Rakor Evaluasi Pelaksanaan Penganggaran dan Kegiatan Pendataan Lapangan LF SP2020; Permohonan narsumb Rakorda evaluasi pelaksanaan SP2020 lanjutan BPS Sulawesi Tenggara; Undangan Rapat Evaluasi Teknis Indikator Kependudukan Sementara Hasil Long Form SP2020; Rapat Pembahasan Persiapan LMS Sakernas Agustus 2022; Rapat dengan Karo Perencanaan</t>
  </si>
  <si>
    <t>Undangan Pembahasan Koordinasi Persiapan Kegiatan Regsosek; Pembahasan Hasil Penghitungan dalam Persiapan Vicon Kemiskinan                              dan Ketimpangan Maret 2022; Rapat Pimpinan Lengkap Juni 2022; Undangan Rapat: Rapat Pembahasan Usulan Rperpres; Undangan Rapat: Persiapan Pendataan Regsosek; Rapat pembahasan Regsosek; Undangan Pembahasan Regsosek 2023; Rapat Pembahasan Proses Bisnis Regsosek 2022; Pembahasan Timeline Regsosek 2022; Pembahasan Penyusunan Pemodelan PMT; Sharing Hansos: Framework Of The Environment Statistics (FDES); Rapat pembahasan proses bisnis regsosek; Undangan Rapat: Pembahasan Hasil Eksplorasi Data KP Susenas Maret 2022; Rapat Rutin Kegiatan Long Form SP2020; Laporan IDI ke Kepala BPS RI; Undangan Rapat: Desa Cantik; Rapat Eselon 1 Pembahasan Usulan Anggaran Registrasi Sosial Ekonomi_Bappenas_; Rapat Eselon 1 Pembahasan Pengembangan dan Integrasi Data Melalui Registrasi Sosial Ekonomi; Rapat persiapan kunjungan delegasi ABS; Rapat dgn pak ateng terkait Pengembangan dan Integrasi Data Melalui Regsosek; Evaluasi Pendataan Lapangan LF SP2020; Persiapan pelaksanaan Regsosek; Undangan Rapat: Pembahasan Kesiapan Regsosek; Undangan Fullday Persiapan PMPRB 2022</t>
  </si>
  <si>
    <t>Menghadiri Undangan Rapat bersama Kepala BPS di Gd. 3 Lt. 2, BPS.; Menghadiri Undangan Rapat bersama Deputi Produksi beserta Direktur KDBSP di Ruang Deputi Produksi Gd. 3 Lt. 3, BPS.; Menghadiri Zoom Meeing Peluang Integrasi Regsosek 2023 dan Sensus Pertanian 2023.; Memimpin Rapat Intern bersama Fungsi Statistik Peternakan di Ruang Direktur SP2K.; Memimpin Konsinyering Fullboard Pembahasan Statistik Kehutanan tanggal 8-10 Juni 2022 di Hotel Holiday Inn &amp; Suites Jakarta Gajah Mada.; Menghadiri Zoom Meeting Briefing PIC Teknis, PIC Administrasi, dan Petugas Supervisi DPP dan DUTL ST2023.; Memimpin Arahan kepada Pegawai Pindahan dari Daerah Ke Pusat Penempatan di Direktorat SP2K di Ruang Direktur Gd. 4 Lt. 5, BPS.; Menghadiri Undangan Rapat Pimpinan Lengkap di Gd. 1 Lt. 10, BPS.; Menghadiri Zoom Meeting Briefing Publisitas ST2023 dan Optimalisasi Kaizala.; Memimpin Rapat bersama seluruh Koordinator Fungsi Direktoart SP2K di Ruang Direktur Gd. 4 Lt. 5, BPS.</t>
  </si>
  <si>
    <t>Zoom meeting persiapan ST2023; Zoom meeting persiapan ST2023; Zoom meeting Bilateral dengan Tim SIS : Skenario Moda Pengolahan GB II dan Persiapan ST2023; Rapat Pimpinan Lengkap; Rapat dengan KF DSI; Zoom meeting Pembahasan Refocusing Anggaran DSI 2022 dengan KF dan Fungsional Madya; Rapat PMPRB Deputi Statistik Produksi; Rapat Koordinasi dengan Fungsi IKR; Rapat Koordinasi dengan Fungsi IBS; Rapat Evaluasi dan Monitoring LKE PMPRB Tim PMO DBSP; Rapat Koordinasi dengan Fungsi PE; Zoom meeting Briefing PIC Teknis dan PIC Administrasi Updating DPP-DUTL; Fullboard Meeting pembahasan publikasi KSA (8-10 Juni); Rapat Persiapan ST2023; Rapat Evaluasi Teknis dan Hasil Sementara LF SP2020`; Zoom meeting Koordinasi Persiapan Gladi Bersih II</t>
  </si>
  <si>
    <t>Review Buku Teknis Gladi Bersih ST2023
Hari/Tanggal: Rabu, 15 Juni 2022
Jam: 13.00 – 15.00 WIB 
Tempat : Gedung 3 Lantai 1; Pembahasan Honor Petugas Gladi Bersih I ST2023
 Hari/Tanggal : Minggu, 19 Juni 2022
Jam : 08.00 – 10.00 WIB; Rapat Rutin Kegiatan Long Form SP2020
Hari : Senin, 20 Juni 2022 
Waktu : 13.30 – 16.00 WIB 
Tempat : Ruang Rapat Gedung 3 Lantai 2; Pembahasan KSA dan Ubinan bersama BPS Kabupaten Karawang
Hari / Tanggal : Selasa, 21 Juni 2022
Waktu : 10:00:00 s.d. 12:00:00
Tempat : Ruang Rapat Gedung 4 Lantai 2; Pembahasan Draft Kontrak Petugas GB ST2023
Hari / Tanggal : Selasa, 21 Juni 2022
Waktu : 13:30:00 s.d. 15:30:00; Rapat Koordinasi dengan Bu Rita dan Bu Ratna 
Hari/tanggal : Kamis, 23 Juni 2022
Jam : 10.00 - selesai 
Tempat : Ruang Direktur STPHP, GD 4 LT 4; Rapat Koordinasi dengan Bapak Sestama terkait Penerapan CAPI &amp; PAPI
Hari/tanggal : Kamis, 23 Juni 2022 
Jam : 14.00 - selesai 
 Tempat : Gedung 3 Lantai 2; Rapat Koordinasi dengan Tim SIS terkait Penerapan CAPI &amp; PAPI
Hari/tanggal : Jumat, 24 Juni 2022 
Jam : 08.30 - selesai 
Tempat : Gedung 1 Lantai 2; Persiapan dan Pembentukan Panitia Kegiatan Idul Qurban 1443 H
Hari/Tanggal: Kamis, 2 Juni 2022, 
Jam : 09.00 s/d selesai
Url meeting :http://s.bps.go.id/Zoom_Masjid; Rapat PMPRB Kedeputian Produksi
Hari/tanggal Jumat, 3 Juni 2022
Pukul : 14.00 - selesai 
Tempat : Badan Pusat Statistik, Gd 3 Lt 3; Rakor Produktivitas Palawija Tahun 2021 dan Ubinan Subround I Tahun 2022
Hari / Tanggal : Senin, 06 Juni 2022
Waktu : 09:00:00 s.d. 12:00:00; Pembahasan Anggaran Direktorat STPHP TA 2022
Hari / Tanggal : Senin, 06 Juni 2022
Waktu : 09:30:00 s.d. 10:30:00
Tempat : Ruang Direktur Gedung 4 Lantai 4; Konsinyasi Evaluasi GB ST2023 dan persiapa GB ST2023
Hari/tanggal : Rabu-Jumat, 8-10 Juni 2022; Briefing PIC Teknis, PIC Administrasi, danPetugas Supervisi DPP dan DUTL ST2023
Hari/Tanggal : Selasa, 7 Juni 2022 
Jam : 13.30 – 16.00 WIB; Peluang Integrasi Regsosek 2023 dan Sensus Pertanian 2023
Hari, Tanggal : Kamis, 9 Juni 2022
Pukul         : 13.30 s.d selesai; Briefing tentang publisitas ST 2023 dan optimalisasi kaizala untuk koordinasi informasi
Hari/tanggal : Rabu, 29 Juni 2022
Jam : 08.00 - 10.00 WIB; Rapat Koordinasi dengan Seluruh KF, SKF Penyiapan dan Deputi Bidang Statistik Produksi 
Hari/tanggal : Selasa, 28 Juni 2022
Jam : 08.00 - selesai 
Tempat : Ruang Doirektur STPHP, GD 4 LT 4; Undangan Rapat Pimpinan Lengkap
Hari/Tanggal : Senin, 27 Juni 2022 
Jam : 08.00 WIB – selesai 
Tempat : Gedung 1 Lt 10, Badan Pusat Statistik, Jl. Dr. Sutomo</t>
  </si>
  <si>
    <t>Rapat Internal Perencanaan Seminar Big Data Global; Kooordinasi AA Anggaran dengan Tim Distribusi BPS Provinsi Selindo; Rapat Internal BPS, Persiapan Internasional Conference in Big Data; Rapat Persiapan Rilis Transportasi; Pembahasan Bahan Rilis Ekspor-Impor; Rapat Persiapan Rilis BRS Ekspor Impor; Rapat Persiapan Seminar Big Data Intenasional; Rapimkap di Gedung 1 lt.10; Internal BPS Organizing Meeting; Pembahasan Tabel Dinamis Ekspor Impor; Rapat Persiapan Pertemuan CTG ICA-CEPA; Briefing Pemutakhiran Data Pegawai; Penyiapan Kuesioner Tipe I dan IV EWS; Pendalaman Proses Arsip DSDJ dengan Narsum Madya Arsiparis; Pembahasan Pajak Impor 2019; Pembahasan Reviu Implementasi BEC Revisi 4; Persiapan Rapat ICA-CEPA; Rapat Pembahasan Bahan RDP BAKN Tembakau; Rapat Evaluasi Kegiatan DSD</t>
  </si>
  <si>
    <t>Menghadiri Undangan pertemuan SRabI SEHAT (Setiap Rabu pagI Sharing to Establish Healthyand Agile Teamwork) Via Zoom; Rapat MPD Perbatasan di ruang rapat Direktur Statistik Keuangan,TI,dan Pariwisata; Menghadiri Undangan pertemuan SRabI SEHAT (Setiap Rabu pagI Sharing to Establish Healthyand Agile Teamwork) Via Zoom; Rapimkap di ruang rapat gedung 1 lantai 10; Rapat dengan Tim MPD diruang rapat Direktur Statistik Keuangan,TI,dan Pariwisata; Rapat Eselon 2 dengan Deputi Bidang Statistik Distribusi dan Jasa,di ruang rapat Deputi Bidang Statistik Distribusi dan Jasa; Rapat dengan Deputi Bidang Statistik Distribusi dan Jasa,di ruang rapat Deputi Bidang Statistik Distribusi dan Jasa; Diskusi dengan KF.Statistik Komunikasi dan TI, di ruang rapat Direktur Statistik Keuangan,TI,dan Pariwisata; Menghadiri Undangan pertemuan SRabI SEHAT (Setiap Rabu pagI Sharing to Establish Healthyand Agile Teamwork) Via Zoom; Rapat dengan Koordinator Fungsi Direktorat Statistik Keuangan,TI,dan Pariwisata; Rapat Persiapan BRS 2 Juni 2022, di ruang rapat gedung 3 lantai 2; Rapat dengan KF.KTI; Menghadap Pak Deputi Bidang Statistik Distribusi dan Jasa; Menghadap Pak Deputi Bidang Statistik Distribusi dan Jasa; Rapat Pembahasan Survei E-Commerce 2022 diruang rapat B Besar gedung 2 lantai 2</t>
  </si>
  <si>
    <t>Diskusi dengan Staf Direktorat Statistik Harga Dian Mentari Ramadita dan Wawan Kurniawan; Rapat Persiapan Rilis dengan Deputi Bidang Statistik Distribusi dan Jasa; Diskusi dengan Deputi Bidang Statistik Distribusi dan Jasa; Rapat Pimpinan Lengkap; Diskusi dengan Tim Statistik Harga Konsumen; Diskusi dengan staf Statistik Harga Konsumen Muktasim Billah; Rapat dengan Koordinator Fungsi dan Staf Madya Direktorat Statistik Harga; Rapat Persiapan Rilis dengan Deputi Statistik Distribusi dan Jasa; Diskusi dengan Koordinator Fungsi dan Tim Statistik Harga Pedesaan; Diskusi dengan Staf Direktorat Statistik Harga; Diskusi dengan Subkoordinator Fungsi Statistik Harga Konsumen Iwan Sofian; Diskusi dengan Staf Statistik Harga Konsumen Wawan Kurniawan; Diskusi Pengembangan Indikator Kesejahteraan Petani dengan Tim Pembinaan Statistik Sektoral Direktorat Statistik Harga; Rapat Persiapan Rilis dengan Kepala BPS; Rapat dengan Eselon III Direktorat Statistik Harga; Diskusi dengan Staf Statistik Harga Perdagangan Besar Dian Mentari Ramadita dan Khoirotunnisa; Diskusi dengan Staf Pejabat Fungsional Siyam Sunarsah; Diskusi dengan Staf Pejabat Fungsional Megaria Jaya; Diskusi dengan Staf Statistik Harga Konsumen Fathia Utami Afdi; Diskusi dengan Staf Statistik Harga Konsumen Fathia Utami Afdi; Diskusi dengan Staf Statistik Harga Perdagangan Besar Soni Hariyanto; Focus Group Discussion (FGD) Sosialisasi BTKI via Zoom; Diskusi dengan Staf Pejabat Fungsional Mohamad Irawan; Diskusi dengan Tim Statistik Harga Pedesaan; Diskusi dengan Subkoordinator Fungsi Statistik Harga Konsumen Iwan Sofian dan Wiji Tri Wilujeng; Diskusi dengan Tim Direktorat Statistik Harga; Diskusi dengan Tim Statistik Harga Pedesaan; Diskusi dengan Tim Statistik Harga Pedesaan; Diskusi dengan Deputi Bidang Statistik Distribusi dan Jasa dan Tim NTP; Diskusi dengan Koordinator Fungsi Statistik Harga Pedesaan Dedi Wiyatno dan Staf Pejabat Fungsional Siyam Sunarsah; Diskusi dengan Sub Koordinator Fungsi Pengolahan Statistik Harga Konsumen Wiji Tri Wilujeng dan staf Pejabat Fungsional Susanto; Diskusi dengan staf Pejabat Fungsional Budi Waluyo</t>
  </si>
  <si>
    <t>Persiapa Uji Coba Integrasi Susenas, SKKRT, dan SKTIR Tahun 2022; Pembahasan PMPRB Kedeputian Bidang NAS; Rapat Pembahasan Progres TL BPK Semester I Tahun 2022; Pembahasan PMPRB Kedeputian Bidang NAS; Entry Meeting Pemantauan Tindak Lanjut Rekomendasi Temuan Pemeriksaan BPK RI di BP; Pemutakhiran Data dalam Rangka Penyusunan IPASN; Focus Group Discussion (FGD) Sosialisasi BTKI 2022; Rapat Pembahasan Reviu Implementasi BEC Revisi 4; Rapimkap; Pembahasan Angka Estimasi PDB Triwulan II-2022</t>
  </si>
  <si>
    <t>Rapat Penyediaan Neraca Ekonomi Lingkungan terkait Ketersediaan Data, Regulasi, dan Infrastruktur IT; Rapat penyusunan NTB Ekraf dengan BPS 17 provinsi; Rapat internal dgn Irtama: PKS dgn kemenkomarves; Rapimkap; Rapat kearsipan NAS; Rapat persiapan Pelatihan Petugas SINASI 2022; Rapat persiapan kinjungan Statistics Norway; Menghadiri Konsinyering PMPRB; Rapat pembahasan MoU dengan Statistics Norway; Rapat pembahasan PMPRB NAS</t>
  </si>
  <si>
    <t>Rapat Koordinasi Web QG; Briefing PIC Teknis, PIC Administrasi, dan Petugas Supervisi DPP dan DUTL ST2023; Undangan Evaluasi Tim GB I MK ST2023; Undangan Rapat Evaluasi Teknis Indikator Kependudukan Sementara Hasil Long Form SP2020; Undangan Rapat Penyampaian Materi Konsep Output &amp; Produksi Serta Lainnya Yang Terkait Berdasarkan SSN 2008; Undangan Pembahasan IT Support untuk MK ST2023 di Ruang Rapat Azwar Rasyid Gedung 1 Lantai 8; Rapat Pimpinan Lengkap; Undangan Konsultasi Pengisian PCP dan Overview of the Program Single Country Training KOICA; Undangan Rapat Paparan terkait Produksi Padi 2022 Hasil KSA DA; Undangan Rapat Pra Penelaahan Usulan SBK BPS TA 2023; Rapat Pembahasan PMPRB Kedeputian Bidang NAS</t>
  </si>
  <si>
    <t>Memimpin rapat bersama Tim PBJ Itwil1 membahas persiapan Reviu Penyerapan Anggaran dan Pengadaan Barang/Jasa (PAPBJ) Triwulan II 2022; Bersama Dalnis membahas revisi matriks rencana kegiatan yang disesuaikan dengan Selfblocking anggaran; Memimpin Rapat Persiapan Reviu Penyerapan Anggaran dan PBJ Tw2/2022 bersama Tim Itwil 1 (Dalnis: pak Heru) dan perwakilan Biro Umum, Biro Perencanaan di Gedung 5.2.; Menerima kunjungan Kabag Umum BPS Prov. Sumbar untuk berkonsultasi tentang Sakip; Mengikuti Rapat Pembahasan Draft Perubahan Perka 178 Tahun 2014 dan Kepka 318 Tahun 2014 Terkait Pengendalian Gratifikasi di Gedung 1.9.; Mengikuti rapat evaluasi kerja yang menjadi tanggung jawab Itwil 1 (Sakip, Audit Kinerja, P3DN) oleh Irtama; Bersama Dalnis melakukan pembahasan lanjutan revisi anggaran terkait adanya selfblocking (automatic adjusted); Memimpin rapat Persiapan Pendampingan Satker ZI Tahun 2022 di lingkungan Itwil 1 bersama pegawai yang ditunjuk sebagai PIC masing-masing Satker di Gedung 1.8; Mengikuti Rapimkap Selindo di Gedung 1.10 dalam rangka Evaluasi Pelaksanaan Penganggaran dan Kegiatan Pendataan Lapangan Long Form Sensus Penduduk 2020 TA 2022; Menerima kunjungan Kepala BPS Prov. Papua Barat dan Kepala BPS Prov. NTT untuk berkonsultasi tentang Sakip dan pembangunan gedung kantor Kab. Sorong; Mengikuti Rapat Penetapan 20 Satuan Kerja WBK/WBBM yang dipimpin Sestama; Memimpin rapat penyelesaian TL BPK yang menjadi tanggung jawab Itwil1 bersama para Dalnis, pak Maruli dan pak Amiruli; Mengikuti rapat Evaluasi Progress Penyampaian Bukti Dukung RB di lingkungan Ittama Tahun 2022 yang dipimpin oleh Irtama di Gedung I.8; Mengikuti rapat pembahasan persiapan PMPRB (TPI) dilanjutkan mengikuti sosialisasi AMS Itwil2; Membahas evaluasi Sakip tingkat Satker bersama tim Sakip wil 1; Mengikuti rapat di lingkungan Ittama evaluasi progress Sakip, ZI, dan TL BPK bersama Irtama; Mengikuti rapat Evaluasi Pelaksanaan Desk Evaluation Sakip 2022 Satker Daerah yang diikuti oleh seluruh pegawai di lingkungan Ittama; Mengikuti kegiatan Konsolidasi dan Finalisasi LKE PMPRB Tahun 2022 di hotel Mercure Jakarta Kota; Mengikuti kegiatan Konsolidasi dan Finalisasi LKE PMPRB Tahun 2022 di hotel Mercure Jakarta Kota; Mengikuti rapat bersama KBPS RI, Deputi BSS dan tim, seluruh inspektur membahas Regsosek 2022</t>
  </si>
  <si>
    <t>Rapat Penetapan usulan Satker WBK WBBM melalui Aplikasi ZM; Rapat Evaluasi Kontrak Petugas Gladi Bersih; Rapat pembahasan Poses Bisnis Regsosek; Rapat Koordinasi dengan pengendali teknis dan Tim TL BPK; Rapat penetapan usulan satker WBK/WBBM; Rapat koordinasi dengan Pengendali teknis; Rapat Koordinasi dengan Pengendali Teknis; Rapat Koordinasi dengan Inspektur Utama; Rapat Pimpinan Lengkap di BPS RI; Rapat Koordinasi dengan kepala Biro keuangan; Rapat pembahasan tentang Regsosek dan pendataan Kemiskinan Ekstrim dalam rangka Implementasi RKP 2022,Perkembangan penyusunan Rperpres reformasi Perlinsos dan Implementasi Inpres 4/2022; Rapat penetapan 20 satker WBK/WBBM; Rapat pembahasan tindak lanjut BPK dengan Kabiro Humas dan Hukum; RApat Pembahasan Tindak Lanjut BPK; Rapat Struktural di Lingkungan Inspektorat Utama; Rakor dengan Pimpinan; Rapat koordinasi dengan Pengendali teknis; Upacara pelantikan lingkungan  di BPS; Rapat Koordinasi dengan Pengendali Teknis di Inspektorat Wilayah II; Memberikan Arahan kepada Pegawai baru di lingkungan inspektorat Wilayah II; Rapat Struktural di Lingkungan Inspektorat Utama; Rapat Persiapan reformasi Birokrasi; Rapat Progres Terkini Pendataan Regsosek Melalui ZM; Fullday Persiapan PMPRB di hotel Mercure Batavia; Rapat evaluasi tindak lanjut BPK di BPS; Rapat Pembahasan SAKIP; Rapat TL BPK dengan Biro Keuangan; Pembahasan progres TL BPK Semester 1 Tahun 2022; Fullday Persiapan PMPRB di hotel Mercure Batavia</t>
  </si>
  <si>
    <t>Finalisasi pengajuan 20 Satker WBK/WBBM ke Kemenpan RB.; Pembahasan Kerjasama Kemenkomarinvest; Rapat Pimpinan lengkap; Melakukan dan mengkoordinasikan penilaian nominasi Satker WBK/WBBM.; Rapat internal pembahasan Kendali Mutu Pengawasan; Penyiapan paparan ke Sestama dan Paparan ke Sestama mengenai usulan Satker yang diajukan untuk memperoleh WBK dan WBBM.; Rapat Tim Panel Finalisasi ZI menuju WBK/WBBM yang akan diajukan ke Kemenpan RB.; Paparan dan Simpulan hasil pengisian PMP RB online dan masukan dari floor; Rapat pembahasan penugasan IACM.; Diskusi/paparan pengisian PMP RB per pilar; Rapat pembahasan Satker menuju WBK dan WBBM tahap 2.; Melakukan evaluasi Satker WBK/WBBM.; Rapat pementauan RB Instansi di Ittama dan PMO Ittama; Rapat SPIP Pemantauan Progres AOI; Rapat pembahasan Evaluasi WBK/WBBM; Internalisasi budaya kerja dalam rapat pimpinan; Rapat internal pembahasan pemotongan anggaran dan rencana kerja.; Reviu konsep LHE Lakip Deputi NAS dan Pusdiklat; Membahas dan mengikuti paparan Irtama dalam pembinaan PPK selindo.; Pembahasan rencana aksi implementasi Manajemen Risiko di BPS; Rapat evaluasi pelaksanaan desk evaluation SAKIP; Pertemuan dengan pimpinan.; Rapat pembahasan rencana desk evaluasi ZI menuju WBK/WBBM; Pembahasan rencana PM dan evaluasi AOI SPIP; Mengarahkan pengisisan PMP RB Online</t>
  </si>
  <si>
    <t>Rapat dengan Sestama</t>
  </si>
  <si>
    <t xml:space="preserve"> Rapimkap</t>
  </si>
  <si>
    <t xml:space="preserve"> Rapat PMB dengan BPS Provinsi</t>
  </si>
  <si>
    <t xml:space="preserve"> Rapat Manajemen</t>
  </si>
  <si>
    <t xml:space="preserve"> Rapat PMB</t>
  </si>
  <si>
    <t xml:space="preserve"> Rapat persiapan wisuda dan pembuatan SOP pemilihan prodi</t>
  </si>
  <si>
    <t xml:space="preserve"> Rapat Dosen Polstat STIS</t>
  </si>
  <si>
    <t xml:space="preserve"> Konsinyasi</t>
  </si>
  <si>
    <t xml:space="preserve"> Rapat Pengawasan Kearsipan lnternal</t>
  </si>
  <si>
    <t xml:space="preserve"> Rapat persiapan international conference on big data</t>
  </si>
  <si>
    <t xml:space="preserve"> Rapat dengan Kepala BPS</t>
  </si>
  <si>
    <t xml:space="preserve"> Tindak Lanjut Rekomendasi BPK</t>
  </si>
  <si>
    <t>Memimpin rapat internal pusdiklat</t>
  </si>
  <si>
    <t xml:space="preserve"> Memimpin briefing pagi Pusdiklat</t>
  </si>
  <si>
    <t xml:space="preserve"> Menghadiri Rapimkap di BPS pusat</t>
  </si>
  <si>
    <t xml:space="preserve"> Koordinasi dengan tim pelatihan Subject Matters</t>
  </si>
  <si>
    <t xml:space="preserve"> Penyiapan lemdik berprestasi</t>
  </si>
  <si>
    <t xml:space="preserve"> Mmeneri arahan untuk membuat kronologis telaah S3 Lanjutan a.n Sdr Mira</t>
  </si>
  <si>
    <t xml:space="preserve"> Memimpin rapat internal pusdiklat tentang penataan TB APBN BPS</t>
  </si>
  <si>
    <t xml:space="preserve"> Memimpin rapat dengan tim millenial</t>
  </si>
  <si>
    <t xml:space="preserve"> Memimpin rapat koordinasi untuk kegiatan TB APBN BPS</t>
  </si>
  <si>
    <t xml:space="preserve"> Memimpin rapat internal dengan WI pusdiklat</t>
  </si>
  <si>
    <t xml:space="preserve"> Memimpin rapat dengan seluruh sahabat pusdiklat</t>
  </si>
  <si>
    <t xml:space="preserve"> Memimpin rapat internal pusdiklat</t>
  </si>
  <si>
    <t xml:space="preserve"> Menghadiri rapat dengan Sestama tentang desain anggaran 2023</t>
  </si>
  <si>
    <t xml:space="preserve"> Memimpin rapat dengan tim DPK</t>
  </si>
  <si>
    <t xml:space="preserve"> Memimpin rapat tim TB Pusdiklat</t>
  </si>
  <si>
    <t xml:space="preserve"> Memimpin rapat koordinasi tim internal pusdiklat</t>
  </si>
  <si>
    <t xml:space="preserve"> Memimpin rapat internal Pusdiklat</t>
  </si>
  <si>
    <t xml:space="preserve"> Koordinasi kegiatan seminar PKA</t>
  </si>
  <si>
    <t xml:space="preserve"> Coaching dengan staf pusdiklat</t>
  </si>
  <si>
    <t xml:space="preserve"> Menghadiri Hari Belajar Pusdiklat: session ke-25. Tentang KHI</t>
  </si>
  <si>
    <t>Diskusi dg Ratih dkk</t>
  </si>
  <si>
    <t xml:space="preserve"> Diskusi dengan Fazri dan pak mudakir</t>
  </si>
  <si>
    <t xml:space="preserve"> Diskusi dengan Ganti dan Efril</t>
  </si>
  <si>
    <t xml:space="preserve"> Rapat di Gd 3</t>
  </si>
  <si>
    <t xml:space="preserve"> Diskusi dengan Dede dan Aliyah</t>
  </si>
  <si>
    <t xml:space="preserve"> Diskusi dengan drg. Dina Fitria Agustina, dkk</t>
  </si>
  <si>
    <t xml:space="preserve"> Diskusi dengan Pak Fazri Suhendar (KPP)</t>
  </si>
  <si>
    <t xml:space="preserve"> Rapat Pemutakhiran Data Mandiri</t>
  </si>
  <si>
    <t xml:space="preserve"> Rapat IPASN dengan Romy dkk</t>
  </si>
  <si>
    <t xml:space="preserve"> Rapat Pengembangan SDM</t>
  </si>
  <si>
    <t xml:space="preserve"> Rapat Manajemen Perubahan</t>
  </si>
  <si>
    <t xml:space="preserve"> Menerima Konsultasi tentang kepegawaian</t>
  </si>
  <si>
    <t xml:space="preserve"> Diskusi perbaikan surat terkait IPASN dengan mba Aulia</t>
  </si>
  <si>
    <t xml:space="preserve"> Diskusi mekanisme pengisian diklat di pengisian IPASN dengan Yusron</t>
  </si>
  <si>
    <t xml:space="preserve"> Diskusi dengan Pak Agus Kadaryanto terkait Perencanaan Pegawai</t>
  </si>
  <si>
    <t xml:space="preserve"> Diskusi dengan tim Poliklinik</t>
  </si>
  <si>
    <t xml:space="preserve"> Diskusi Perbaikan Surat dengan Ria Kusumawardani fungsi Jafung</t>
  </si>
  <si>
    <t xml:space="preserve"> Rapat Pemutakhiran Data dalam rangka Penyusunan IPASN</t>
  </si>
  <si>
    <t xml:space="preserve"> Menerima konsultasi pegawai pusat tentang pengajuan mutasi pegawai</t>
  </si>
  <si>
    <t xml:space="preserve"> Menerima konsultasi dari BPS Provinsi Maluku tentang SK mutasi pegawai</t>
  </si>
  <si>
    <t xml:space="preserve"> Diskusi dengan stephani terkait bahan paparan apel senin</t>
  </si>
  <si>
    <t xml:space="preserve"> Menerima konsultasi dari BPS Provinsi Lampung</t>
  </si>
  <si>
    <t xml:space="preserve"> Diskusi dengan Pak Abdi Amin</t>
  </si>
  <si>
    <t xml:space="preserve"> Rateknas di gedung 1 lantai 10</t>
  </si>
  <si>
    <t>Rapat internal dengan tim TL Biro Keuangan</t>
  </si>
  <si>
    <t xml:space="preserve"> Rapat dengan tim penyusun proyek perubahan dan pembahasan TL BPK</t>
  </si>
  <si>
    <t xml:space="preserve"> Rapat pimpinan lengkap (Rapimkap) terkait evaluasi pelaksanaan LF SP2020 dan anggaran tahun 2022, Penyampaian materi dari para pejabat tinggi madya</t>
  </si>
  <si>
    <t xml:space="preserve"> Rapat dengan Direktur Pertanian tanaman pangan, holtukultura dan perkebunan terkait draft surat pembayaran honor petugas gladi bersih 1</t>
  </si>
  <si>
    <t xml:space="preserve"> Rapat internal Biro Keuangan membahas pemenuhan dokumen Indeks Profesionalisme ASN tuk pegawai biro keuangan</t>
  </si>
  <si>
    <t xml:space="preserve"> Pembahasan Nilai tuntutan ganti rugi atas kehilangan kendaraan roda dua, pelengkapan kantor/laptop dan wanprestasi tugas belajar</t>
  </si>
  <si>
    <t xml:space="preserve"> Perjalanan Dinas ke BPS Provinsi Banten dan menghadiri rapat evaluasi pelaksanaan LF SP2020 di BPS Kota Tangerang</t>
  </si>
  <si>
    <t xml:space="preserve"> Perjalanan dinas ke BPS Kota Serang untuk melihat progres pelaksanaan lapangan dan administrasi LF SP2020 serta mencari informasi persiapan pelaksanaan pembangunan gedung kantor BPS Kota Serang</t>
  </si>
  <si>
    <t>Rapat dengan bagian rumah tangga terkait sewa kendaraan eselon I</t>
  </si>
  <si>
    <t xml:space="preserve"> Diskusi dengan KF Percetakan, penympanan dan ekspedisi</t>
  </si>
  <si>
    <t xml:space="preserve"> Berdiskusi dengan tim rumah tangga</t>
  </si>
  <si>
    <t xml:space="preserve"> Mendengarkan paparan tim percetakan, penyimpanan dan ekspedisi terkait kegiatan kearsipan dan penggunaan aplikasi Srikandi</t>
  </si>
  <si>
    <t xml:space="preserve"> Diskusi dengan tim IPP dan BMN</t>
  </si>
  <si>
    <t xml:space="preserve"> Berdiskusi dengan kabag PBJ</t>
  </si>
  <si>
    <t xml:space="preserve"> Rapat bersama Direktur Duknaker, Direktur SIS dan PPK yang menangani lelang gouletine</t>
  </si>
  <si>
    <t xml:space="preserve"> Rapat bersama bagian rumahtangga</t>
  </si>
  <si>
    <t xml:space="preserve"> Rapat bersama P.Sestama dan JPT Pratama  keseestamaan</t>
  </si>
  <si>
    <t xml:space="preserve"> Mengikuti Rapimkap di aula gedung I lantai 10</t>
  </si>
  <si>
    <t xml:space="preserve"> Rapat bersama Pak Sestama, konsultan perencana gedung 3 dan tim teknis untuk memaparkan hasil sementara perencanaan gedung 3</t>
  </si>
  <si>
    <t xml:space="preserve"> Rapat rutin evaluasi LF2020 (daring)</t>
  </si>
  <si>
    <t xml:space="preserve"> Diskusi dengan Tim IPP</t>
  </si>
  <si>
    <t xml:space="preserve"> Rapat dengan PPK, konsultan perencana Gedung 3 dan tim teknis dari bagian rumah tangga</t>
  </si>
  <si>
    <t xml:space="preserve"> Diskusi dengan PPK dan kabag rumah tangga</t>
  </si>
  <si>
    <t xml:space="preserve"> Mempelajari tatacara penggunaan back office</t>
  </si>
  <si>
    <t xml:space="preserve"> Diskusi dengan tim BMN</t>
  </si>
  <si>
    <t xml:space="preserve"> Diskusi bersama Kabag dan Ketua Tim di Biro Umum</t>
  </si>
  <si>
    <t xml:space="preserve"> Pembahasan penyusunan master plan sarana dan prasarana bersama Karoren dan tim</t>
  </si>
  <si>
    <t xml:space="preserve"> Rapat persiapan rakor evaluasi pelaksanaan LF (daring)</t>
  </si>
  <si>
    <t xml:space="preserve"> Diskusi dengan Tim BMN</t>
  </si>
  <si>
    <t xml:space="preserve"> Diskusi dengan Bagian Rumah Tangga</t>
  </si>
  <si>
    <t xml:space="preserve"> Menghadap Bp. Sestama terkait kegiatan IPP di Bandung</t>
  </si>
  <si>
    <t xml:space="preserve"> Diskusi dengan Direktur SIS</t>
  </si>
  <si>
    <t xml:space="preserve"> Rapat bersama Ka Biro Perencanaan beserta tim</t>
  </si>
  <si>
    <t xml:space="preserve"> Mendapatkan arahan dari Bp. Sestama</t>
  </si>
  <si>
    <t xml:space="preserve"> Mendapatkan arahan dari Bp. Kepala BPS RI</t>
  </si>
  <si>
    <t xml:space="preserve"> Menghadap Bp.Sestama untuk mendapatkan arahan di Biro Umum</t>
  </si>
  <si>
    <t xml:space="preserve"> Koordinasi dengan fungsional asiparis</t>
  </si>
  <si>
    <t xml:space="preserve"> Rapat bersama Kabag, Statistisi Madya dan Statistisi muda di Biro Umum sekaligus koordinasi dengan Kepala Biro Umum sebelumnya</t>
  </si>
  <si>
    <t xml:space="preserve"> Diskusi dengan Kabag PBJ beserta tim</t>
  </si>
  <si>
    <t xml:space="preserve"> Mengikuti entry meeting pengawasan kearsipan</t>
  </si>
  <si>
    <t xml:space="preserve"> Menghadap Sestama untuk menyampaikan kegiatan asiparis dan ipp</t>
  </si>
  <si>
    <t xml:space="preserve"> Koordinasi dengan fungsional rumah dinas dan acara bandung</t>
  </si>
  <si>
    <t>Briefing PIC Teknis, PIC Administrasi, dan Petugas Supervisi DPP dan DUTL ST2023</t>
  </si>
  <si>
    <t xml:space="preserve"> Rapat pembahasan Dynamic Weighting</t>
  </si>
  <si>
    <t xml:space="preserve"> Pembahasan naskah kebijakan proyeksi penduduk</t>
  </si>
  <si>
    <t xml:space="preserve"> Diskusi review SBML</t>
  </si>
  <si>
    <t xml:space="preserve"> Bahas progres bahan RB</t>
  </si>
  <si>
    <t xml:space="preserve"> Pembinaan Ka BPS Provinsi dan Ka BPS Kako Se-Indonesia</t>
  </si>
  <si>
    <t xml:space="preserve"> Diskusi pemetaan SDM Biro Perencanaan</t>
  </si>
  <si>
    <t xml:space="preserve"> Penyusunan bahan persiapan pembahasan AA dan surat menyurat terkait Akun KRISNA</t>
  </si>
  <si>
    <t xml:space="preserve"> Penyiapan bahan full day meeting PMPRB</t>
  </si>
  <si>
    <t xml:space="preserve"> Konsultasi dengan Sestama</t>
  </si>
  <si>
    <t xml:space="preserve"> Pembahasan PAGU Indikatif Pusdiklat</t>
  </si>
  <si>
    <t xml:space="preserve"> Pembahasan PI Dukman</t>
  </si>
  <si>
    <t xml:space="preserve"> Penyiapan bahan pertemuan dengan ABS</t>
  </si>
  <si>
    <t xml:space="preserve"> Pembahasan AA</t>
  </si>
  <si>
    <t xml:space="preserve"> Briefing persiapan pelantikan oleh Kepala BPS dan Sestama</t>
  </si>
  <si>
    <t xml:space="preserve"> Briefing oleh Kepala BPS</t>
  </si>
  <si>
    <t xml:space="preserve"> Pembahasan rencana sarpras TA 2023</t>
  </si>
  <si>
    <t xml:space="preserve"> Pembahasan persiapan telaah SBKK</t>
  </si>
  <si>
    <t xml:space="preserve"> Pembahasan integrasi ST dan Regsosesk</t>
  </si>
  <si>
    <t xml:space="preserve"> Rapat Persiapan telaah AA</t>
  </si>
  <si>
    <t xml:space="preserve"> Rapat Pembahasan draft bahan RDP</t>
  </si>
  <si>
    <t xml:space="preserve"> Rapat dengan Karo Umum</t>
  </si>
  <si>
    <t xml:space="preserve"> Rapat dengan Sestama</t>
  </si>
  <si>
    <t xml:space="preserve"> Wrap up PMPRB</t>
  </si>
  <si>
    <t xml:space="preserve"> Rapat koordinasi persiapan ST2023 TA 2022</t>
  </si>
  <si>
    <t xml:space="preserve"> Pembukaan full day meeting PMP RB</t>
  </si>
  <si>
    <t xml:space="preserve"> Penyiapan bahan RDP</t>
  </si>
  <si>
    <t xml:space="preserve"> Diskusi persiapan telaah PI</t>
  </si>
  <si>
    <t xml:space="preserve"> Rapat pembahasan SARPRAS 2023</t>
  </si>
  <si>
    <t xml:space="preserve"> Rapat Penyiapan bahan RKAKL</t>
  </si>
  <si>
    <t xml:space="preserve"> Rapat persiapan penelaahan SBKK</t>
  </si>
  <si>
    <t xml:space="preserve"> Pemeriksaan LHP BPK</t>
  </si>
  <si>
    <t xml:space="preserve"> Bahas draft bahan RDP bersama Pak Sestama</t>
  </si>
  <si>
    <t xml:space="preserve"> Pendetilan OB pengolahan</t>
  </si>
  <si>
    <t xml:space="preserve"> Rapat dengan tim UNFPA</t>
  </si>
  <si>
    <t xml:space="preserve"> Rapat bahan RDP</t>
  </si>
  <si>
    <t xml:space="preserve"> Rapat Finalisasi bahan RDP</t>
  </si>
  <si>
    <t xml:space="preserve"> Bahas rencana kerja minggu ke-3</t>
  </si>
  <si>
    <t xml:space="preserve"> Rapat pembahasan satker WBK/WBBM Tahun 2022</t>
  </si>
  <si>
    <t xml:space="preserve"> Diskusi dengan tim Biro Umum</t>
  </si>
  <si>
    <t xml:space="preserve"> Rapat inisiasi project Roren</t>
  </si>
  <si>
    <t xml:space="preserve"> Rapat Pembahasan draft narasi lampid</t>
  </si>
  <si>
    <t xml:space="preserve"> Rapat pembahasan pemanfaatan bangunan DKI bersama Karo Umum</t>
  </si>
  <si>
    <t xml:space="preserve"> Finalisasi persiapan RAPIMKAP</t>
  </si>
  <si>
    <t xml:space="preserve"> Rapat usulan formasi JFT Muda</t>
  </si>
  <si>
    <t xml:space="preserve"> Rapat persiapan RAPIMKAP</t>
  </si>
  <si>
    <t xml:space="preserve"> Rapat penyusunan draft narasi lampiran pidato</t>
  </si>
  <si>
    <t xml:space="preserve"> Rapat penetepan WBK/WBBM</t>
  </si>
  <si>
    <t xml:space="preserve"> Diskusi outline kegiatan strategis BPS</t>
  </si>
  <si>
    <t xml:space="preserve"> Rapat Evaluasi Kontrak Petugas Gladi Bersih</t>
  </si>
  <si>
    <t xml:space="preserve"> Rapat Penyiapan tindak lanjut revisi DIPA</t>
  </si>
  <si>
    <t xml:space="preserve"> Diskusi kegiatan EPSS, EWS, BCS</t>
  </si>
  <si>
    <t xml:space="preserve"> Diskusi dengan tim kecil pengelola keuangan</t>
  </si>
  <si>
    <t xml:space="preserve"> Bahas persiapan regsosek</t>
  </si>
  <si>
    <t xml:space="preserve"> Diskusi outline laporan kegiatan strategis BPS</t>
  </si>
  <si>
    <t xml:space="preserve"> Rapat Penyiapan bahan RAPIMKAP</t>
  </si>
  <si>
    <t xml:space="preserve"> Rapat review PERKA</t>
  </si>
  <si>
    <t xml:space="preserve"> Rapat penyiapan bahan regosesk</t>
  </si>
  <si>
    <t xml:space="preserve"> Diskusi manajemen perubahan</t>
  </si>
  <si>
    <t xml:space="preserve"> Persiapan Reviu Penyerapan Anggaran dan Pengadaan Barang/Jasa (PAPBJ) Triwulan II 2022</t>
  </si>
  <si>
    <t xml:space="preserve"> Diskusi RB</t>
  </si>
  <si>
    <t xml:space="preserve"> Diskusi permintaan data IRWIL I</t>
  </si>
  <si>
    <t xml:space="preserve"> Rapat Finalisasi bahan Pak Sestama</t>
  </si>
  <si>
    <t xml:space="preserve"> Rapat penetapan 20 satker WBK/WBBM</t>
  </si>
  <si>
    <t xml:space="preserve"> Bahas anggaran ST2023 TA 2022 dengan Dir STPHP</t>
  </si>
  <si>
    <t xml:space="preserve"> Rapat pimpinan lengkap</t>
  </si>
  <si>
    <t xml:space="preserve"> Rapat TS</t>
  </si>
  <si>
    <t xml:space="preserve"> Rapat Penyiapan bahan Ka BPS</t>
  </si>
  <si>
    <t xml:space="preserve"> Rapat Penyiapan rencana kerja Juli 2022</t>
  </si>
  <si>
    <t xml:space="preserve"> Diskusi RK Juli</t>
  </si>
  <si>
    <t xml:space="preserve"> Diskusi RK Tim PR</t>
  </si>
  <si>
    <t xml:space="preserve"> Bahas review SBML</t>
  </si>
  <si>
    <t xml:space="preserve"> Bahas outline laporan TS</t>
  </si>
  <si>
    <t>Rapat dengan tim hukum</t>
  </si>
  <si>
    <t xml:space="preserve"> Rapat dengan bagian Biro Humas dan Hukum</t>
  </si>
  <si>
    <t xml:space="preserve"> Rapat pembahasan MoU timur leste</t>
  </si>
  <si>
    <t xml:space="preserve"> Rapat dengan tim pelaksana kegiatan Regsosek 2022</t>
  </si>
  <si>
    <t xml:space="preserve"> Kunjungan DPRD Kota Bongamolondow Selatan</t>
  </si>
  <si>
    <t>Rapat Registrasi Sosial Ekonomi</t>
  </si>
  <si>
    <t xml:space="preserve"> Rapat Persiapan Pendataan Regsosek</t>
  </si>
  <si>
    <t xml:space="preserve"> Rapat Pembahasan Rancangan Persiapan Regsosek</t>
  </si>
  <si>
    <t xml:space="preserve"> Rapat Koordinasi rutin bulanan kegiatan LF SP2020</t>
  </si>
  <si>
    <t xml:space="preserve"> Rapat Kompetisi Inovasi Pelayanan Publik 2022</t>
  </si>
  <si>
    <t xml:space="preserve"> Rapat Eselon 1 Pembahasan tentang Regsosek dan Pendataan Kemiskinan Ekstrem dalam Rangka Implementasi RKP 2022, Perkembangan Penyusunan RPerpres Reformasi Perlinsos, dan Implementasi Inpres 4/2022</t>
  </si>
  <si>
    <t xml:space="preserve"> Rapat Pembahasan Draft Kontrak Petugas GB ST2023</t>
  </si>
  <si>
    <t xml:space="preserve"> Rapat Pimpinan Lengkap</t>
  </si>
  <si>
    <t xml:space="preserve"> Kompetisi Inovasi Pelayanan Publik (Gladi Bersih)</t>
  </si>
  <si>
    <t xml:space="preserve"> Kick off Survei Demografi dan Kesehatan Indonesia (SDKI) Tahun 2022 dan Penandatanganan Perjanjian Kerjasama BRIN – BPS tentang Pelaksanaan Tiga Survei Data Dasar Tahun 2022</t>
  </si>
  <si>
    <t xml:space="preserve"> Rapat Review Buku Teknis Gladi Bersih ST2023</t>
  </si>
  <si>
    <t xml:space="preserve"> Rapat Pembahasan Progres TL BPK Semester I Tahun 2022</t>
  </si>
  <si>
    <t xml:space="preserve"> Rapat Evaluasi CAPI Long Form SP2020</t>
  </si>
  <si>
    <t>Jumat Modis: Website Sensus BPS</t>
  </si>
  <si>
    <t xml:space="preserve"> Persiapan Surveillance I ISO 9001:2015 DDS</t>
  </si>
  <si>
    <t xml:space="preserve"> Rapat dengan Deputi Bidang Metodologi dan Informasi Statistik</t>
  </si>
  <si>
    <t xml:space="preserve"> Reviu PK TW II dan Reviu Renstra DDS</t>
  </si>
  <si>
    <t xml:space="preserve"> Briefing PIC Teknis, PIC Administrasi &amp; Petugas Supervisi DPP &amp; DUTL ST2023</t>
  </si>
  <si>
    <t xml:space="preserve"> Pembukaan Pelatihan Calon Pembina Desa Cantik Tahun 2022</t>
  </si>
  <si>
    <t xml:space="preserve"> Diskusi dengan KF Rujukan Statistik beserta Tim terkait Data Prioritas</t>
  </si>
  <si>
    <t xml:space="preserve"> Pembahasan LKE PMPRB Deputi MIS</t>
  </si>
  <si>
    <t xml:space="preserve"> Rapat Kegiatan Implementasi Simbrs</t>
  </si>
  <si>
    <t xml:space="preserve"> Jumat Modis: Pembelajaran Sensus Penduduk 2020 Lanjutan</t>
  </si>
  <si>
    <t xml:space="preserve"> Penutupan Pelatihan Pembina Desa Cantik BPS Tahun 2022</t>
  </si>
  <si>
    <t xml:space="preserve"> Jumat modis"mengenal lebih dekat survei penilaian integritas"</t>
  </si>
  <si>
    <t xml:space="preserve"> Mengikuti Kegiatan Rutin Apel Pagi</t>
  </si>
  <si>
    <t xml:space="preserve"> Penetapan Usulan Satker WBK WBBM</t>
  </si>
  <si>
    <t xml:space="preserve"> Rapat SSN</t>
  </si>
  <si>
    <t xml:space="preserve"> Pertemuan ITITD dan SDWG bersama kemendag di Bunga Rampai Menteng</t>
  </si>
  <si>
    <t xml:space="preserve"> Rapat Rutin Kegiatan Long Form SP2020</t>
  </si>
  <si>
    <t xml:space="preserve"> Entry Meeting Pengawasan, Kearsipan Internal dan Sosialisasi Kebijakan Kearsiapan BPS</t>
  </si>
  <si>
    <t xml:space="preserve"> Rapat Pembahasan Manajemen Mutu</t>
  </si>
  <si>
    <t xml:space="preserve"> Rapat Penetapan Mekanisme Monitoring, Evaluasi, Reward, dan Punishment Pelaksana PST</t>
  </si>
  <si>
    <t xml:space="preserve"> Rapat Tim Website Diseminasi terkait ODIN dan Perwajahan Website</t>
  </si>
  <si>
    <t xml:space="preserve"> Rapat Penetapan 20 Satuan Kerja WBK/WBBM</t>
  </si>
  <si>
    <t xml:space="preserve"> Rapat Struktural Direktorat Diseminasi Statistik terkait Penyerapan Anggaran</t>
  </si>
  <si>
    <t xml:space="preserve"> Rapimkap di gedung 1 lantai 10</t>
  </si>
  <si>
    <t>Sosialisasi Program Kerja RB 2022</t>
  </si>
  <si>
    <t xml:space="preserve"> Pembahasan Renstra Direktorat PMSS</t>
  </si>
  <si>
    <t xml:space="preserve"> Rapat evaluasi usulan SDS terkait DDA</t>
  </si>
  <si>
    <t xml:space="preserve"> Rapat Tata Cara Pengisian ASKI UK dan UP dalam Rangka Pengawasan Arsip Internal BPS</t>
  </si>
  <si>
    <t xml:space="preserve"> Pembahasan Hasil Eksplorasi Data KP Susenas Maret 2022</t>
  </si>
  <si>
    <t xml:space="preserve"> Review Buku Teknis Gladi Bersih ST2023</t>
  </si>
  <si>
    <t xml:space="preserve"> Sosialisasi Peraturan BKN Nomor 6 Tahun 2022</t>
  </si>
  <si>
    <t xml:space="preserve"> Rapat Pembahasan Proses Bisnis Regsosek 2022</t>
  </si>
  <si>
    <t xml:space="preserve"> Persiapan Pendataan Regsosek</t>
  </si>
  <si>
    <t xml:space="preserve"> Peluang Integrasi Regsosek 2023 dan Sensus Pertanian 2023</t>
  </si>
  <si>
    <t xml:space="preserve"> Pembahasan Rancangan Persiapan Regsosek</t>
  </si>
  <si>
    <t xml:space="preserve"> Pembahasan rencana training BBS ke BPS</t>
  </si>
  <si>
    <t xml:space="preserve"> Rapat Rancangan Penyempurnaan Proses Bisnis Kegiatan Regsosek dan Integrasi dengan ST2023</t>
  </si>
  <si>
    <t xml:space="preserve"> Rapat persiapan conference Big Data</t>
  </si>
  <si>
    <t xml:space="preserve"> Pelantikan pejabat es II BPS</t>
  </si>
  <si>
    <t xml:space="preserve"> Pengelolaan data dan IG</t>
  </si>
  <si>
    <t xml:space="preserve"> Pembahasan regsosek</t>
  </si>
  <si>
    <t>Koordinasi PMPRB Pilar 7</t>
  </si>
  <si>
    <t xml:space="preserve"> Pembahasan metodologi Susenas MKP September 2022</t>
  </si>
  <si>
    <t xml:space="preserve"> Pembahasan kegiatan analisis kemiskinan anak di tahun 2022</t>
  </si>
  <si>
    <t xml:space="preserve"> Intama Susenas MKP 2022</t>
  </si>
  <si>
    <t xml:space="preserve"> Koordinasi Persiapan Pertemuan Intama Susenas MKP 2022</t>
  </si>
  <si>
    <t xml:space="preserve"> Rakor pembahasan Indonesia Chairmanship in ASEAN 2023</t>
  </si>
  <si>
    <t xml:space="preserve"> (Kelas I) Penyampaian Materi Geotagging dan Suplemen Susenas Maret 2022</t>
  </si>
  <si>
    <t xml:space="preserve"> Rapat Anti Gratifikasi</t>
  </si>
  <si>
    <t xml:space="preserve"> Fullboard Meeting Petunjuk Teknis Penilaian Statistisi dan Asisten Statistisi</t>
  </si>
  <si>
    <t xml:space="preserve"> Konsolidasi hasil tabulasi kemiskinan anak moneter</t>
  </si>
  <si>
    <t xml:space="preserve"> Pembahasan Kuesioner Susenas KP September 2022</t>
  </si>
  <si>
    <t xml:space="preserve"> Untuk menindaklanjuti situasi terkini, bapak dan ibu diundang Deputi Sosial untuk mendiskusikan beberapa isu terkini persiapan Pendataan Regsosek Pukul: 09.00 Tempat: 3.2</t>
  </si>
  <si>
    <t>Rapimkap dan Rakor LF SP2020</t>
  </si>
  <si>
    <t xml:space="preserve"> Refreshing Instruktur Utama (Intama) Sakernas Agustus 2022, dan simulasi pelatihan Innas Sakernas Agustus 2022</t>
  </si>
  <si>
    <t>Undangan Pembahasan Koordinasi Persiapan Kegiatan Regsosek</t>
  </si>
  <si>
    <t xml:space="preserve"> Pembahasan Hasil Penghitungan dalam Persiapan Vicon Kemiskinan                              dan Ketimpangan Maret 2022</t>
  </si>
  <si>
    <t xml:space="preserve"> Rapat Pimpinan Lengkap Juni 2022</t>
  </si>
  <si>
    <t xml:space="preserve"> Undangan Rapat: Rapat Pembahasan Usulan Rperpres</t>
  </si>
  <si>
    <t xml:space="preserve"> Undangan Rapat: Persiapan Pendataan Regsosek</t>
  </si>
  <si>
    <t xml:space="preserve"> Rapat pembahasan Regsosek</t>
  </si>
  <si>
    <t xml:space="preserve"> Undangan Pembahasan Regsosek 2023</t>
  </si>
  <si>
    <t xml:space="preserve"> Pembahasan Timeline Regsosek 2022</t>
  </si>
  <si>
    <t xml:space="preserve"> Pembahasan Penyusunan Pemodelan PMT</t>
  </si>
  <si>
    <t xml:space="preserve"> Sharing Hansos: Framework Of The Environment Statistics (FDES)</t>
  </si>
  <si>
    <t xml:space="preserve"> Rapat pembahasan proses bisnis regsosek</t>
  </si>
  <si>
    <t xml:space="preserve"> Undangan Rapat: Pembahasan Hasil Eksplorasi Data KP Susenas Maret 2022</t>
  </si>
  <si>
    <t xml:space="preserve"> Laporan IDI ke Kepala BPS RI</t>
  </si>
  <si>
    <t xml:space="preserve"> Undangan Rapat: Desa Cantik</t>
  </si>
  <si>
    <t xml:space="preserve"> Rapat Eselon 1 Pembahasan Usulan Anggaran Registrasi Sosial Ekonomi_Bappenas_</t>
  </si>
  <si>
    <t xml:space="preserve"> Rapat Eselon 1 Pembahasan Pengembangan dan Integrasi Data Melalui Registrasi Sosial Ekonomi</t>
  </si>
  <si>
    <t xml:space="preserve"> Rapat persiapan kunjungan delegasi ABS</t>
  </si>
  <si>
    <t xml:space="preserve"> Rapat dgn pak ateng terkait Pengembangan dan Integrasi Data Melalui Regsosek</t>
  </si>
  <si>
    <t xml:space="preserve"> Evaluasi Pendataan Lapangan LF SP2020</t>
  </si>
  <si>
    <t xml:space="preserve"> Persiapan pelaksanaan Regsosek</t>
  </si>
  <si>
    <t xml:space="preserve"> Undangan Rapat: Pembahasan Kesiapan Regsosek</t>
  </si>
  <si>
    <t xml:space="preserve"> Undangan Fullday Persiapan PMPRB 2022</t>
  </si>
  <si>
    <t>Menghadiri Undangan Rapat bersama Kepala BPS di Gd. 3 Lt. 2, BPS.</t>
  </si>
  <si>
    <t xml:space="preserve"> Menghadiri Undangan Rapat bersama Deputi Produksi beserta Direktur KDBSP di Ruang Deputi Produksi Gd. 3 Lt. 3, BPS.</t>
  </si>
  <si>
    <t xml:space="preserve"> Menghadiri Zoom Meeing Peluang Integrasi Regsosek 2023 dan Sensus Pertanian 2023.</t>
  </si>
  <si>
    <t xml:space="preserve"> Memimpin Rapat Intern bersama Fungsi Statistik Peternakan di Ruang Direktur SP2K.</t>
  </si>
  <si>
    <t xml:space="preserve"> Memimpin Konsinyering Fullboard Pembahasan Statistik Kehutanan tanggal 8-10 Juni 2022 di Hotel Holiday Inn &amp; Suites Jakarta Gajah Mada.</t>
  </si>
  <si>
    <t xml:space="preserve"> Menghadiri Zoom Meeting Briefing PIC Teknis, PIC Administrasi, dan Petugas Supervisi DPP dan DUTL ST2023.</t>
  </si>
  <si>
    <t xml:space="preserve"> Memimpin Arahan kepada Pegawai Pindahan dari Daerah Ke Pusat Penempatan di Direktorat SP2K di Ruang Direktur Gd. 4 Lt. 5, BPS.</t>
  </si>
  <si>
    <t xml:space="preserve"> Menghadiri Undangan Rapat Pimpinan Lengkap di Gd. 1 Lt. 10, BPS.</t>
  </si>
  <si>
    <t xml:space="preserve"> Menghadiri Zoom Meeting Briefing Publisitas ST2023 dan Optimalisasi Kaizala.</t>
  </si>
  <si>
    <t xml:space="preserve"> Memimpin Rapat bersama seluruh Koordinator Fungsi Direktoart SP2K di Ruang Direktur Gd. 4 Lt. 5, BPS.</t>
  </si>
  <si>
    <t>Zoom meeting persiapan ST2023</t>
  </si>
  <si>
    <t xml:space="preserve"> Zoom meeting persiapan ST2023</t>
  </si>
  <si>
    <t xml:space="preserve"> Zoom meeting Bilateral dengan Tim SIS : Skenario Moda Pengolahan GB II dan Persiapan ST2023</t>
  </si>
  <si>
    <t xml:space="preserve"> Rapat dengan KF DSI</t>
  </si>
  <si>
    <t xml:space="preserve"> Zoom meeting Pembahasan Refocusing Anggaran DSI 2022 dengan KF dan Fungsional Madya</t>
  </si>
  <si>
    <t xml:space="preserve"> Rapat PMPRB Deputi Statistik Produksi</t>
  </si>
  <si>
    <t xml:space="preserve"> Rapat Koordinasi dengan Fungsi IKR</t>
  </si>
  <si>
    <t xml:space="preserve"> Rapat Koordinasi dengan Fungsi IBS</t>
  </si>
  <si>
    <t xml:space="preserve"> Rapat Evaluasi dan Monitoring LKE PMPRB Tim PMO DBSP</t>
  </si>
  <si>
    <t xml:space="preserve"> Rapat Koordinasi dengan Fungsi PE</t>
  </si>
  <si>
    <t xml:space="preserve"> Zoom meeting Briefing PIC Teknis dan PIC Administrasi Updating DPP-DUTL</t>
  </si>
  <si>
    <t xml:space="preserve"> Fullboard Meeting pembahasan publikasi KSA (8-10 Juni)</t>
  </si>
  <si>
    <t xml:space="preserve"> Rapat Persiapan ST2023</t>
  </si>
  <si>
    <t xml:space="preserve"> Rapat Evaluasi Teknis dan Hasil Sementara LF SP2020`</t>
  </si>
  <si>
    <t xml:space="preserve"> Zoom meeting Koordinasi Persiapan Gladi Bersih II</t>
  </si>
  <si>
    <t>Review Buku Teknis Gladi Bersih ST2023</t>
  </si>
  <si>
    <t>Rapat Internal Perencanaan Seminar Big Data Global</t>
  </si>
  <si>
    <t xml:space="preserve"> Kooordinasi AA Anggaran dengan Tim Distribusi BPS Provinsi Selindo</t>
  </si>
  <si>
    <t xml:space="preserve"> Rapat Internal BPS, Persiapan Internasional Conference in Big Data</t>
  </si>
  <si>
    <t xml:space="preserve"> Rapat Persiapan Rilis Transportasi</t>
  </si>
  <si>
    <t xml:space="preserve"> Pembahasan Bahan Rilis Ekspor-Impor</t>
  </si>
  <si>
    <t xml:space="preserve"> Rapat Persiapan Rilis BRS Ekspor Impor</t>
  </si>
  <si>
    <t xml:space="preserve"> Rapat Persiapan Seminar Big Data Intenasional</t>
  </si>
  <si>
    <t xml:space="preserve"> Rapimkap di Gedung 1 lt.10</t>
  </si>
  <si>
    <t xml:space="preserve"> Internal BPS Organizing Meeting</t>
  </si>
  <si>
    <t xml:space="preserve"> Pembahasan Tabel Dinamis Ekspor Impor</t>
  </si>
  <si>
    <t xml:space="preserve"> Rapat Persiapan Pertemuan CTG ICA-CEPA</t>
  </si>
  <si>
    <t xml:space="preserve"> Briefing Pemutakhiran Data Pegawai</t>
  </si>
  <si>
    <t xml:space="preserve"> Penyiapan Kuesioner Tipe I dan IV EWS</t>
  </si>
  <si>
    <t xml:space="preserve"> Pendalaman Proses Arsip DSDJ dengan Narsum Madya Arsiparis</t>
  </si>
  <si>
    <t xml:space="preserve"> Pembahasan Pajak Impor 2019</t>
  </si>
  <si>
    <t xml:space="preserve"> Pembahasan Reviu Implementasi BEC Revisi 4</t>
  </si>
  <si>
    <t xml:space="preserve"> Persiapan Rapat ICA-CEPA</t>
  </si>
  <si>
    <t xml:space="preserve"> Rapat Pembahasan Bahan RDP BAKN Tembakau</t>
  </si>
  <si>
    <t xml:space="preserve"> Rapat Evaluasi Kegiatan DSD</t>
  </si>
  <si>
    <t>Menghadiri Undangan pertemuan SRabI SEHAT (Setiap Rabu pagI Sharing to Establish Healthyand Agile Teamwork) Via Zoom</t>
  </si>
  <si>
    <t xml:space="preserve"> Rapat MPD Perbatasan di ruang rapat Direktur Statistik Keuangan,TI,dan Pariwisata</t>
  </si>
  <si>
    <t xml:space="preserve"> Menghadiri Undangan pertemuan SRabI SEHAT (Setiap Rabu pagI Sharing to Establish Healthyand Agile Teamwork) Via Zoom</t>
  </si>
  <si>
    <t xml:space="preserve"> Rapimkap di ruang rapat gedung 1 lantai 10</t>
  </si>
  <si>
    <t xml:space="preserve"> Rapat dengan Tim MPD diruang rapat Direktur Statistik Keuangan,TI,dan Pariwisata</t>
  </si>
  <si>
    <t xml:space="preserve"> Rapat Eselon 2 dengan Deputi Bidang Statistik Distribusi dan Jasa,di ruang rapat Deputi Bidang Statistik Distribusi dan Jasa</t>
  </si>
  <si>
    <t xml:space="preserve"> Rapat dengan Deputi Bidang Statistik Distribusi dan Jasa,di ruang rapat Deputi Bidang Statistik Distribusi dan Jasa</t>
  </si>
  <si>
    <t xml:space="preserve"> Diskusi dengan KF.Statistik Komunikasi dan TI, di ruang rapat Direktur Statistik Keuangan,TI,dan Pariwisata</t>
  </si>
  <si>
    <t xml:space="preserve"> Rapat dengan Koordinator Fungsi Direktorat Statistik Keuangan,TI,dan Pariwisata</t>
  </si>
  <si>
    <t xml:space="preserve"> Rapat Persiapan BRS 2 Juni 2022, di ruang rapat gedung 3 lantai 2</t>
  </si>
  <si>
    <t xml:space="preserve"> Rapat dengan KF.KTI</t>
  </si>
  <si>
    <t xml:space="preserve"> Menghadap Pak Deputi Bidang Statistik Distribusi dan Jasa</t>
  </si>
  <si>
    <t xml:space="preserve"> Rapat Pembahasan Survei E-Commerce 2022 diruang rapat B Besar gedung 2 lantai 2</t>
  </si>
  <si>
    <t>Diskusi dengan Staf Direktorat Statistik Harga Dian Mentari Ramadita dan Wawan Kurniawan</t>
  </si>
  <si>
    <t xml:space="preserve"> Rapat Persiapan Rilis dengan Deputi Bidang Statistik Distribusi dan Jasa</t>
  </si>
  <si>
    <t xml:space="preserve"> Diskusi dengan Deputi Bidang Statistik Distribusi dan Jasa</t>
  </si>
  <si>
    <t xml:space="preserve"> Diskusi dengan Tim Statistik Harga Konsumen</t>
  </si>
  <si>
    <t xml:space="preserve"> Diskusi dengan staf Statistik Harga Konsumen Muktasim Billah</t>
  </si>
  <si>
    <t xml:space="preserve"> Rapat dengan Koordinator Fungsi dan Staf Madya Direktorat Statistik Harga</t>
  </si>
  <si>
    <t xml:space="preserve"> Rapat Persiapan Rilis dengan Deputi Statistik Distribusi dan Jasa</t>
  </si>
  <si>
    <t xml:space="preserve"> Diskusi dengan Koordinator Fungsi dan Tim Statistik Harga Pedesaan</t>
  </si>
  <si>
    <t xml:space="preserve"> Diskusi dengan Staf Direktorat Statistik Harga</t>
  </si>
  <si>
    <t xml:space="preserve"> Diskusi dengan Subkoordinator Fungsi Statistik Harga Konsumen Iwan Sofian</t>
  </si>
  <si>
    <t xml:space="preserve"> Diskusi dengan Staf Statistik Harga Konsumen Wawan Kurniawan</t>
  </si>
  <si>
    <t xml:space="preserve"> Diskusi Pengembangan Indikator Kesejahteraan Petani dengan Tim Pembinaan Statistik Sektoral Direktorat Statistik Harga</t>
  </si>
  <si>
    <t xml:space="preserve"> Rapat Persiapan Rilis dengan Kepala BPS</t>
  </si>
  <si>
    <t xml:space="preserve"> Rapat dengan Eselon III Direktorat Statistik Harga</t>
  </si>
  <si>
    <t xml:space="preserve"> Diskusi dengan Staf Statistik Harga Perdagangan Besar Dian Mentari Ramadita dan Khoirotunnisa</t>
  </si>
  <si>
    <t xml:space="preserve"> Diskusi dengan Staf Pejabat Fungsional Siyam Sunarsah</t>
  </si>
  <si>
    <t xml:space="preserve"> Diskusi dengan Staf Pejabat Fungsional Megaria Jaya</t>
  </si>
  <si>
    <t xml:space="preserve"> Diskusi dengan Staf Statistik Harga Konsumen Fathia Utami Afdi</t>
  </si>
  <si>
    <t xml:space="preserve"> Diskusi dengan Staf Statistik Harga Perdagangan Besar Soni Hariyanto</t>
  </si>
  <si>
    <t xml:space="preserve"> Focus Group Discussion (FGD) Sosialisasi BTKI via Zoom</t>
  </si>
  <si>
    <t xml:space="preserve"> Diskusi dengan Staf Pejabat Fungsional Mohamad Irawan</t>
  </si>
  <si>
    <t xml:space="preserve"> Diskusi dengan Tim Statistik Harga Pedesaan</t>
  </si>
  <si>
    <t xml:space="preserve"> Diskusi dengan Subkoordinator Fungsi Statistik Harga Konsumen Iwan Sofian dan Wiji Tri Wilujeng</t>
  </si>
  <si>
    <t xml:space="preserve"> Diskusi dengan Tim Direktorat Statistik Harga</t>
  </si>
  <si>
    <t xml:space="preserve"> Diskusi dengan Deputi Bidang Statistik Distribusi dan Jasa dan Tim NTP</t>
  </si>
  <si>
    <t xml:space="preserve"> Diskusi dengan Koordinator Fungsi Statistik Harga Pedesaan Dedi Wiyatno dan Staf Pejabat Fungsional Siyam Sunarsah</t>
  </si>
  <si>
    <t xml:space="preserve"> Diskusi dengan Sub Koordinator Fungsi Pengolahan Statistik Harga Konsumen Wiji Tri Wilujeng dan staf Pejabat Fungsional Susanto</t>
  </si>
  <si>
    <t xml:space="preserve"> Diskusi dengan staf Pejabat Fungsional Budi Waluyo</t>
  </si>
  <si>
    <t>Persiapa Uji Coba Integrasi Susenas, SKKRT, dan SKTIR Tahun 2022</t>
  </si>
  <si>
    <t xml:space="preserve"> Pembahasan PMPRB Kedeputian Bidang NAS</t>
  </si>
  <si>
    <t xml:space="preserve"> Entry Meeting Pemantauan Tindak Lanjut Rekomendasi Temuan Pemeriksaan BPK RI di BP</t>
  </si>
  <si>
    <t xml:space="preserve"> Pemutakhiran Data dalam Rangka Penyusunan IPASN</t>
  </si>
  <si>
    <t xml:space="preserve"> Focus Group Discussion (FGD) Sosialisasi BTKI 2022</t>
  </si>
  <si>
    <t xml:space="preserve"> Rapat Pembahasan Reviu Implementasi BEC Revisi 4</t>
  </si>
  <si>
    <t xml:space="preserve"> Pembahasan Angka Estimasi PDB Triwulan II-2022</t>
  </si>
  <si>
    <t>Rapat Penyediaan Neraca Ekonomi Lingkungan terkait Ketersediaan Data, Regulasi, dan Infrastruktur IT</t>
  </si>
  <si>
    <t xml:space="preserve"> Rapat penyusunan NTB Ekraf dengan BPS 17 provinsi</t>
  </si>
  <si>
    <t xml:space="preserve"> Rapat internal dgn Irtama: PKS dgn kemenkomarves</t>
  </si>
  <si>
    <t xml:space="preserve"> Rapat kearsipan NAS</t>
  </si>
  <si>
    <t xml:space="preserve"> Rapat persiapan Pelatihan Petugas SINASI 2022</t>
  </si>
  <si>
    <t xml:space="preserve"> Rapat persiapan kinjungan Statistics Norway</t>
  </si>
  <si>
    <t xml:space="preserve"> Menghadiri Konsinyering PMPRB</t>
  </si>
  <si>
    <t xml:space="preserve"> Rapat pembahasan MoU dengan Statistics Norway</t>
  </si>
  <si>
    <t xml:space="preserve"> Rapat pembahasan PMPRB NAS</t>
  </si>
  <si>
    <t>Rapat Koordinasi Web QG</t>
  </si>
  <si>
    <t xml:space="preserve"> Briefing PIC Teknis, PIC Administrasi, dan Petugas Supervisi DPP dan DUTL ST2023</t>
  </si>
  <si>
    <t xml:space="preserve"> Undangan Evaluasi Tim GB I MK ST2023</t>
  </si>
  <si>
    <t xml:space="preserve"> Undangan Rapat Evaluasi Teknis Indikator Kependudukan Sementara Hasil Long Form SP2020</t>
  </si>
  <si>
    <t xml:space="preserve"> Undangan Rapat Penyampaian Materi Konsep Output &amp; Produksi Serta Lainnya Yang Terkait Berdasarkan SSN 2008</t>
  </si>
  <si>
    <t xml:space="preserve"> Undangan Pembahasan IT Support untuk MK ST2023 di Ruang Rapat Azwar Rasyid Gedung 1 Lantai 8</t>
  </si>
  <si>
    <t xml:space="preserve"> Undangan Konsultasi Pengisian PCP dan Overview of the Program Single Country Training KOICA</t>
  </si>
  <si>
    <t xml:space="preserve"> Undangan Rapat Paparan terkait Produksi Padi 2022 Hasil KSA DA</t>
  </si>
  <si>
    <t xml:space="preserve"> Undangan Rapat Pra Penelaahan Usulan SBK BPS TA 2023</t>
  </si>
  <si>
    <t xml:space="preserve"> Rapat Pembahasan PMPRB Kedeputian Bidang NAS</t>
  </si>
  <si>
    <t>Memimpin rapat bersama Tim PBJ Itwil1 membahas persiapan Reviu Penyerapan Anggaran dan Pengadaan Barang/Jasa (PAPBJ) Triwulan II 2022</t>
  </si>
  <si>
    <t xml:space="preserve"> Bersama Dalnis membahas revisi matriks rencana kegiatan yang disesuaikan dengan Selfblocking anggaran</t>
  </si>
  <si>
    <t xml:space="preserve"> Memimpin Rapat Persiapan Reviu Penyerapan Anggaran dan PBJ Tw2/2022 bersama Tim Itwil 1 (Dalnis: pak Heru) dan perwakilan Biro Umum, Biro Perencanaan di Gedung 5.2.</t>
  </si>
  <si>
    <t xml:space="preserve"> Menerima kunjungan Kabag Umum BPS Prov. Sumbar untuk berkonsultasi tentang Sakip</t>
  </si>
  <si>
    <t xml:space="preserve"> Mengikuti Rapat Pembahasan Draft Perubahan Perka 178 Tahun 2014 dan Kepka 318 Tahun 2014 Terkait Pengendalian Gratifikasi di Gedung 1.9.</t>
  </si>
  <si>
    <t xml:space="preserve"> Mengikuti rapat evaluasi kerja yang menjadi tanggung jawab Itwil 1 (Sakip, Audit Kinerja, P3DN) oleh Irtama</t>
  </si>
  <si>
    <t xml:space="preserve"> Bersama Dalnis melakukan pembahasan lanjutan revisi anggaran terkait adanya selfblocking (automatic adjusted)</t>
  </si>
  <si>
    <t xml:space="preserve"> Memimpin rapat Persiapan Pendampingan Satker ZI Tahun 2022 di lingkungan Itwil 1 bersama pegawai yang ditunjuk sebagai PIC masing-masing Satker di Gedung 1.8</t>
  </si>
  <si>
    <t xml:space="preserve"> Mengikuti Rapimkap Selindo di Gedung 1.10 dalam rangka Evaluasi Pelaksanaan Penganggaran dan Kegiatan Pendataan Lapangan Long Form Sensus Penduduk 2020 TA 2022</t>
  </si>
  <si>
    <t xml:space="preserve"> Menerima kunjungan Kepala BPS Prov. Papua Barat dan Kepala BPS Prov. NTT untuk berkonsultasi tentang Sakip dan pembangunan gedung kantor Kab. Sorong</t>
  </si>
  <si>
    <t xml:space="preserve"> Mengikuti Rapat Penetapan 20 Satuan Kerja WBK/WBBM yang dipimpin Sestama</t>
  </si>
  <si>
    <t xml:space="preserve"> Memimpin rapat penyelesaian TL BPK yang menjadi tanggung jawab Itwil1 bersama para Dalnis, pak Maruli dan pak Amiruli</t>
  </si>
  <si>
    <t xml:space="preserve"> Mengikuti rapat Evaluasi Progress Penyampaian Bukti Dukung RB di lingkungan Ittama Tahun 2022 yang dipimpin oleh Irtama di Gedung I.8</t>
  </si>
  <si>
    <t xml:space="preserve"> Mengikuti rapat pembahasan persiapan PMPRB (TPI) dilanjutkan mengikuti sosialisasi AMS Itwil2</t>
  </si>
  <si>
    <t xml:space="preserve"> Membahas evaluasi Sakip tingkat Satker bersama tim Sakip wil 1</t>
  </si>
  <si>
    <t xml:space="preserve"> Mengikuti rapat di lingkungan Ittama evaluasi progress Sakip, ZI, dan TL BPK bersama Irtama</t>
  </si>
  <si>
    <t xml:space="preserve"> Mengikuti rapat Evaluasi Pelaksanaan Desk Evaluation Sakip 2022 Satker Daerah yang diikuti oleh seluruh pegawai di lingkungan Ittama</t>
  </si>
  <si>
    <t xml:space="preserve"> Mengikuti kegiatan Konsolidasi dan Finalisasi LKE PMPRB Tahun 2022 di hotel Mercure Jakarta Kota</t>
  </si>
  <si>
    <t xml:space="preserve"> Mengikuti rapat bersama KBPS RI, Deputi BSS dan tim, seluruh inspektur membahas Regsosek 2022</t>
  </si>
  <si>
    <t>Rapat Penetapan usulan Satker WBK WBBM melalui Aplikasi ZM</t>
  </si>
  <si>
    <t xml:space="preserve"> Rapat pembahasan Poses Bisnis Regsosek</t>
  </si>
  <si>
    <t xml:space="preserve"> Rapat Koordinasi dengan pengendali teknis dan Tim TL BPK</t>
  </si>
  <si>
    <t xml:space="preserve"> Rapat penetapan usulan satker WBK/WBBM</t>
  </si>
  <si>
    <t xml:space="preserve"> Rapat koordinasi dengan Pengendali teknis</t>
  </si>
  <si>
    <t xml:space="preserve"> Rapat Koordinasi dengan Pengendali Teknis</t>
  </si>
  <si>
    <t xml:space="preserve"> Rapat Koordinasi dengan Inspektur Utama</t>
  </si>
  <si>
    <t xml:space="preserve"> Rapat Pimpinan Lengkap di BPS RI</t>
  </si>
  <si>
    <t xml:space="preserve"> Rapat Koordinasi dengan kepala Biro keuangan</t>
  </si>
  <si>
    <t xml:space="preserve"> Rapat pembahasan tentang Regsosek dan pendataan Kemiskinan Ekstrim dalam rangka Implementasi RKP 2022,Perkembangan penyusunan Rperpres reformasi Perlinsos dan Implementasi Inpres 4/2022</t>
  </si>
  <si>
    <t xml:space="preserve"> Rapat pembahasan tindak lanjut BPK dengan Kabiro Humas dan Hukum</t>
  </si>
  <si>
    <t xml:space="preserve"> RApat Pembahasan Tindak Lanjut BPK</t>
  </si>
  <si>
    <t xml:space="preserve"> Rapat Struktural di Lingkungan Inspektorat Utama</t>
  </si>
  <si>
    <t xml:space="preserve"> Rakor dengan Pimpinan</t>
  </si>
  <si>
    <t xml:space="preserve"> Upacara pelantikan lingkungan  di BPS</t>
  </si>
  <si>
    <t xml:space="preserve"> Rapat Koordinasi dengan Pengendali Teknis di Inspektorat Wilayah II</t>
  </si>
  <si>
    <t xml:space="preserve"> Memberikan Arahan kepada Pegawai baru di lingkungan inspektorat Wilayah II</t>
  </si>
  <si>
    <t xml:space="preserve"> Rapat Persiapan reformasi Birokrasi</t>
  </si>
  <si>
    <t xml:space="preserve"> Rapat Progres Terkini Pendataan Regsosek Melalui ZM</t>
  </si>
  <si>
    <t xml:space="preserve"> Fullday Persiapan PMPRB di hotel Mercure Batavia</t>
  </si>
  <si>
    <t xml:space="preserve"> Rapat evaluasi tindak lanjut BPK di BPS</t>
  </si>
  <si>
    <t xml:space="preserve"> Rapat Pembahasan SAKIP</t>
  </si>
  <si>
    <t xml:space="preserve"> Rapat TL BPK dengan Biro Keuangan</t>
  </si>
  <si>
    <t xml:space="preserve"> Pembahasan progres TL BPK Semester 1 Tahun 2022</t>
  </si>
  <si>
    <t>Finalisasi pengajuan 20 Satker WBK/WBBM ke Kemenpan RB.</t>
  </si>
  <si>
    <t xml:space="preserve"> Pembahasan Kerjasama Kemenkomarinvest</t>
  </si>
  <si>
    <t xml:space="preserve"> Rapat Pimpinan lengkap</t>
  </si>
  <si>
    <t xml:space="preserve"> Melakukan dan mengkoordinasikan penilaian nominasi Satker WBK/WBBM.</t>
  </si>
  <si>
    <t xml:space="preserve"> Rapat internal pembahasan Kendali Mutu Pengawasan</t>
  </si>
  <si>
    <t xml:space="preserve"> Penyiapan paparan ke Sestama dan Paparan ke Sestama mengenai usulan Satker yang diajukan untuk memperoleh WBK dan WBBM.</t>
  </si>
  <si>
    <t xml:space="preserve"> Rapat Tim Panel Finalisasi ZI menuju WBK/WBBM yang akan diajukan ke Kemenpan RB.</t>
  </si>
  <si>
    <t xml:space="preserve"> Paparan dan Simpulan hasil pengisian PMP RB online dan masukan dari floor</t>
  </si>
  <si>
    <t xml:space="preserve"> Rapat pembahasan penugasan IACM.</t>
  </si>
  <si>
    <t xml:space="preserve"> Diskusi/paparan pengisian PMP RB per pilar</t>
  </si>
  <si>
    <t xml:space="preserve"> Rapat pembahasan Satker menuju WBK dan WBBM tahap 2.</t>
  </si>
  <si>
    <t xml:space="preserve"> Melakukan evaluasi Satker WBK/WBBM.</t>
  </si>
  <si>
    <t xml:space="preserve"> Rapat pementauan RB Instansi di Ittama dan PMO Ittama</t>
  </si>
  <si>
    <t xml:space="preserve"> Rapat SPIP Pemantauan Progres AOI</t>
  </si>
  <si>
    <t xml:space="preserve"> Rapat pembahasan Evaluasi WBK/WBBM</t>
  </si>
  <si>
    <t xml:space="preserve"> Internalisasi budaya kerja dalam rapat pimpinan</t>
  </si>
  <si>
    <t xml:space="preserve"> Rapat internal pembahasan pemotongan anggaran dan rencana kerja.</t>
  </si>
  <si>
    <t xml:space="preserve"> Reviu konsep LHE Lakip Deputi NAS dan Pusdiklat</t>
  </si>
  <si>
    <t xml:space="preserve"> Membahas dan mengikuti paparan Irtama dalam pembinaan PPK selindo.</t>
  </si>
  <si>
    <t xml:space="preserve"> Pembahasan rencana aksi implementasi Manajemen Risiko di BPS</t>
  </si>
  <si>
    <t xml:space="preserve"> Rapat evaluasi pelaksanaan desk evaluation SAKIP</t>
  </si>
  <si>
    <t xml:space="preserve"> Pertemuan dengan pimpinan.</t>
  </si>
  <si>
    <t xml:space="preserve"> Rapat pembahasan rencana desk evaluasi ZI menuju WBK/WBBM</t>
  </si>
  <si>
    <t xml:space="preserve"> Pembahasan rencana PM dan evaluasi AOI SPIP</t>
  </si>
  <si>
    <t xml:space="preserve"> Mengarahkan pengisisan PMP RB Online</t>
  </si>
  <si>
    <t>Keyword</t>
  </si>
  <si>
    <t>Jumlah ditemukan</t>
  </si>
  <si>
    <t>Uraian Kegiatan (diringkas)</t>
  </si>
  <si>
    <t>Keterangan</t>
  </si>
  <si>
    <t>BPK</t>
  </si>
  <si>
    <t>ST2023</t>
  </si>
  <si>
    <t>SP2020</t>
  </si>
  <si>
    <t>Terkait SP2020 (LF SP2020)</t>
  </si>
  <si>
    <t>PDB</t>
  </si>
  <si>
    <t>Rapat terkait PDB</t>
  </si>
  <si>
    <t>Rapat pimpinan/ Rapim</t>
  </si>
  <si>
    <t>PMB</t>
  </si>
  <si>
    <t>Rapat PMB</t>
  </si>
  <si>
    <t>Rilis</t>
  </si>
  <si>
    <t>Rapat persiapan rilis</t>
  </si>
  <si>
    <t>Kemiskinan</t>
  </si>
  <si>
    <t>Sakernas</t>
  </si>
  <si>
    <t>Rapat terkait Sakernas</t>
  </si>
  <si>
    <t>*catatan</t>
  </si>
  <si>
    <t>Total Jumlah Rapat Internal</t>
  </si>
  <si>
    <t>Susenas</t>
  </si>
  <si>
    <t>Terkait susenas, explorasi data susenas, pembahasan kuesioner, uji coba integrasi</t>
  </si>
  <si>
    <t>Pembahasan analisis kemiskinan, hasil tabulasi, persiapan vicon</t>
  </si>
  <si>
    <t>Anggaran</t>
  </si>
  <si>
    <t>Terkait anggaran, desain anggaran ST, review penyerapan anggaran, dll</t>
  </si>
  <si>
    <t>Terkait BPK, pembahasan progress tindak lanjut</t>
  </si>
  <si>
    <t>Terkait ST2023, evaluasi tim GB MK ST2023, review buku teknis GB ST2023, dll</t>
  </si>
  <si>
    <t>PKN</t>
  </si>
  <si>
    <t>Regsosek</t>
  </si>
  <si>
    <t>Baperjakat</t>
  </si>
  <si>
    <t>Release</t>
  </si>
  <si>
    <t>KSA</t>
  </si>
  <si>
    <t>RB</t>
  </si>
  <si>
    <t>Pakta Integritas</t>
  </si>
  <si>
    <t>Zona Integritas</t>
  </si>
  <si>
    <t>SPI</t>
  </si>
  <si>
    <t>WBK</t>
  </si>
  <si>
    <t>WBBM</t>
  </si>
  <si>
    <t>PDN</t>
  </si>
  <si>
    <t>UMKM</t>
  </si>
  <si>
    <t>Desa Cantik</t>
  </si>
  <si>
    <t>NTP</t>
  </si>
  <si>
    <t>IDI</t>
  </si>
  <si>
    <t>SDI</t>
  </si>
  <si>
    <t>PMPRB</t>
  </si>
  <si>
    <t>Sakip</t>
  </si>
  <si>
    <t>TPI</t>
  </si>
  <si>
    <t>ICS</t>
  </si>
  <si>
    <t>kemiskinan</t>
  </si>
  <si>
    <t>Registrasi Sosial Ekonomi</t>
  </si>
  <si>
    <t>ZI</t>
  </si>
  <si>
    <t>Renstra</t>
  </si>
  <si>
    <t>Pansel</t>
  </si>
  <si>
    <t>FRA</t>
  </si>
  <si>
    <t>17 PMPRB</t>
  </si>
  <si>
    <t>SPIP</t>
  </si>
  <si>
    <t>2 SPIP</t>
  </si>
  <si>
    <t>Match case (tidak match case 14 bukan SDI yang dimaksud)</t>
  </si>
  <si>
    <t>Jumlah Setelah Penyesuaian</t>
  </si>
  <si>
    <t>saya bisa saya mampu saya tangguh</t>
  </si>
  <si>
    <t>saya</t>
  </si>
  <si>
    <t xml:space="preserve"> ICS</t>
  </si>
  <si>
    <t xml:space="preserve"> UMKM</t>
  </si>
  <si>
    <t xml:space="preserve"> SDI</t>
  </si>
  <si>
    <t xml:space="preserve"> FRA </t>
  </si>
  <si>
    <t xml:space="preserve"> IDI </t>
  </si>
  <si>
    <t xml:space="preserve"> NTP</t>
  </si>
  <si>
    <t>Formula</t>
  </si>
  <si>
    <t xml:space="preserve"> RB</t>
  </si>
  <si>
    <t>Saya bisa saya mampu saya tangguh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</si>
</sst>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sz val="9"/>
      <color rgb="FF000000"/>
      <name val="Arial"/>
    </font>
    <font>
      <b/>
      <sz val="10"/>
      <name val="Arial Narrow"/>
      <family val="2"/>
    </font>
    <font>
      <sz val="10"/>
      <color rgb="FF000000"/>
      <name val="Arial Narrow"/>
      <family val="2"/>
    </font>
    <font>
      <sz val="1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left" vertical="top" readingOrder="1"/>
    </xf>
    <xf numFmtId="0" fontId="1" fillId="0" borderId="0" xfId="0" applyFont="1" applyFill="1" applyBorder="1" applyAlignment="1">
      <alignment readingOrder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/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2" xfId="0" applyFont="1" applyBorder="1"/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6" fontId="4" fillId="0" borderId="0" xfId="0" quotePrefix="1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1" fillId="0" borderId="0" xfId="0" applyFont="1" applyFill="1" applyBorder="1"/>
    <xf numFmtId="0" fontId="5" fillId="2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1" fillId="0" borderId="0" xfId="0" applyFont="1" applyFill="1" applyBorder="1" applyAlignment="1"/>
    <xf numFmtId="49" fontId="5" fillId="2" borderId="2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top"/>
    </xf>
    <xf numFmtId="0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2D050"/>
      <rgbColor rgb="00D6E3B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showGridLines="0" tabSelected="1" workbookViewId="0">
      <selection activeCell="I15" sqref="I15"/>
    </sheetView>
  </sheetViews>
  <sheetFormatPr defaultColWidth="9.1796875" defaultRowHeight="14.5"/>
  <cols>
    <col min="1" max="1" width="19.54296875" style="20" customWidth="1"/>
    <col min="2" max="16384" width="9.1796875" style="15"/>
  </cols>
  <sheetData>
    <row r="1" spans="1:1">
      <c r="A1" s="22" t="s">
        <v>0</v>
      </c>
    </row>
    <row r="2" spans="1:1">
      <c r="A2" s="22" t="s">
        <v>1</v>
      </c>
    </row>
    <row r="3" spans="1:1">
      <c r="A3" s="22" t="s">
        <v>2</v>
      </c>
    </row>
    <row r="4" spans="1:1">
      <c r="A4" s="22" t="s">
        <v>3</v>
      </c>
    </row>
    <row r="5" spans="1:1">
      <c r="A5" s="22" t="s">
        <v>4</v>
      </c>
    </row>
    <row r="6" spans="1:1">
      <c r="A6" s="22" t="s">
        <v>5</v>
      </c>
    </row>
    <row r="7" spans="1:1">
      <c r="A7" s="22" t="s">
        <v>6</v>
      </c>
    </row>
    <row r="8" spans="1:1">
      <c r="A8" s="22" t="s">
        <v>7</v>
      </c>
    </row>
    <row r="9" spans="1:1">
      <c r="A9" s="22" t="s">
        <v>8</v>
      </c>
    </row>
    <row r="10" spans="1:1">
      <c r="A10" s="22" t="s">
        <v>9</v>
      </c>
    </row>
    <row r="11" spans="1:1">
      <c r="A11" s="22" t="s">
        <v>10</v>
      </c>
    </row>
    <row r="12" spans="1:1">
      <c r="A12" s="22" t="s">
        <v>11</v>
      </c>
    </row>
    <row r="13" spans="1:1">
      <c r="A13" s="22" t="s">
        <v>12</v>
      </c>
    </row>
    <row r="14" spans="1:1">
      <c r="A14" s="22" t="s">
        <v>13</v>
      </c>
    </row>
    <row r="15" spans="1:1">
      <c r="A15" s="22" t="s">
        <v>14</v>
      </c>
    </row>
    <row r="16" spans="1:1">
      <c r="A16" s="22" t="s">
        <v>15</v>
      </c>
    </row>
    <row r="17" spans="1:6">
      <c r="A17" s="22" t="s">
        <v>16</v>
      </c>
    </row>
    <row r="18" spans="1:6">
      <c r="A18" s="22" t="s">
        <v>17</v>
      </c>
    </row>
    <row r="19" spans="1:6">
      <c r="A19" s="22" t="s">
        <v>18</v>
      </c>
    </row>
    <row r="20" spans="1:6">
      <c r="A20" s="22" t="s">
        <v>19</v>
      </c>
    </row>
    <row r="21" spans="1:6">
      <c r="A21" s="22" t="s">
        <v>20</v>
      </c>
    </row>
    <row r="22" spans="1:6">
      <c r="A22" s="22" t="s">
        <v>21</v>
      </c>
    </row>
    <row r="23" spans="1:6">
      <c r="A23" s="22" t="s">
        <v>22</v>
      </c>
    </row>
    <row r="24" spans="1:6">
      <c r="A24" s="22" t="s">
        <v>23</v>
      </c>
    </row>
    <row r="25" spans="1:6">
      <c r="A25" s="22" t="s">
        <v>24</v>
      </c>
    </row>
    <row r="27" spans="1:6">
      <c r="A27" s="20" t="s">
        <v>540</v>
      </c>
    </row>
    <row r="28" spans="1:6">
      <c r="A28" s="20" t="s">
        <v>530</v>
      </c>
    </row>
    <row r="29" spans="1:6">
      <c r="A29" s="23" cm="1">
        <f t="array" ref="A29">SUM(LEN(A27:A28)-LEN(SUBSTITUTE(UPPER(A27:A28),UPPER(B29),"")))/LEN(B29)</f>
        <v>6</v>
      </c>
      <c r="B29" s="15" t="s">
        <v>531</v>
      </c>
      <c r="C29" s="23">
        <f t="array" ref="C29">SUM(LEN(A27:A28)-LEN(SUBSTITUTE(UPPER(A27:A28),UPPER(B29),"")))/LEN(B29)</f>
        <v>6</v>
      </c>
    </row>
    <row r="31" spans="1:6" ht="52">
      <c r="A31" s="3" t="s">
        <v>471</v>
      </c>
      <c r="B31" s="3" t="s">
        <v>472</v>
      </c>
      <c r="C31" s="3" t="s">
        <v>529</v>
      </c>
      <c r="D31" s="3" t="s">
        <v>538</v>
      </c>
      <c r="E31" s="3" t="s">
        <v>473</v>
      </c>
      <c r="F31" s="3" t="s">
        <v>474</v>
      </c>
    </row>
    <row r="32" spans="1:6">
      <c r="A32" s="21" t="s">
        <v>499</v>
      </c>
      <c r="B32" s="6">
        <v>26</v>
      </c>
      <c r="C32" s="6">
        <v>26</v>
      </c>
      <c r="D32" s="24" cm="1">
        <f t="array" ref="D32">SUM(LEN($A$1:$A$25)-LEN(SUBSTITUTE(UPPER($A$1:$A$25),UPPER(A32),"")))/LEN(A32)</f>
        <v>30</v>
      </c>
      <c r="E32" s="5"/>
      <c r="F32" s="7"/>
    </row>
    <row r="33" spans="1:6">
      <c r="A33" s="5" t="s">
        <v>476</v>
      </c>
      <c r="B33" s="6">
        <v>18</v>
      </c>
      <c r="C33" s="6">
        <v>18</v>
      </c>
      <c r="D33" s="23">
        <f t="array" ref="D33">SUM(LEN($A$1:$A$25)-LEN(SUBSTITUTE(UPPER($A$1:$A$25),UPPER(A33),"")))/LEN(A33)</f>
        <v>23</v>
      </c>
      <c r="E33" s="5" t="s">
        <v>497</v>
      </c>
      <c r="F33" s="8"/>
    </row>
    <row r="34" spans="1:6">
      <c r="A34" s="7" t="s">
        <v>502</v>
      </c>
      <c r="B34" s="6">
        <v>2</v>
      </c>
      <c r="C34" s="6">
        <v>2</v>
      </c>
      <c r="D34" s="23">
        <f t="array" ref="D34">SUM(LEN($A$1:$A$25)-LEN(SUBSTITUTE(UPPER($A$1:$A$25),UPPER(A34),"")))/LEN(A34)</f>
        <v>20</v>
      </c>
      <c r="E34" s="5"/>
      <c r="F34" s="7"/>
    </row>
    <row r="35" spans="1:6">
      <c r="A35" s="7" t="s">
        <v>515</v>
      </c>
      <c r="B35" s="6">
        <v>17</v>
      </c>
      <c r="C35" s="6">
        <v>17</v>
      </c>
      <c r="D35" s="23">
        <f t="array" ref="D35">SUM(LEN($A$1:$A$25)-LEN(SUBSTITUTE(UPPER($A$1:$A$25),UPPER(A35),"")))/LEN(A35)</f>
        <v>18</v>
      </c>
      <c r="E35" s="5"/>
      <c r="F35" s="7"/>
    </row>
    <row r="36" spans="1:6">
      <c r="A36" s="7" t="s">
        <v>507</v>
      </c>
      <c r="B36" s="6">
        <v>17</v>
      </c>
      <c r="C36" s="6">
        <v>17</v>
      </c>
      <c r="D36" s="23">
        <f t="array" ref="D36">SUM(LEN($A$1:$A$25)-LEN(SUBSTITUTE(UPPER($A$1:$A$25),UPPER(A36),"")))/LEN(A36)</f>
        <v>17</v>
      </c>
      <c r="E36" s="5"/>
      <c r="F36" s="7"/>
    </row>
    <row r="37" spans="1:6">
      <c r="A37" s="7" t="s">
        <v>508</v>
      </c>
      <c r="B37" s="6">
        <v>17</v>
      </c>
      <c r="C37" s="6">
        <v>17</v>
      </c>
      <c r="D37" s="23">
        <f t="array" ref="D37">SUM(LEN($A$1:$A$25)-LEN(SUBSTITUTE(UPPER($A$1:$A$25),UPPER(A37),"")))/LEN(A37)</f>
        <v>17</v>
      </c>
      <c r="E37" s="5"/>
      <c r="F37" s="7"/>
    </row>
    <row r="38" spans="1:6">
      <c r="A38" s="5" t="s">
        <v>494</v>
      </c>
      <c r="B38" s="6">
        <v>14</v>
      </c>
      <c r="C38" s="6">
        <v>14</v>
      </c>
      <c r="D38" s="23">
        <f t="array" ref="D38">SUM(LEN($A$1:$A$25)-LEN(SUBSTITUTE(UPPER($A$1:$A$25),UPPER(A38),"")))/LEN(A38)</f>
        <v>16</v>
      </c>
      <c r="E38" s="5" t="s">
        <v>495</v>
      </c>
      <c r="F38" s="8"/>
    </row>
    <row r="39" spans="1:6">
      <c r="A39" s="5" t="s">
        <v>477</v>
      </c>
      <c r="B39" s="6">
        <v>11</v>
      </c>
      <c r="C39" s="6">
        <v>11</v>
      </c>
      <c r="D39" s="23">
        <f t="array" ref="D39">SUM(LEN($A$1:$A$25)-LEN(SUBSTITUTE(UPPER($A$1:$A$25),UPPER(A39),"")))/LEN(A39)</f>
        <v>16</v>
      </c>
      <c r="E39" s="5" t="s">
        <v>478</v>
      </c>
      <c r="F39" s="14"/>
    </row>
    <row r="40" spans="1:6">
      <c r="A40" s="7" t="s">
        <v>475</v>
      </c>
      <c r="B40" s="6">
        <v>14</v>
      </c>
      <c r="C40" s="6">
        <v>14</v>
      </c>
      <c r="D40" s="23">
        <f t="array" ref="D40">SUM(LEN($A$1:$A$25)-LEN(SUBSTITUTE(UPPER($A$1:$A$25),UPPER(A40),"")))/LEN(A40)</f>
        <v>15</v>
      </c>
      <c r="E40" s="7" t="s">
        <v>496</v>
      </c>
      <c r="F40" s="7"/>
    </row>
    <row r="41" spans="1:6">
      <c r="A41" s="7" t="s">
        <v>475</v>
      </c>
      <c r="B41" s="6">
        <v>14</v>
      </c>
      <c r="C41" s="6">
        <v>14</v>
      </c>
      <c r="D41" s="23">
        <f t="array" ref="D41">SUM(LEN($A$1:$A$25)-LEN(SUBSTITUTE(UPPER($A$1:$A$25),UPPER(A41),"")))/LEN(A41)</f>
        <v>15</v>
      </c>
      <c r="E41" s="5"/>
      <c r="F41" s="7"/>
    </row>
    <row r="42" spans="1:6">
      <c r="A42" s="7" t="s">
        <v>539</v>
      </c>
      <c r="B42" s="6">
        <v>28</v>
      </c>
      <c r="C42" s="6">
        <v>11</v>
      </c>
      <c r="D42" s="23">
        <f t="array" ref="D42">SUM(LEN($A$1:$A$25)-LEN(SUBSTITUTE(UPPER($A$1:$A$25),UPPER(A42),"")))/LEN(A42)</f>
        <v>11</v>
      </c>
      <c r="E42" s="5"/>
      <c r="F42" s="7" t="s">
        <v>525</v>
      </c>
    </row>
    <row r="43" spans="1:6">
      <c r="A43" s="7" t="s">
        <v>516</v>
      </c>
      <c r="B43" s="6">
        <v>8</v>
      </c>
      <c r="C43" s="6">
        <v>8</v>
      </c>
      <c r="D43" s="23">
        <f t="array" ref="D43">SUM(LEN($A$1:$A$25)-LEN(SUBSTITUTE(UPPER($A$1:$A$25),UPPER(A43),"")))/LEN(A43)</f>
        <v>9</v>
      </c>
      <c r="E43" s="5"/>
      <c r="F43" s="7"/>
    </row>
    <row r="44" spans="1:6">
      <c r="A44" s="5" t="s">
        <v>491</v>
      </c>
      <c r="B44" s="6">
        <v>8</v>
      </c>
      <c r="C44" s="6">
        <v>8</v>
      </c>
      <c r="D44" s="23">
        <f t="array" ref="D44">SUM(LEN($A$1:$A$25)-LEN(SUBSTITUTE(UPPER($A$1:$A$25),UPPER(A44),"")))/LEN(A44)</f>
        <v>8</v>
      </c>
      <c r="E44" s="5" t="s">
        <v>492</v>
      </c>
      <c r="F44" s="8"/>
    </row>
    <row r="45" spans="1:6">
      <c r="A45" s="7" t="s">
        <v>491</v>
      </c>
      <c r="B45" s="6">
        <v>0</v>
      </c>
      <c r="C45" s="6">
        <v>0</v>
      </c>
      <c r="D45" s="23">
        <f t="array" ref="D45">SUM(LEN($A$1:$A$25)-LEN(SUBSTITUTE(UPPER($A$1:$A$25),UPPER(A45),"")))/LEN(A45)</f>
        <v>8</v>
      </c>
      <c r="E45" s="5"/>
      <c r="F45" s="7"/>
    </row>
    <row r="46" spans="1:6">
      <c r="A46" s="18" t="s">
        <v>484</v>
      </c>
      <c r="B46" s="6">
        <v>6</v>
      </c>
      <c r="C46" s="6">
        <v>6</v>
      </c>
      <c r="D46" s="23">
        <f t="array" ref="D46">SUM(LEN($A$1:$A$25)-LEN(SUBSTITUTE(UPPER($A$1:$A$25),UPPER(A46),"")))/LEN(A46)</f>
        <v>6</v>
      </c>
      <c r="E46" s="5" t="s">
        <v>485</v>
      </c>
      <c r="F46" s="8"/>
    </row>
    <row r="47" spans="1:6">
      <c r="A47" s="5" t="s">
        <v>486</v>
      </c>
      <c r="B47" s="6">
        <v>5</v>
      </c>
      <c r="C47" s="6">
        <v>5</v>
      </c>
      <c r="D47" s="23">
        <f t="array" ref="D47">SUM(LEN($A$1:$A$25)-LEN(SUBSTITUTE(UPPER($A$1:$A$25),UPPER(A47),"")))/LEN(A47)</f>
        <v>6</v>
      </c>
      <c r="E47" s="5" t="s">
        <v>493</v>
      </c>
      <c r="F47" s="8"/>
    </row>
    <row r="48" spans="1:6">
      <c r="A48" s="17" t="s">
        <v>521</v>
      </c>
      <c r="B48" s="6">
        <v>4</v>
      </c>
      <c r="C48" s="6">
        <v>4</v>
      </c>
      <c r="D48" s="23">
        <f t="array" ref="D48">SUM(LEN($A$1:$A$25)-LEN(SUBSTITUTE(UPPER($A$1:$A$25),UPPER(A48),"")))/LEN(A48)</f>
        <v>5</v>
      </c>
      <c r="E48" s="5"/>
      <c r="F48" s="7"/>
    </row>
    <row r="49" spans="1:6">
      <c r="A49" s="5" t="s">
        <v>487</v>
      </c>
      <c r="B49" s="6">
        <v>1</v>
      </c>
      <c r="C49" s="6">
        <v>1</v>
      </c>
      <c r="D49" s="23">
        <f t="array" ref="D49">SUM(LEN($A$1:$A$25)-LEN(SUBSTITUTE(UPPER($A$1:$A$25),UPPER(A49),"")))/LEN(A49)</f>
        <v>5</v>
      </c>
      <c r="E49" s="5" t="s">
        <v>488</v>
      </c>
      <c r="F49" s="8"/>
    </row>
    <row r="50" spans="1:6">
      <c r="A50" s="7" t="s">
        <v>487</v>
      </c>
      <c r="B50" s="6">
        <v>0</v>
      </c>
      <c r="C50" s="6">
        <v>0</v>
      </c>
      <c r="D50" s="23">
        <f t="array" ref="D50">SUM(LEN($A$1:$A$25)-LEN(SUBSTITUTE(UPPER($A$1:$A$25),UPPER(A50),"")))/LEN(A50)</f>
        <v>5</v>
      </c>
      <c r="E50" s="5"/>
      <c r="F50" s="7"/>
    </row>
    <row r="51" spans="1:6">
      <c r="A51" s="5" t="s">
        <v>482</v>
      </c>
      <c r="B51" s="6">
        <v>3</v>
      </c>
      <c r="C51" s="6">
        <v>3</v>
      </c>
      <c r="D51" s="23">
        <f t="array" ref="D51">SUM(LEN($A$1:$A$25)-LEN(SUBSTITUTE(UPPER($A$1:$A$25),UPPER(A51),"")))/LEN(A51)</f>
        <v>3</v>
      </c>
      <c r="E51" s="5" t="s">
        <v>483</v>
      </c>
      <c r="F51" s="7"/>
    </row>
    <row r="52" spans="1:6">
      <c r="A52" s="7" t="s">
        <v>511</v>
      </c>
      <c r="B52" s="6">
        <v>3</v>
      </c>
      <c r="C52" s="6">
        <v>3</v>
      </c>
      <c r="D52" s="23">
        <f t="array" ref="D52">SUM(LEN($A$1:$A$25)-LEN(SUBSTITUTE(UPPER($A$1:$A$25),UPPER(A52),"")))/LEN(A52)</f>
        <v>3</v>
      </c>
      <c r="E52" s="5"/>
      <c r="F52" s="7"/>
    </row>
    <row r="53" spans="1:6">
      <c r="A53" s="7" t="s">
        <v>482</v>
      </c>
      <c r="B53" s="6">
        <v>3</v>
      </c>
      <c r="C53" s="6">
        <v>3</v>
      </c>
      <c r="D53" s="23">
        <f t="array" ref="D53">SUM(LEN($A$1:$A$25)-LEN(SUBSTITUTE(UPPER($A$1:$A$25),UPPER(A53),"")))/LEN(A53)</f>
        <v>3</v>
      </c>
      <c r="E53" s="5"/>
      <c r="F53" s="7"/>
    </row>
    <row r="54" spans="1:6">
      <c r="A54" s="16" t="s">
        <v>520</v>
      </c>
      <c r="B54" s="6">
        <v>0</v>
      </c>
      <c r="C54" s="6">
        <v>0</v>
      </c>
      <c r="D54" s="23">
        <f t="array" ref="D54">SUM(LEN($A$1:$A$25)-LEN(SUBSTITUTE(UPPER($A$1:$A$25),UPPER(A54),"")))/LEN(A54)</f>
        <v>3</v>
      </c>
      <c r="E54" s="5"/>
      <c r="F54" s="7"/>
    </row>
    <row r="55" spans="1:6">
      <c r="A55" s="7" t="s">
        <v>526</v>
      </c>
      <c r="B55" s="6">
        <v>2</v>
      </c>
      <c r="C55" s="6">
        <v>2</v>
      </c>
      <c r="D55" s="23">
        <f t="array" ref="D55">SUM(LEN($A$1:$A$25)-LEN(SUBSTITUTE(UPPER($A$1:$A$25),UPPER(A55),"")))/LEN(A55)</f>
        <v>2</v>
      </c>
      <c r="E55" s="5"/>
      <c r="F55" s="7"/>
    </row>
    <row r="56" spans="1:6">
      <c r="A56" s="7" t="s">
        <v>522</v>
      </c>
      <c r="B56" s="6">
        <v>2</v>
      </c>
      <c r="C56" s="6">
        <v>2</v>
      </c>
      <c r="D56" s="23">
        <f t="array" ref="D56">SUM(LEN($A$1:$A$25)-LEN(SUBSTITUTE(UPPER($A$1:$A$25),UPPER(A56),"")))/LEN(A56)</f>
        <v>2</v>
      </c>
      <c r="E56" s="5"/>
      <c r="F56" s="7"/>
    </row>
    <row r="57" spans="1:6">
      <c r="A57" s="7" t="s">
        <v>506</v>
      </c>
      <c r="B57" s="6">
        <v>2</v>
      </c>
      <c r="C57" s="6">
        <v>0</v>
      </c>
      <c r="D57" s="23">
        <f t="array" ref="D57">SUM(LEN($A$1:$A$25)-LEN(SUBSTITUTE(UPPER($A$1:$A$25),UPPER(A57),"")))/LEN(A57)</f>
        <v>2</v>
      </c>
      <c r="E57" s="5"/>
      <c r="F57" s="7" t="s">
        <v>527</v>
      </c>
    </row>
    <row r="58" spans="1:6">
      <c r="A58" s="5" t="s">
        <v>479</v>
      </c>
      <c r="B58" s="6">
        <v>1</v>
      </c>
      <c r="C58" s="6">
        <v>1</v>
      </c>
      <c r="D58" s="23">
        <f t="array" ref="D58">SUM(LEN($A$1:$A$25)-LEN(SUBSTITUTE(UPPER($A$1:$A$25),UPPER(A58),"")))/LEN(A58)</f>
        <v>1</v>
      </c>
      <c r="E58" s="5" t="s">
        <v>480</v>
      </c>
      <c r="F58" s="7"/>
    </row>
    <row r="59" spans="1:6">
      <c r="A59" s="7" t="s">
        <v>537</v>
      </c>
      <c r="B59" s="6">
        <v>1</v>
      </c>
      <c r="C59" s="6">
        <v>1</v>
      </c>
      <c r="D59" s="23">
        <f t="array" ref="D59">SUM(LEN($A$1:$A$25)-LEN(SUBSTITUTE(UPPER($A$1:$A$25),UPPER(A59),"")))/LEN(A59)</f>
        <v>1</v>
      </c>
      <c r="E59" s="5"/>
      <c r="F59" s="7"/>
    </row>
    <row r="60" spans="1:6">
      <c r="A60" s="7" t="s">
        <v>536</v>
      </c>
      <c r="B60" s="6">
        <v>1</v>
      </c>
      <c r="C60" s="6">
        <v>1</v>
      </c>
      <c r="D60" s="23">
        <f t="array" ref="D60">SUM(LEN($A$1:$A$25)-LEN(SUBSTITUTE(UPPER($A$1:$A$25),UPPER(A60),"")))/LEN(A60)</f>
        <v>1</v>
      </c>
      <c r="E60" s="5"/>
      <c r="F60" s="7"/>
    </row>
    <row r="61" spans="1:6">
      <c r="A61" s="7" t="s">
        <v>517</v>
      </c>
      <c r="B61" s="6">
        <v>1</v>
      </c>
      <c r="C61" s="6">
        <v>1</v>
      </c>
      <c r="D61" s="23">
        <f t="array" ref="D61">SUM(LEN($A$1:$A$25)-LEN(SUBSTITUTE(UPPER($A$1:$A$25),UPPER(A61),"")))/LEN(A61)</f>
        <v>1</v>
      </c>
      <c r="E61" s="5"/>
      <c r="F61" s="7"/>
    </row>
    <row r="62" spans="1:6">
      <c r="A62" s="7" t="s">
        <v>481</v>
      </c>
      <c r="B62" s="6">
        <v>13</v>
      </c>
      <c r="C62" s="6">
        <v>13</v>
      </c>
      <c r="D62" s="23">
        <f t="array" ref="D62">SUM(LEN($A$1:$A$25)-LEN(SUBSTITUTE(UPPER($A$1:$A$25),UPPER(A62),"")))/LEN(A62)</f>
        <v>0</v>
      </c>
      <c r="E62" s="7" t="s">
        <v>481</v>
      </c>
      <c r="F62" s="8"/>
    </row>
    <row r="63" spans="1:6">
      <c r="A63" s="7" t="s">
        <v>498</v>
      </c>
      <c r="B63" s="6">
        <v>0</v>
      </c>
      <c r="C63" s="6">
        <v>0</v>
      </c>
      <c r="D63" s="23">
        <f t="array" ref="D63">SUM(LEN($A$1:$A$25)-LEN(SUBSTITUTE(UPPER($A$1:$A$25),UPPER(A63),"")))/LEN(A63)</f>
        <v>0</v>
      </c>
      <c r="E63" s="5"/>
      <c r="F63" s="7"/>
    </row>
    <row r="64" spans="1:6">
      <c r="A64" s="7" t="s">
        <v>500</v>
      </c>
      <c r="B64" s="6">
        <v>0</v>
      </c>
      <c r="C64" s="6">
        <v>0</v>
      </c>
      <c r="D64" s="23">
        <f t="array" ref="D64">SUM(LEN($A$1:$A$25)-LEN(SUBSTITUTE(UPPER($A$1:$A$25),UPPER(A64),"")))/LEN(A64)</f>
        <v>0</v>
      </c>
      <c r="E64" s="5"/>
      <c r="F64" s="7"/>
    </row>
    <row r="65" spans="1:6">
      <c r="A65" s="19" t="s">
        <v>501</v>
      </c>
      <c r="B65" s="6">
        <v>0</v>
      </c>
      <c r="C65" s="6">
        <v>0</v>
      </c>
      <c r="D65" s="23">
        <f t="array" ref="D65">SUM(LEN($A$1:$A$25)-LEN(SUBSTITUTE(UPPER($A$1:$A$25),UPPER(A65),"")))/LEN(A65)</f>
        <v>0</v>
      </c>
      <c r="E65" s="5"/>
      <c r="F65" s="7"/>
    </row>
    <row r="66" spans="1:6">
      <c r="A66" s="7" t="s">
        <v>504</v>
      </c>
      <c r="B66" s="6">
        <v>0</v>
      </c>
      <c r="C66" s="6">
        <v>0</v>
      </c>
      <c r="D66" s="23">
        <f t="array" ref="D66">SUM(LEN($A$1:$A$25)-LEN(SUBSTITUTE(UPPER($A$1:$A$25),UPPER(A66),"")))/LEN(A66)</f>
        <v>0</v>
      </c>
      <c r="E66" s="5"/>
      <c r="F66" s="7"/>
    </row>
    <row r="67" spans="1:6">
      <c r="A67" s="17" t="s">
        <v>505</v>
      </c>
      <c r="B67" s="6">
        <v>0</v>
      </c>
      <c r="C67" s="6">
        <v>0</v>
      </c>
      <c r="D67" s="23">
        <f t="array" ref="D67">SUM(LEN($A$1:$A$25)-LEN(SUBSTITUTE(UPPER($A$1:$A$25),UPPER(A67),"")))/LEN(A67)</f>
        <v>0</v>
      </c>
      <c r="E67" s="5"/>
      <c r="F67" s="7"/>
    </row>
    <row r="68" spans="1:6">
      <c r="A68" s="7" t="s">
        <v>509</v>
      </c>
      <c r="B68" s="6">
        <v>0</v>
      </c>
      <c r="C68" s="6">
        <v>0</v>
      </c>
      <c r="D68" s="23">
        <f t="array" ref="D68">SUM(LEN($A$1:$A$25)-LEN(SUBSTITUTE(UPPER($A$1:$A$25),UPPER(A68),"")))/LEN(A68)</f>
        <v>0</v>
      </c>
      <c r="E68" s="5"/>
      <c r="F68" s="7"/>
    </row>
    <row r="69" spans="1:6">
      <c r="A69" s="7" t="s">
        <v>533</v>
      </c>
      <c r="B69" s="6">
        <v>0</v>
      </c>
      <c r="C69" s="6">
        <v>0</v>
      </c>
      <c r="D69" s="23">
        <f t="array" ref="D69">SUM(LEN($A$1:$A$25)-LEN(SUBSTITUTE(UPPER($A$1:$A$25),UPPER(A69),"")))/LEN(A69)</f>
        <v>0</v>
      </c>
      <c r="E69" s="5"/>
      <c r="F69" s="7"/>
    </row>
    <row r="70" spans="1:6">
      <c r="A70" s="7" t="s">
        <v>534</v>
      </c>
      <c r="B70" s="6">
        <v>0</v>
      </c>
      <c r="C70" s="6">
        <v>0</v>
      </c>
      <c r="D70" s="23">
        <f t="array" ref="D70">SUM(LEN($A$1:$A$25)-LEN(SUBSTITUTE(UPPER($A$1:$A$25),UPPER(A70),"")))/LEN(A70)</f>
        <v>0</v>
      </c>
      <c r="E70" s="5"/>
      <c r="F70" s="7" t="s">
        <v>528</v>
      </c>
    </row>
    <row r="71" spans="1:6">
      <c r="A71" s="7" t="s">
        <v>532</v>
      </c>
      <c r="B71" s="6">
        <v>0</v>
      </c>
      <c r="C71" s="6">
        <v>0</v>
      </c>
      <c r="D71" s="23">
        <f t="array" ref="D71">SUM(LEN($A$1:$A$25)-LEN(SUBSTITUTE(UPPER($A$1:$A$25),UPPER(A71),"")))/LEN(A71)</f>
        <v>0</v>
      </c>
      <c r="E71" s="5"/>
      <c r="F71" s="7"/>
    </row>
    <row r="72" spans="1:6">
      <c r="A72" s="7" t="s">
        <v>523</v>
      </c>
      <c r="B72" s="6">
        <v>0</v>
      </c>
      <c r="C72" s="6">
        <v>0</v>
      </c>
      <c r="D72" s="23">
        <f t="array" ref="D72">SUM(LEN($A$1:$A$25)-LEN(SUBSTITUTE(UPPER($A$1:$A$25),UPPER(A72),"")))/LEN(A72)</f>
        <v>0</v>
      </c>
      <c r="E72" s="5"/>
      <c r="F72" s="7"/>
    </row>
    <row r="73" spans="1:6">
      <c r="A73" s="7" t="s">
        <v>535</v>
      </c>
      <c r="B73" s="6">
        <v>0</v>
      </c>
      <c r="C73" s="6">
        <v>0</v>
      </c>
      <c r="D73" s="23">
        <f t="array" ref="D73">SUM(LEN($A$1:$A$25)-LEN(SUBSTITUTE(UPPER($A$1:$A$25),UPPER(A73),"")))/LEN(A73)</f>
        <v>0</v>
      </c>
      <c r="E73" s="5"/>
      <c r="F73" s="7"/>
    </row>
  </sheetData>
  <sortState xmlns:xlrd2="http://schemas.microsoft.com/office/spreadsheetml/2017/richdata2" ref="A32:F73">
    <sortCondition descending="1" ref="D32:D73"/>
  </sortState>
  <pageMargins left="0.7" right="0.7" top="0.7" bottom="0.7" header="0.7" footer="0.7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5"/>
  <sheetViews>
    <sheetView showGridLines="0" workbookViewId="0">
      <selection activeCell="C10" sqref="C10"/>
    </sheetView>
  </sheetViews>
  <sheetFormatPr defaultRowHeight="14.5"/>
  <cols>
    <col min="1" max="1" width="19.54296875" style="2" customWidth="1"/>
  </cols>
  <sheetData>
    <row r="1" spans="1:74">
      <c r="A1" s="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28</v>
      </c>
      <c r="O1" t="s">
        <v>28</v>
      </c>
      <c r="P1" t="s">
        <v>27</v>
      </c>
    </row>
    <row r="2" spans="1:74">
      <c r="A2" s="1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38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</row>
    <row r="3" spans="1:74">
      <c r="A3" s="1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</row>
    <row r="4" spans="1:74">
      <c r="A4" s="1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</row>
    <row r="5" spans="1:74">
      <c r="A5" s="1" t="s">
        <v>89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  <c r="N5" t="s">
        <v>102</v>
      </c>
      <c r="O5" t="s">
        <v>103</v>
      </c>
      <c r="P5" t="s">
        <v>104</v>
      </c>
      <c r="Q5" t="s">
        <v>105</v>
      </c>
      <c r="R5" t="s">
        <v>106</v>
      </c>
      <c r="S5" t="s">
        <v>107</v>
      </c>
      <c r="T5" t="s">
        <v>108</v>
      </c>
      <c r="U5" t="s">
        <v>109</v>
      </c>
      <c r="V5" t="s">
        <v>110</v>
      </c>
      <c r="W5" t="s">
        <v>111</v>
      </c>
      <c r="X5" t="s">
        <v>93</v>
      </c>
      <c r="Y5" t="s">
        <v>112</v>
      </c>
      <c r="Z5" t="s">
        <v>113</v>
      </c>
      <c r="AA5" t="s">
        <v>114</v>
      </c>
      <c r="AB5" t="s">
        <v>115</v>
      </c>
      <c r="AC5" t="s">
        <v>116</v>
      </c>
      <c r="AD5" t="s">
        <v>117</v>
      </c>
      <c r="AE5" t="s">
        <v>118</v>
      </c>
      <c r="AF5" t="s">
        <v>119</v>
      </c>
      <c r="AG5" t="s">
        <v>120</v>
      </c>
      <c r="AH5" t="s">
        <v>121</v>
      </c>
      <c r="AI5" t="s">
        <v>122</v>
      </c>
    </row>
    <row r="6" spans="1:74">
      <c r="A6" s="1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129</v>
      </c>
      <c r="H6" t="s">
        <v>130</v>
      </c>
      <c r="I6" t="s">
        <v>131</v>
      </c>
      <c r="J6" t="s">
        <v>132</v>
      </c>
      <c r="K6" t="s">
        <v>133</v>
      </c>
      <c r="L6" t="s">
        <v>134</v>
      </c>
      <c r="M6" t="s">
        <v>135</v>
      </c>
      <c r="N6" t="s">
        <v>136</v>
      </c>
      <c r="O6" t="s">
        <v>137</v>
      </c>
      <c r="P6" t="s">
        <v>138</v>
      </c>
      <c r="Q6" t="s">
        <v>139</v>
      </c>
      <c r="R6" t="s">
        <v>140</v>
      </c>
      <c r="S6" t="s">
        <v>141</v>
      </c>
      <c r="T6" t="s">
        <v>142</v>
      </c>
      <c r="U6" t="s">
        <v>143</v>
      </c>
      <c r="V6" t="s">
        <v>144</v>
      </c>
      <c r="W6" t="s">
        <v>145</v>
      </c>
      <c r="X6" t="s">
        <v>146</v>
      </c>
      <c r="Y6" t="s">
        <v>147</v>
      </c>
      <c r="Z6" t="s">
        <v>148</v>
      </c>
      <c r="AA6" t="s">
        <v>149</v>
      </c>
      <c r="AB6" t="s">
        <v>150</v>
      </c>
      <c r="AC6" t="s">
        <v>151</v>
      </c>
      <c r="AD6" t="s">
        <v>152</v>
      </c>
      <c r="AE6" t="s">
        <v>153</v>
      </c>
      <c r="AF6" t="s">
        <v>154</v>
      </c>
      <c r="AG6" t="s">
        <v>155</v>
      </c>
      <c r="AH6" t="s">
        <v>156</v>
      </c>
      <c r="AI6" t="s">
        <v>157</v>
      </c>
      <c r="AJ6" t="s">
        <v>158</v>
      </c>
      <c r="AK6" t="s">
        <v>159</v>
      </c>
      <c r="AL6" t="s">
        <v>160</v>
      </c>
      <c r="AM6" t="s">
        <v>159</v>
      </c>
      <c r="AN6" t="s">
        <v>161</v>
      </c>
      <c r="AO6" t="s">
        <v>162</v>
      </c>
      <c r="AP6" t="s">
        <v>163</v>
      </c>
      <c r="AQ6" t="s">
        <v>164</v>
      </c>
      <c r="AR6" t="s">
        <v>165</v>
      </c>
      <c r="AS6" t="s">
        <v>166</v>
      </c>
      <c r="AT6" t="s">
        <v>167</v>
      </c>
      <c r="AU6" t="s">
        <v>168</v>
      </c>
      <c r="AV6" t="s">
        <v>169</v>
      </c>
      <c r="AW6" t="s">
        <v>170</v>
      </c>
      <c r="AX6" t="s">
        <v>171</v>
      </c>
      <c r="AY6" t="s">
        <v>172</v>
      </c>
      <c r="AZ6" t="s">
        <v>173</v>
      </c>
      <c r="BA6" t="s">
        <v>174</v>
      </c>
      <c r="BB6" t="s">
        <v>175</v>
      </c>
      <c r="BC6" t="s">
        <v>176</v>
      </c>
      <c r="BD6" t="s">
        <v>177</v>
      </c>
      <c r="BE6" t="s">
        <v>178</v>
      </c>
      <c r="BF6" t="s">
        <v>179</v>
      </c>
      <c r="BG6" t="s">
        <v>180</v>
      </c>
      <c r="BH6" t="s">
        <v>181</v>
      </c>
      <c r="BI6" t="s">
        <v>182</v>
      </c>
      <c r="BJ6" t="s">
        <v>183</v>
      </c>
      <c r="BK6" t="s">
        <v>184</v>
      </c>
      <c r="BL6" t="s">
        <v>185</v>
      </c>
      <c r="BM6" t="s">
        <v>186</v>
      </c>
      <c r="BN6" t="s">
        <v>187</v>
      </c>
      <c r="BO6" t="s">
        <v>188</v>
      </c>
      <c r="BP6" t="s">
        <v>189</v>
      </c>
      <c r="BQ6" t="s">
        <v>190</v>
      </c>
      <c r="BR6" t="s">
        <v>191</v>
      </c>
      <c r="BS6" t="s">
        <v>192</v>
      </c>
      <c r="BT6" t="s">
        <v>193</v>
      </c>
      <c r="BU6" t="s">
        <v>194</v>
      </c>
      <c r="BV6" t="s">
        <v>195</v>
      </c>
    </row>
    <row r="7" spans="1:74">
      <c r="A7" s="1" t="s">
        <v>196</v>
      </c>
      <c r="B7" t="s">
        <v>197</v>
      </c>
      <c r="C7" t="s">
        <v>26</v>
      </c>
      <c r="D7" t="s">
        <v>198</v>
      </c>
      <c r="E7" t="s">
        <v>199</v>
      </c>
      <c r="F7" t="s">
        <v>200</v>
      </c>
    </row>
    <row r="8" spans="1:74">
      <c r="A8" s="1" t="s">
        <v>201</v>
      </c>
      <c r="B8" t="s">
        <v>202</v>
      </c>
      <c r="C8" t="s">
        <v>203</v>
      </c>
      <c r="D8" t="s">
        <v>204</v>
      </c>
      <c r="E8" t="s">
        <v>205</v>
      </c>
      <c r="F8" t="s">
        <v>206</v>
      </c>
      <c r="G8" t="s">
        <v>207</v>
      </c>
      <c r="H8" t="s">
        <v>208</v>
      </c>
      <c r="I8" t="s">
        <v>209</v>
      </c>
      <c r="J8" t="s">
        <v>210</v>
      </c>
      <c r="K8" t="s">
        <v>211</v>
      </c>
      <c r="L8" t="s">
        <v>212</v>
      </c>
      <c r="M8" t="s">
        <v>213</v>
      </c>
    </row>
    <row r="9" spans="1:74">
      <c r="A9" s="1" t="s">
        <v>214</v>
      </c>
      <c r="B9" t="s">
        <v>215</v>
      </c>
      <c r="C9" t="s">
        <v>216</v>
      </c>
      <c r="D9" t="s">
        <v>217</v>
      </c>
      <c r="E9" t="s">
        <v>218</v>
      </c>
      <c r="F9" t="s">
        <v>219</v>
      </c>
      <c r="G9" t="s">
        <v>220</v>
      </c>
      <c r="H9" t="s">
        <v>221</v>
      </c>
      <c r="I9" t="s">
        <v>222</v>
      </c>
      <c r="J9" t="s">
        <v>223</v>
      </c>
      <c r="K9" t="s">
        <v>224</v>
      </c>
      <c r="L9" t="s">
        <v>225</v>
      </c>
      <c r="M9" t="s">
        <v>226</v>
      </c>
      <c r="N9" t="s">
        <v>227</v>
      </c>
      <c r="O9" t="s">
        <v>228</v>
      </c>
      <c r="P9" t="s">
        <v>229</v>
      </c>
      <c r="Q9" t="s">
        <v>230</v>
      </c>
      <c r="R9" t="s">
        <v>231</v>
      </c>
      <c r="S9" t="s">
        <v>232</v>
      </c>
      <c r="T9" t="s">
        <v>233</v>
      </c>
      <c r="U9" t="s">
        <v>234</v>
      </c>
      <c r="V9" t="s">
        <v>235</v>
      </c>
      <c r="W9" t="s">
        <v>236</v>
      </c>
      <c r="X9" t="s">
        <v>237</v>
      </c>
    </row>
    <row r="10" spans="1:74">
      <c r="A10" s="1" t="s">
        <v>238</v>
      </c>
      <c r="B10" t="s">
        <v>239</v>
      </c>
      <c r="C10" t="s">
        <v>240</v>
      </c>
      <c r="D10" t="s">
        <v>241</v>
      </c>
      <c r="E10" t="s">
        <v>242</v>
      </c>
      <c r="F10" t="s">
        <v>243</v>
      </c>
      <c r="G10" t="s">
        <v>244</v>
      </c>
      <c r="H10" t="s">
        <v>245</v>
      </c>
      <c r="I10" t="s">
        <v>246</v>
      </c>
      <c r="J10" t="s">
        <v>247</v>
      </c>
      <c r="K10" t="s">
        <v>248</v>
      </c>
      <c r="L10" t="s">
        <v>249</v>
      </c>
      <c r="M10" t="s">
        <v>250</v>
      </c>
      <c r="N10" t="s">
        <v>251</v>
      </c>
      <c r="O10" t="s">
        <v>252</v>
      </c>
      <c r="P10" t="s">
        <v>253</v>
      </c>
      <c r="Q10" t="s">
        <v>254</v>
      </c>
    </row>
    <row r="11" spans="1:74">
      <c r="A11" s="1" t="s">
        <v>255</v>
      </c>
      <c r="B11" t="s">
        <v>256</v>
      </c>
      <c r="C11" t="s">
        <v>257</v>
      </c>
      <c r="D11" t="s">
        <v>26</v>
      </c>
      <c r="E11" t="s">
        <v>258</v>
      </c>
      <c r="F11" t="s">
        <v>259</v>
      </c>
      <c r="G11" t="s">
        <v>260</v>
      </c>
      <c r="H11" t="s">
        <v>261</v>
      </c>
      <c r="I11" t="s">
        <v>262</v>
      </c>
      <c r="J11" t="s">
        <v>263</v>
      </c>
      <c r="K11" t="s">
        <v>247</v>
      </c>
      <c r="L11" t="s">
        <v>246</v>
      </c>
      <c r="M11" t="s">
        <v>264</v>
      </c>
      <c r="N11" t="s">
        <v>265</v>
      </c>
      <c r="O11" t="s">
        <v>266</v>
      </c>
    </row>
    <row r="12" spans="1:74">
      <c r="A12" s="1" t="s">
        <v>267</v>
      </c>
      <c r="B12" t="s">
        <v>268</v>
      </c>
    </row>
    <row r="13" spans="1:74">
      <c r="A13" s="1" t="s">
        <v>269</v>
      </c>
      <c r="B13" t="s">
        <v>270</v>
      </c>
      <c r="C13" t="s">
        <v>271</v>
      </c>
      <c r="D13" t="s">
        <v>272</v>
      </c>
      <c r="E13" t="s">
        <v>273</v>
      </c>
      <c r="F13" t="s">
        <v>274</v>
      </c>
      <c r="G13" t="s">
        <v>275</v>
      </c>
      <c r="H13" t="s">
        <v>245</v>
      </c>
      <c r="I13" t="s">
        <v>276</v>
      </c>
      <c r="J13" t="s">
        <v>277</v>
      </c>
      <c r="K13" t="s">
        <v>278</v>
      </c>
      <c r="L13" t="s">
        <v>279</v>
      </c>
      <c r="M13" t="s">
        <v>280</v>
      </c>
      <c r="N13" t="s">
        <v>230</v>
      </c>
      <c r="O13" t="s">
        <v>281</v>
      </c>
      <c r="P13" t="s">
        <v>282</v>
      </c>
      <c r="Q13" t="s">
        <v>283</v>
      </c>
      <c r="R13" t="s">
        <v>284</v>
      </c>
      <c r="S13" t="s">
        <v>285</v>
      </c>
      <c r="T13" t="s">
        <v>286</v>
      </c>
      <c r="U13" t="s">
        <v>287</v>
      </c>
      <c r="V13" t="s">
        <v>288</v>
      </c>
      <c r="W13" t="s">
        <v>289</v>
      </c>
      <c r="X13" t="s">
        <v>290</v>
      </c>
    </row>
    <row r="14" spans="1:74">
      <c r="A14" s="1" t="s">
        <v>291</v>
      </c>
      <c r="B14" t="s">
        <v>292</v>
      </c>
      <c r="C14" t="s">
        <v>293</v>
      </c>
      <c r="D14" t="s">
        <v>294</v>
      </c>
      <c r="E14" t="s">
        <v>295</v>
      </c>
      <c r="F14" t="s">
        <v>296</v>
      </c>
      <c r="G14" t="s">
        <v>297</v>
      </c>
      <c r="H14" t="s">
        <v>298</v>
      </c>
      <c r="I14" t="s">
        <v>299</v>
      </c>
      <c r="J14" t="s">
        <v>300</v>
      </c>
    </row>
    <row r="15" spans="1:74">
      <c r="A15" s="1" t="s">
        <v>301</v>
      </c>
      <c r="B15" t="s">
        <v>302</v>
      </c>
      <c r="C15" t="s">
        <v>303</v>
      </c>
      <c r="D15" t="s">
        <v>208</v>
      </c>
      <c r="E15" t="s">
        <v>304</v>
      </c>
      <c r="F15" t="s">
        <v>305</v>
      </c>
      <c r="G15" t="s">
        <v>306</v>
      </c>
      <c r="H15" t="s">
        <v>307</v>
      </c>
      <c r="I15" t="s">
        <v>308</v>
      </c>
      <c r="J15" t="s">
        <v>309</v>
      </c>
      <c r="K15" t="s">
        <v>310</v>
      </c>
      <c r="L15" t="s">
        <v>311</v>
      </c>
      <c r="M15" t="s">
        <v>312</v>
      </c>
      <c r="N15" t="s">
        <v>313</v>
      </c>
      <c r="O15" t="s">
        <v>314</v>
      </c>
      <c r="P15" t="s">
        <v>315</v>
      </c>
    </row>
    <row r="16" spans="1:74">
      <c r="A16" s="1" t="s">
        <v>316</v>
      </c>
    </row>
    <row r="17" spans="1:32">
      <c r="A17" s="1" t="s">
        <v>317</v>
      </c>
      <c r="B17" t="s">
        <v>318</v>
      </c>
      <c r="C17" t="s">
        <v>319</v>
      </c>
      <c r="D17" t="s">
        <v>320</v>
      </c>
      <c r="E17" t="s">
        <v>321</v>
      </c>
      <c r="F17" t="s">
        <v>322</v>
      </c>
      <c r="G17" t="s">
        <v>323</v>
      </c>
      <c r="H17" t="s">
        <v>324</v>
      </c>
      <c r="I17" t="s">
        <v>325</v>
      </c>
      <c r="J17" t="s">
        <v>326</v>
      </c>
      <c r="K17" t="s">
        <v>327</v>
      </c>
      <c r="L17" t="s">
        <v>328</v>
      </c>
      <c r="M17" t="s">
        <v>329</v>
      </c>
      <c r="N17" t="s">
        <v>330</v>
      </c>
      <c r="O17" t="s">
        <v>331</v>
      </c>
      <c r="P17" t="s">
        <v>332</v>
      </c>
      <c r="Q17" t="s">
        <v>333</v>
      </c>
      <c r="R17" t="s">
        <v>334</v>
      </c>
      <c r="S17" t="s">
        <v>335</v>
      </c>
    </row>
    <row r="18" spans="1:32">
      <c r="A18" s="1" t="s">
        <v>336</v>
      </c>
      <c r="B18" t="s">
        <v>337</v>
      </c>
      <c r="C18" t="s">
        <v>338</v>
      </c>
      <c r="D18" t="s">
        <v>339</v>
      </c>
      <c r="E18" t="s">
        <v>340</v>
      </c>
      <c r="F18" t="s">
        <v>341</v>
      </c>
      <c r="G18" t="s">
        <v>342</v>
      </c>
      <c r="H18" t="s">
        <v>343</v>
      </c>
      <c r="I18" t="s">
        <v>338</v>
      </c>
      <c r="J18" t="s">
        <v>344</v>
      </c>
      <c r="K18" t="s">
        <v>345</v>
      </c>
      <c r="L18" t="s">
        <v>346</v>
      </c>
      <c r="M18" t="s">
        <v>347</v>
      </c>
      <c r="N18" t="s">
        <v>347</v>
      </c>
      <c r="O18" t="s">
        <v>348</v>
      </c>
    </row>
    <row r="19" spans="1:32">
      <c r="A19" s="1" t="s">
        <v>349</v>
      </c>
      <c r="B19" t="s">
        <v>350</v>
      </c>
      <c r="C19" t="s">
        <v>351</v>
      </c>
      <c r="D19" t="s">
        <v>208</v>
      </c>
      <c r="E19" t="s">
        <v>352</v>
      </c>
      <c r="F19" t="s">
        <v>353</v>
      </c>
      <c r="G19" t="s">
        <v>354</v>
      </c>
      <c r="H19" t="s">
        <v>355</v>
      </c>
      <c r="I19" t="s">
        <v>356</v>
      </c>
      <c r="J19" t="s">
        <v>357</v>
      </c>
      <c r="K19" t="s">
        <v>358</v>
      </c>
      <c r="L19" t="s">
        <v>359</v>
      </c>
      <c r="M19" t="s">
        <v>360</v>
      </c>
      <c r="N19" t="s">
        <v>361</v>
      </c>
      <c r="O19" t="s">
        <v>362</v>
      </c>
      <c r="P19" t="s">
        <v>363</v>
      </c>
      <c r="Q19" t="s">
        <v>364</v>
      </c>
      <c r="R19" t="s">
        <v>365</v>
      </c>
      <c r="S19" t="s">
        <v>366</v>
      </c>
      <c r="T19" t="s">
        <v>366</v>
      </c>
      <c r="U19" t="s">
        <v>367</v>
      </c>
      <c r="V19" t="s">
        <v>368</v>
      </c>
      <c r="W19" t="s">
        <v>369</v>
      </c>
      <c r="X19" t="s">
        <v>370</v>
      </c>
      <c r="Y19" t="s">
        <v>371</v>
      </c>
      <c r="Z19" t="s">
        <v>372</v>
      </c>
      <c r="AA19" t="s">
        <v>370</v>
      </c>
      <c r="AB19" t="s">
        <v>370</v>
      </c>
      <c r="AC19" t="s">
        <v>373</v>
      </c>
      <c r="AD19" t="s">
        <v>374</v>
      </c>
      <c r="AE19" t="s">
        <v>375</v>
      </c>
      <c r="AF19" t="s">
        <v>376</v>
      </c>
    </row>
    <row r="20" spans="1:32">
      <c r="A20" s="1" t="s">
        <v>377</v>
      </c>
      <c r="B20" t="s">
        <v>378</v>
      </c>
      <c r="C20" t="s">
        <v>212</v>
      </c>
      <c r="D20" t="s">
        <v>378</v>
      </c>
      <c r="E20" t="s">
        <v>379</v>
      </c>
      <c r="F20" t="s">
        <v>380</v>
      </c>
      <c r="G20" t="s">
        <v>381</v>
      </c>
      <c r="H20" t="s">
        <v>382</v>
      </c>
      <c r="I20" t="s">
        <v>26</v>
      </c>
      <c r="J20" t="s">
        <v>383</v>
      </c>
    </row>
    <row r="21" spans="1:32">
      <c r="A21" s="1" t="s">
        <v>384</v>
      </c>
      <c r="B21" t="s">
        <v>385</v>
      </c>
      <c r="C21" t="s">
        <v>386</v>
      </c>
      <c r="D21" t="s">
        <v>26</v>
      </c>
      <c r="E21" t="s">
        <v>387</v>
      </c>
      <c r="F21" t="s">
        <v>388</v>
      </c>
      <c r="G21" t="s">
        <v>389</v>
      </c>
      <c r="H21" t="s">
        <v>390</v>
      </c>
      <c r="I21" t="s">
        <v>391</v>
      </c>
      <c r="J21" t="s">
        <v>392</v>
      </c>
    </row>
    <row r="22" spans="1:32">
      <c r="A22" s="1" t="s">
        <v>393</v>
      </c>
      <c r="B22" t="s">
        <v>394</v>
      </c>
      <c r="C22" t="s">
        <v>395</v>
      </c>
      <c r="D22" t="s">
        <v>396</v>
      </c>
      <c r="E22" t="s">
        <v>397</v>
      </c>
      <c r="F22" t="s">
        <v>398</v>
      </c>
      <c r="G22" t="s">
        <v>208</v>
      </c>
      <c r="H22" t="s">
        <v>399</v>
      </c>
      <c r="I22" t="s">
        <v>400</v>
      </c>
      <c r="J22" t="s">
        <v>401</v>
      </c>
      <c r="K22" t="s">
        <v>402</v>
      </c>
    </row>
    <row r="23" spans="1:32">
      <c r="A23" s="1" t="s">
        <v>403</v>
      </c>
      <c r="B23" t="s">
        <v>404</v>
      </c>
      <c r="C23" t="s">
        <v>405</v>
      </c>
      <c r="D23" t="s">
        <v>406</v>
      </c>
      <c r="E23" t="s">
        <v>407</v>
      </c>
      <c r="F23" t="s">
        <v>408</v>
      </c>
      <c r="G23" t="s">
        <v>409</v>
      </c>
      <c r="H23" t="s">
        <v>410</v>
      </c>
      <c r="I23" t="s">
        <v>411</v>
      </c>
      <c r="J23" t="s">
        <v>412</v>
      </c>
      <c r="K23" t="s">
        <v>413</v>
      </c>
      <c r="L23" t="s">
        <v>414</v>
      </c>
      <c r="M23" t="s">
        <v>415</v>
      </c>
      <c r="N23" t="s">
        <v>416</v>
      </c>
      <c r="O23" t="s">
        <v>417</v>
      </c>
      <c r="P23" t="s">
        <v>418</v>
      </c>
      <c r="Q23" t="s">
        <v>419</v>
      </c>
      <c r="R23" t="s">
        <v>420</v>
      </c>
      <c r="S23" t="s">
        <v>420</v>
      </c>
      <c r="T23" t="s">
        <v>421</v>
      </c>
    </row>
    <row r="24" spans="1:32">
      <c r="A24" s="1" t="s">
        <v>422</v>
      </c>
      <c r="B24" t="s">
        <v>172</v>
      </c>
      <c r="C24" t="s">
        <v>423</v>
      </c>
      <c r="D24" t="s">
        <v>424</v>
      </c>
      <c r="E24" t="s">
        <v>425</v>
      </c>
      <c r="F24" t="s">
        <v>426</v>
      </c>
      <c r="G24" t="s">
        <v>427</v>
      </c>
      <c r="H24" t="s">
        <v>428</v>
      </c>
      <c r="I24" t="s">
        <v>429</v>
      </c>
      <c r="J24" t="s">
        <v>430</v>
      </c>
      <c r="K24" t="s">
        <v>431</v>
      </c>
      <c r="L24" t="s">
        <v>186</v>
      </c>
      <c r="M24" t="s">
        <v>432</v>
      </c>
      <c r="N24" t="s">
        <v>433</v>
      </c>
      <c r="O24" t="s">
        <v>434</v>
      </c>
      <c r="P24" t="s">
        <v>435</v>
      </c>
      <c r="Q24" t="s">
        <v>426</v>
      </c>
      <c r="R24" t="s">
        <v>436</v>
      </c>
      <c r="S24" t="s">
        <v>437</v>
      </c>
      <c r="T24" t="s">
        <v>438</v>
      </c>
      <c r="U24" t="s">
        <v>434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441</v>
      </c>
    </row>
    <row r="25" spans="1:32">
      <c r="A25" s="1" t="s">
        <v>446</v>
      </c>
      <c r="B25" t="s">
        <v>447</v>
      </c>
      <c r="C25" t="s">
        <v>448</v>
      </c>
      <c r="D25" t="s">
        <v>449</v>
      </c>
      <c r="E25" t="s">
        <v>450</v>
      </c>
      <c r="F25" t="s">
        <v>451</v>
      </c>
      <c r="G25" t="s">
        <v>452</v>
      </c>
      <c r="H25" t="s">
        <v>453</v>
      </c>
      <c r="I25" t="s">
        <v>454</v>
      </c>
      <c r="J25" t="s">
        <v>455</v>
      </c>
      <c r="K25" t="s">
        <v>456</v>
      </c>
      <c r="L25" t="s">
        <v>457</v>
      </c>
      <c r="M25" t="s">
        <v>458</v>
      </c>
      <c r="N25" t="s">
        <v>459</v>
      </c>
      <c r="O25" t="s">
        <v>460</v>
      </c>
      <c r="P25" t="s">
        <v>461</v>
      </c>
      <c r="Q25" t="s">
        <v>462</v>
      </c>
      <c r="R25" t="s">
        <v>463</v>
      </c>
      <c r="S25" t="s">
        <v>464</v>
      </c>
      <c r="T25" t="s">
        <v>465</v>
      </c>
      <c r="U25" t="s">
        <v>466</v>
      </c>
      <c r="V25" t="s">
        <v>467</v>
      </c>
      <c r="W25" t="s">
        <v>468</v>
      </c>
      <c r="X25" t="s">
        <v>469</v>
      </c>
      <c r="Y25" t="s">
        <v>470</v>
      </c>
    </row>
  </sheetData>
  <pageMargins left="0.7" right="0.7" top="0.7" bottom="0.7" header="0.7" footer="0.7"/>
  <pageSetup paperSize="9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9"/>
  <sheetViews>
    <sheetView workbookViewId="0">
      <selection activeCell="C13" sqref="C13"/>
    </sheetView>
  </sheetViews>
  <sheetFormatPr defaultColWidth="9.1796875" defaultRowHeight="13"/>
  <cols>
    <col min="1" max="1" width="34.26953125" style="4" customWidth="1"/>
    <col min="2" max="2" width="12" style="4" customWidth="1"/>
    <col min="3" max="4" width="9.1796875" style="4"/>
    <col min="5" max="5" width="82.7265625" style="4" customWidth="1"/>
    <col min="6" max="6" width="33.26953125" style="4" customWidth="1"/>
    <col min="7" max="16384" width="9.1796875" style="4"/>
  </cols>
  <sheetData>
    <row r="1" spans="1:6" ht="52">
      <c r="A1" s="3" t="s">
        <v>471</v>
      </c>
      <c r="B1" s="3" t="s">
        <v>472</v>
      </c>
      <c r="C1" s="3" t="s">
        <v>529</v>
      </c>
      <c r="D1" s="3"/>
      <c r="E1" s="3" t="s">
        <v>473</v>
      </c>
      <c r="F1" s="3" t="s">
        <v>474</v>
      </c>
    </row>
    <row r="2" spans="1:6">
      <c r="A2" s="16" t="s">
        <v>499</v>
      </c>
      <c r="B2" s="6">
        <v>26</v>
      </c>
      <c r="C2" s="6">
        <v>26</v>
      </c>
      <c r="D2" s="6"/>
      <c r="E2" s="5"/>
      <c r="F2" s="7"/>
    </row>
    <row r="3" spans="1:6">
      <c r="A3" s="5" t="s">
        <v>476</v>
      </c>
      <c r="B3" s="6">
        <v>18</v>
      </c>
      <c r="C3" s="6">
        <v>18</v>
      </c>
      <c r="D3" s="6"/>
      <c r="E3" s="5" t="s">
        <v>497</v>
      </c>
      <c r="F3" s="8"/>
    </row>
    <row r="4" spans="1:6">
      <c r="A4" s="7" t="s">
        <v>507</v>
      </c>
      <c r="B4" s="6">
        <v>17</v>
      </c>
      <c r="C4" s="6">
        <v>17</v>
      </c>
      <c r="D4" s="6"/>
      <c r="E4" s="5"/>
      <c r="F4" s="7"/>
    </row>
    <row r="5" spans="1:6">
      <c r="A5" s="7" t="s">
        <v>508</v>
      </c>
      <c r="B5" s="6">
        <v>17</v>
      </c>
      <c r="C5" s="6">
        <v>17</v>
      </c>
      <c r="D5" s="6"/>
      <c r="E5" s="5"/>
      <c r="F5" s="7"/>
    </row>
    <row r="6" spans="1:6">
      <c r="A6" s="7" t="s">
        <v>515</v>
      </c>
      <c r="B6" s="6">
        <v>17</v>
      </c>
      <c r="C6" s="6">
        <v>17</v>
      </c>
      <c r="D6" s="6"/>
      <c r="E6" s="5"/>
      <c r="F6" s="7"/>
    </row>
    <row r="7" spans="1:6">
      <c r="A7" s="5" t="s">
        <v>494</v>
      </c>
      <c r="B7" s="6">
        <v>14</v>
      </c>
      <c r="C7" s="6">
        <v>14</v>
      </c>
      <c r="D7" s="6"/>
      <c r="E7" s="5" t="s">
        <v>495</v>
      </c>
      <c r="F7" s="8"/>
    </row>
    <row r="8" spans="1:6">
      <c r="A8" s="7" t="s">
        <v>475</v>
      </c>
      <c r="B8" s="6">
        <v>14</v>
      </c>
      <c r="C8" s="6">
        <v>14</v>
      </c>
      <c r="D8" s="6"/>
      <c r="E8" s="7" t="s">
        <v>496</v>
      </c>
      <c r="F8" s="7"/>
    </row>
    <row r="9" spans="1:6">
      <c r="A9" s="7" t="s">
        <v>475</v>
      </c>
      <c r="B9" s="6">
        <v>14</v>
      </c>
      <c r="C9" s="6">
        <v>14</v>
      </c>
      <c r="D9" s="6"/>
      <c r="E9" s="5"/>
      <c r="F9" s="7"/>
    </row>
    <row r="10" spans="1:6">
      <c r="A10" s="7" t="s">
        <v>481</v>
      </c>
      <c r="B10" s="6">
        <v>13</v>
      </c>
      <c r="C10" s="6">
        <v>13</v>
      </c>
      <c r="D10" s="6"/>
      <c r="E10" s="7" t="s">
        <v>481</v>
      </c>
      <c r="F10" s="8"/>
    </row>
    <row r="11" spans="1:6">
      <c r="A11" s="5" t="s">
        <v>477</v>
      </c>
      <c r="B11" s="6">
        <v>11</v>
      </c>
      <c r="C11" s="6">
        <v>11</v>
      </c>
      <c r="D11" s="6"/>
      <c r="E11" s="5" t="s">
        <v>478</v>
      </c>
      <c r="F11" s="14"/>
    </row>
    <row r="12" spans="1:6">
      <c r="A12" s="7" t="s">
        <v>503</v>
      </c>
      <c r="B12" s="6">
        <v>28</v>
      </c>
      <c r="C12" s="6">
        <v>11</v>
      </c>
      <c r="D12" s="6"/>
      <c r="E12" s="5"/>
      <c r="F12" s="7" t="s">
        <v>525</v>
      </c>
    </row>
    <row r="13" spans="1:6">
      <c r="A13" s="5" t="s">
        <v>491</v>
      </c>
      <c r="B13" s="6">
        <v>8</v>
      </c>
      <c r="C13" s="6">
        <v>8</v>
      </c>
      <c r="D13" s="6"/>
      <c r="E13" s="5" t="s">
        <v>492</v>
      </c>
      <c r="F13" s="8"/>
    </row>
    <row r="14" spans="1:6">
      <c r="A14" s="7" t="s">
        <v>516</v>
      </c>
      <c r="B14" s="6">
        <v>8</v>
      </c>
      <c r="C14" s="6">
        <v>8</v>
      </c>
      <c r="D14" s="6"/>
      <c r="E14" s="5"/>
      <c r="F14" s="7"/>
    </row>
    <row r="15" spans="1:6">
      <c r="A15" s="18" t="s">
        <v>484</v>
      </c>
      <c r="B15" s="6">
        <v>6</v>
      </c>
      <c r="C15" s="6">
        <v>6</v>
      </c>
      <c r="D15" s="6"/>
      <c r="E15" s="5" t="s">
        <v>485</v>
      </c>
      <c r="F15" s="8"/>
    </row>
    <row r="16" spans="1:6">
      <c r="A16" s="5" t="s">
        <v>486</v>
      </c>
      <c r="B16" s="6">
        <v>5</v>
      </c>
      <c r="C16" s="6">
        <v>5</v>
      </c>
      <c r="D16" s="6"/>
      <c r="E16" s="5" t="s">
        <v>493</v>
      </c>
      <c r="F16" s="8"/>
    </row>
    <row r="17" spans="1:6">
      <c r="A17" s="17" t="s">
        <v>521</v>
      </c>
      <c r="B17" s="6">
        <v>4</v>
      </c>
      <c r="C17" s="6">
        <v>4</v>
      </c>
      <c r="D17" s="6"/>
      <c r="E17" s="5"/>
      <c r="F17" s="7"/>
    </row>
    <row r="18" spans="1:6">
      <c r="A18" s="5" t="s">
        <v>482</v>
      </c>
      <c r="B18" s="6">
        <v>3</v>
      </c>
      <c r="C18" s="6">
        <v>3</v>
      </c>
      <c r="D18" s="6"/>
      <c r="E18" s="5" t="s">
        <v>483</v>
      </c>
      <c r="F18" s="7"/>
    </row>
    <row r="19" spans="1:6">
      <c r="A19" s="7" t="s">
        <v>511</v>
      </c>
      <c r="B19" s="6">
        <v>3</v>
      </c>
      <c r="C19" s="6">
        <v>3</v>
      </c>
      <c r="D19" s="6"/>
      <c r="E19" s="5"/>
      <c r="F19" s="7"/>
    </row>
    <row r="20" spans="1:6">
      <c r="A20" s="7" t="s">
        <v>482</v>
      </c>
      <c r="B20" s="6">
        <v>3</v>
      </c>
      <c r="C20" s="6">
        <v>3</v>
      </c>
      <c r="D20" s="6"/>
      <c r="E20" s="5"/>
      <c r="F20" s="7"/>
    </row>
    <row r="21" spans="1:6">
      <c r="A21" s="7" t="s">
        <v>502</v>
      </c>
      <c r="B21" s="6">
        <v>2</v>
      </c>
      <c r="C21" s="6">
        <v>2</v>
      </c>
      <c r="D21" s="6"/>
      <c r="E21" s="5"/>
      <c r="F21" s="7"/>
    </row>
    <row r="22" spans="1:6">
      <c r="A22" s="7" t="s">
        <v>526</v>
      </c>
      <c r="B22" s="6">
        <v>2</v>
      </c>
      <c r="C22" s="6">
        <v>2</v>
      </c>
      <c r="D22" s="6"/>
      <c r="E22" s="5"/>
      <c r="F22" s="7"/>
    </row>
    <row r="23" spans="1:6">
      <c r="A23" s="7" t="s">
        <v>522</v>
      </c>
      <c r="B23" s="6">
        <v>2</v>
      </c>
      <c r="C23" s="6">
        <v>2</v>
      </c>
      <c r="D23" s="6"/>
      <c r="E23" s="5"/>
      <c r="F23" s="7"/>
    </row>
    <row r="24" spans="1:6">
      <c r="A24" s="5" t="s">
        <v>479</v>
      </c>
      <c r="B24" s="6">
        <v>1</v>
      </c>
      <c r="C24" s="6">
        <v>1</v>
      </c>
      <c r="D24" s="6"/>
      <c r="E24" s="5" t="s">
        <v>480</v>
      </c>
      <c r="F24" s="7"/>
    </row>
    <row r="25" spans="1:6">
      <c r="A25" s="5" t="s">
        <v>487</v>
      </c>
      <c r="B25" s="6">
        <v>1</v>
      </c>
      <c r="C25" s="6">
        <v>1</v>
      </c>
      <c r="D25" s="6"/>
      <c r="E25" s="5" t="s">
        <v>488</v>
      </c>
      <c r="F25" s="8"/>
    </row>
    <row r="26" spans="1:6">
      <c r="A26" s="7" t="s">
        <v>512</v>
      </c>
      <c r="B26" s="6">
        <v>1</v>
      </c>
      <c r="C26" s="6">
        <v>1</v>
      </c>
      <c r="D26" s="6"/>
      <c r="E26" s="5"/>
      <c r="F26" s="7"/>
    </row>
    <row r="27" spans="1:6">
      <c r="A27" s="7" t="s">
        <v>513</v>
      </c>
      <c r="B27" s="6">
        <v>1</v>
      </c>
      <c r="C27" s="6">
        <v>1</v>
      </c>
      <c r="D27" s="6"/>
      <c r="E27" s="5"/>
      <c r="F27" s="7"/>
    </row>
    <row r="28" spans="1:6">
      <c r="A28" s="7" t="s">
        <v>498</v>
      </c>
      <c r="B28" s="6">
        <v>0</v>
      </c>
      <c r="C28" s="6">
        <v>0</v>
      </c>
      <c r="D28" s="6"/>
      <c r="E28" s="5"/>
      <c r="F28" s="7"/>
    </row>
    <row r="29" spans="1:6">
      <c r="A29" s="7" t="s">
        <v>500</v>
      </c>
      <c r="B29" s="6">
        <v>0</v>
      </c>
      <c r="C29" s="6">
        <v>0</v>
      </c>
      <c r="D29" s="6"/>
      <c r="E29" s="5"/>
      <c r="F29" s="7"/>
    </row>
    <row r="30" spans="1:6">
      <c r="A30" s="19" t="s">
        <v>501</v>
      </c>
      <c r="B30" s="6">
        <v>0</v>
      </c>
      <c r="C30" s="6">
        <v>0</v>
      </c>
      <c r="D30" s="6"/>
      <c r="E30" s="5"/>
      <c r="F30" s="7"/>
    </row>
    <row r="31" spans="1:6">
      <c r="A31" s="7" t="s">
        <v>504</v>
      </c>
      <c r="B31" s="6">
        <v>0</v>
      </c>
      <c r="C31" s="6">
        <v>0</v>
      </c>
      <c r="D31" s="6"/>
      <c r="E31" s="5"/>
      <c r="F31" s="7"/>
    </row>
    <row r="32" spans="1:6">
      <c r="A32" s="17" t="s">
        <v>505</v>
      </c>
      <c r="B32" s="6">
        <v>0</v>
      </c>
      <c r="C32" s="6">
        <v>0</v>
      </c>
      <c r="D32" s="6"/>
      <c r="E32" s="5"/>
      <c r="F32" s="7"/>
    </row>
    <row r="33" spans="1:6">
      <c r="A33" s="7" t="s">
        <v>506</v>
      </c>
      <c r="B33" s="6">
        <v>2</v>
      </c>
      <c r="C33" s="6">
        <v>0</v>
      </c>
      <c r="D33" s="6"/>
      <c r="E33" s="5"/>
      <c r="F33" s="7" t="s">
        <v>527</v>
      </c>
    </row>
    <row r="34" spans="1:6">
      <c r="A34" s="7" t="s">
        <v>509</v>
      </c>
      <c r="B34" s="6">
        <v>0</v>
      </c>
      <c r="C34" s="6">
        <v>0</v>
      </c>
      <c r="D34" s="6"/>
      <c r="E34" s="5"/>
      <c r="F34" s="7"/>
    </row>
    <row r="35" spans="1:6">
      <c r="A35" s="7" t="s">
        <v>510</v>
      </c>
      <c r="B35" s="6">
        <v>0</v>
      </c>
      <c r="C35" s="6">
        <v>0</v>
      </c>
      <c r="D35" s="6"/>
      <c r="E35" s="5"/>
      <c r="F35" s="7"/>
    </row>
    <row r="36" spans="1:6">
      <c r="A36" s="7" t="s">
        <v>514</v>
      </c>
      <c r="B36" s="6">
        <v>0</v>
      </c>
      <c r="C36" s="6">
        <v>0</v>
      </c>
      <c r="D36" s="6"/>
      <c r="E36" s="5"/>
      <c r="F36" s="7" t="s">
        <v>528</v>
      </c>
    </row>
    <row r="37" spans="1:6">
      <c r="A37" s="7" t="s">
        <v>517</v>
      </c>
      <c r="B37" s="6">
        <v>1</v>
      </c>
      <c r="C37" s="6">
        <v>1</v>
      </c>
      <c r="D37" s="6"/>
      <c r="E37" s="5"/>
      <c r="F37" s="7"/>
    </row>
    <row r="38" spans="1:6">
      <c r="A38" s="7" t="s">
        <v>518</v>
      </c>
      <c r="B38" s="6">
        <v>0</v>
      </c>
      <c r="C38" s="6">
        <v>0</v>
      </c>
      <c r="D38" s="6"/>
      <c r="E38" s="5"/>
      <c r="F38" s="7"/>
    </row>
    <row r="39" spans="1:6">
      <c r="A39" s="7" t="s">
        <v>519</v>
      </c>
      <c r="B39" s="6">
        <v>0</v>
      </c>
      <c r="C39" s="6">
        <v>0</v>
      </c>
      <c r="D39" s="6"/>
      <c r="E39" s="5"/>
      <c r="F39" s="7"/>
    </row>
    <row r="40" spans="1:6">
      <c r="A40" s="7" t="s">
        <v>491</v>
      </c>
      <c r="B40" s="6">
        <v>0</v>
      </c>
      <c r="C40" s="6">
        <v>0</v>
      </c>
      <c r="D40" s="6"/>
      <c r="E40" s="5"/>
      <c r="F40" s="7"/>
    </row>
    <row r="41" spans="1:6">
      <c r="A41" s="7" t="s">
        <v>487</v>
      </c>
      <c r="B41" s="6">
        <v>0</v>
      </c>
      <c r="C41" s="6">
        <v>0</v>
      </c>
      <c r="D41" s="6"/>
      <c r="E41" s="5"/>
      <c r="F41" s="7"/>
    </row>
    <row r="42" spans="1:6">
      <c r="A42" s="16" t="s">
        <v>520</v>
      </c>
      <c r="B42" s="6">
        <v>0</v>
      </c>
      <c r="C42" s="6">
        <v>0</v>
      </c>
      <c r="D42" s="6"/>
      <c r="E42" s="5"/>
      <c r="F42" s="7"/>
    </row>
    <row r="43" spans="1:6">
      <c r="A43" s="7" t="s">
        <v>523</v>
      </c>
      <c r="B43" s="6">
        <v>0</v>
      </c>
      <c r="C43" s="6">
        <v>0</v>
      </c>
      <c r="D43" s="6"/>
      <c r="E43" s="5"/>
      <c r="F43" s="7"/>
    </row>
    <row r="44" spans="1:6">
      <c r="A44" s="7" t="s">
        <v>524</v>
      </c>
      <c r="B44" s="6">
        <v>0</v>
      </c>
      <c r="C44" s="6">
        <v>0</v>
      </c>
      <c r="D44" s="6"/>
      <c r="E44" s="5"/>
      <c r="F44" s="7"/>
    </row>
    <row r="45" spans="1:6">
      <c r="A45" s="9"/>
      <c r="B45" s="10"/>
      <c r="C45" s="11"/>
      <c r="D45" s="11"/>
      <c r="E45" s="9"/>
    </row>
    <row r="46" spans="1:6">
      <c r="A46" s="12" t="s">
        <v>489</v>
      </c>
    </row>
    <row r="47" spans="1:6">
      <c r="A47" s="12"/>
    </row>
    <row r="49" spans="1:2">
      <c r="A49" s="12" t="s">
        <v>490</v>
      </c>
      <c r="B49" s="13">
        <v>505</v>
      </c>
    </row>
  </sheetData>
  <sortState xmlns:xlrd2="http://schemas.microsoft.com/office/spreadsheetml/2017/richdata2" ref="A2:E44">
    <sortCondition descending="1" ref="C2:C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RekapHasilPusat (Sorted)</vt:lpstr>
      <vt:lpstr>RekapHasilPusat (2)</vt:lpstr>
      <vt:lpstr>Kegiatan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2022-07-20T02:50:28Z</dcterms:created>
  <dcterms:modified xsi:type="dcterms:W3CDTF">2022-07-20T02:50:28Z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