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2026\SE2026\CLEANING DATA TIM 17\dc prop\OneDrive_2026-10-16-new\2. Kategori G - L\"/>
    </mc:Choice>
  </mc:AlternateContent>
  <xr:revisionPtr revIDLastSave="0" documentId="13_ncr:1_{797B9086-E989-41DF-991B-E544DF63B1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Sheet1!$A$1:$AT$24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<sst xmlns="http://schemas.openxmlformats.org/spreadsheetml/2006/main" count="405" uniqueCount="168">
  <si>
    <t>level_2_full_code</t>
  </si>
  <si>
    <t>kategori</t>
  </si>
  <si>
    <t>kode_kbli</t>
  </si>
  <si>
    <t>tahun_operasi</t>
  </si>
  <si>
    <t>nama_usaha</t>
  </si>
  <si>
    <t>keg_utama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</si>
  <si>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</si>
  <si>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</si>
  <si>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</si>
  <si>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</si>
  <si>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</si>
  <si>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</si>
  <si>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</si>
  <si>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</si>
  <si>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</si>
  <si>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</si>
  <si>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</si>
  <si>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</si>
  <si>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reklasifikasi_skala_usaha</t>
  </si>
  <si>
    <t>skala_usaha_prelist</t>
  </si>
  <si>
    <t>rasio_ntb</t>
  </si>
  <si>
    <t>produktivitas</t>
  </si>
  <si>
    <t>flag_rasio_3_ntb_output</t>
  </si>
  <si>
    <t>link_fasih_sm</t>
  </si>
  <si>
    <t>catatan</t>
  </si>
  <si>
    <t>KBLI (menjadi)</t>
  </si>
  <si>
    <t>metrik_upah_gaji (menjadi)</t>
  </si>
  <si>
    <t>metrik_biaya_produksin (mejadi)</t>
  </si>
  <si>
    <t>metrik_biaya_pembelian (menjadi)</t>
  </si>
  <si>
    <t>metrik_biaya_operasional (menjadi)</t>
  </si>
  <si>
    <t>metrik_biaya_non_operasional (menjadi)</t>
  </si>
  <si>
    <t>metrik_pendapatan_barang_jasa (menjadi)</t>
  </si>
  <si>
    <t>metrik_pendapatan_lainnya (menjadi)</t>
  </si>
  <si>
    <t>metrik_upah_gaji (Remark)</t>
  </si>
  <si>
    <t>metrik_biaya_produksin (Remark)</t>
  </si>
  <si>
    <t>metrik_biaya_pembelian (Remark)</t>
  </si>
  <si>
    <t>metrik_biaya_operasional (Remark)</t>
  </si>
  <si>
    <t>metrik_biaya_non_operasional (Remark)</t>
  </si>
  <si>
    <t>metrik_pendapatan_barang_jasa (Remark)</t>
  </si>
  <si>
    <t>metrik_pendapatan_lainnya (Remark)</t>
  </si>
  <si>
    <t>Siap Input</t>
  </si>
  <si>
    <t>Sudah Diinput</t>
  </si>
  <si>
    <t>3203</t>
  </si>
  <si>
    <t>K</t>
  </si>
  <si>
    <t>61201</t>
  </si>
  <si>
    <t>2024</t>
  </si>
  <si>
    <t>SERVER WIFI PA GUNGUN</t>
  </si>
  <si>
    <t xml:space="preserve">Penjualan jasa telekomunikasi </t>
  </si>
  <si>
    <t>UB</t>
  </si>
  <si>
    <t>https://fasih-sm.bps.go.id/app/assignment/fd68e454-ba45-4b85-8205-f3bf777ded24/6b13562b-e685-4f35-8661-e5c4389aa932</t>
  </si>
  <si>
    <t xml:space="preserve">RESPONDEN MEMILIKI SERVER USAHANYA </t>
  </si>
  <si>
    <t>3216</t>
  </si>
  <si>
    <t>62204</t>
  </si>
  <si>
    <t>1997</t>
  </si>
  <si>
    <t>SPACE INDONESIA, PT</t>
  </si>
  <si>
    <t>PRODUKSI PRESS DAN PRODUKSI PRINTING</t>
  </si>
  <si>
    <t>https://fasih-sm.bps.go.id/app/assignment/fd68e454-ba45-4b85-8205-f3bf777ded24/6c2824ae-6337-497e-a41e-9621d6ca5947</t>
  </si>
  <si>
    <t>-</t>
  </si>
  <si>
    <t>3276</t>
  </si>
  <si>
    <t>61104</t>
  </si>
  <si>
    <t>2026</t>
  </si>
  <si>
    <t>PRES MEDIA</t>
  </si>
  <si>
    <t>Pasang jaringan internet wifi</t>
  </si>
  <si>
    <t>https://fasih-sm.bps.go.id/app/assignment/fd68e454-ba45-4b85-8205-f3bf777ded24/d5812932-59a9-41ca-9b6b-07772351b9d9</t>
  </si>
  <si>
    <t>3273</t>
  </si>
  <si>
    <t>62199</t>
  </si>
  <si>
    <t>2017</t>
  </si>
  <si>
    <t>VALUE STREAM INDONESIA</t>
  </si>
  <si>
    <t>Bidang teknologi informasi khususnya pengembang sistem pendukung transaksi</t>
  </si>
  <si>
    <t>UMK</t>
  </si>
  <si>
    <t>https://fasih-sm.bps.go.id/app/assignment/fd68e454-ba45-4b85-8205-f3bf777ded24/c498490f-8065-4211-836e-49163c019b01</t>
  </si>
  <si>
    <t>2022</t>
  </si>
  <si>
    <t>KEYS NET</t>
  </si>
  <si>
    <t>JASA PEMASANGAN WIFI SESUAI PANGGILAN</t>
  </si>
  <si>
    <t>https://fasih-sm.bps.go.id/app/assignment/fd68e454-ba45-4b85-8205-f3bf777ded24/76b84793-6c0a-4cbd-9229-e37e2eed0e3a</t>
  </si>
  <si>
    <t>3215</t>
  </si>
  <si>
    <t>2013</t>
  </si>
  <si>
    <t>LINTAS JARINGAN NUSANTARA,PT</t>
  </si>
  <si>
    <t>Internet service provider</t>
  </si>
  <si>
    <t>UM</t>
  </si>
  <si>
    <t>https://fasih-sm.bps.go.id/app/assignment/fd68e454-ba45-4b85-8205-f3bf777ded24/9853b678-e340-47e7-96ad-32e7522716e0</t>
  </si>
  <si>
    <t>PT LINTAS JARINGAN NUSANTARA</t>
  </si>
  <si>
    <t>3213</t>
  </si>
  <si>
    <t>61209</t>
  </si>
  <si>
    <t>KUOTAQU</t>
  </si>
  <si>
    <t>menjual kartu, pulsadan tarik tunai</t>
  </si>
  <si>
    <t>https://fasih-sm.bps.go.id/app/assignment/fd68e454-ba45-4b85-8205-f3bf777ded24/050842da-8db1-4a59-bdda-5f2ccd94a6a5</t>
  </si>
  <si>
    <t>1994</t>
  </si>
  <si>
    <t>INDONESIA CHEMICON, PT</t>
  </si>
  <si>
    <t>INDUSTRI KOMPONEN ELEKTRONIKA</t>
  </si>
  <si>
    <t>https://fasih-sm.bps.go.id/app/assignment/fd68e454-ba45-4b85-8205-f3bf777ded24/f9a9ba19-ddbb-4fdd-8fc0-ac9fa5fb3172</t>
  </si>
  <si>
    <t>Tidak ada catatan</t>
  </si>
  <si>
    <t>3275</t>
  </si>
  <si>
    <t>61103</t>
  </si>
  <si>
    <t>GEOPANTAU CITRA SOLUSI PT</t>
  </si>
  <si>
    <t>Jasa survei pemetaan terestrial, pemetaan udara menggunakan drone/UAV, survei hidrografi &amp; batimetri,</t>
  </si>
  <si>
    <t>https://fasih-sm.bps.go.id/app/assignment/fd68e454-ba45-4b85-8205-f3bf777ded24/3d044da5-c8ce-4316-955c-f7f86909b3e9</t>
  </si>
  <si>
    <t xml:space="preserve">SUDAH BERHASIL DI DATA </t>
  </si>
  <si>
    <t xml:space="preserve">DELTA SINERGI SOLUSI </t>
  </si>
  <si>
    <t>Jasa teknologi informasi &amp; sistem informasi; pengembangan perangkat lunak (aplikasi web, aplikasi mobile, sistem manajemen bisnis);</t>
  </si>
  <si>
    <t>https://fasih-sm.bps.go.id/app/assignment/fd68e454-ba45-4b85-8205-f3bf777ded24/35617db6-92e9-456d-a8e6-755026246754</t>
  </si>
  <si>
    <t>63102</t>
  </si>
  <si>
    <t>2019</t>
  </si>
  <si>
    <t xml:space="preserve">JENDELA PRIMA INDONESIA PT </t>
  </si>
  <si>
    <t>PORTAL WEB DAN PLATFORM DIGITAL DENGAN TUJUAN KOMERSIAL</t>
  </si>
  <si>
    <t>https://fasih-sm.bps.go.id/app/assignment/fd68e454-ba45-4b85-8205-f3bf777ded24/5d4b8b5f-6cd8-4841-a566-173771528667</t>
  </si>
  <si>
    <t xml:space="preserve">PT dawang mengganti nama PT jendela prima Indonesia </t>
  </si>
  <si>
    <t>62209</t>
  </si>
  <si>
    <t>2002</t>
  </si>
  <si>
    <t>TUV NORD INDONESIA, PT</t>
  </si>
  <si>
    <t xml:space="preserve">Jasa teknik iq computer </t>
  </si>
  <si>
    <t>https://fasih-sm.bps.go.id/app/assignment/fd68e454-ba45-4b85-8205-f3bf777ded24/b496e8ed-7a79-4c0d-a4e7-066d7b28cd21</t>
  </si>
  <si>
    <t>INFORMASI SESUAI DENGAN MANAJEMEN JAWAB</t>
  </si>
  <si>
    <t>62900</t>
  </si>
  <si>
    <t>2011</t>
  </si>
  <si>
    <t>INTI KONTEN INDONESIA INTENS , PT</t>
  </si>
  <si>
    <t>AKTIVITAS JASA TEKNOLOGI INFORMASI DAN KOMPUTER LAINYA</t>
  </si>
  <si>
    <t>https://fasih-sm.bps.go.id/app/assignment/fd68e454-ba45-4b85-8205-f3bf777ded24/5f34e256-e9e2-4347-a183-88935dce9ded</t>
  </si>
  <si>
    <t>Semua rincian terisi .</t>
  </si>
  <si>
    <t>63101</t>
  </si>
  <si>
    <t>2008</t>
  </si>
  <si>
    <t>GERBANG SINERGI PRIMA</t>
  </si>
  <si>
    <t>Penyedia jasa dbidang tekhnologi informasi</t>
  </si>
  <si>
    <t>https://fasih-sm.bps.go.id/app/assignment/fd68e454-ba45-4b85-8205-f3bf777ded24/e7d6b713-71a5-4bc5-ad0f-144e99ffaf36</t>
  </si>
  <si>
    <t xml:space="preserve">TIDAK DAPAT MENDOWNLOAD DATA KANTOR CABANG </t>
  </si>
  <si>
    <t>1991</t>
  </si>
  <si>
    <t>NUANSA CERAH INFORMASI, PT</t>
  </si>
  <si>
    <t>USAHA JASA MENJUAL PERANGKAT LUNAK BUATAN SENDIRI DAN TEKNOLOGI INFORMASI</t>
  </si>
  <si>
    <t>https://fasih-sm.bps.go.id/app/assignment/fd68e454-ba45-4b85-8205-f3bf777ded24/d14faebe-1681-407c-90d6-6dd6d471203f</t>
  </si>
  <si>
    <t>3205</t>
  </si>
  <si>
    <t>2015</t>
  </si>
  <si>
    <t>NYUE CELL/DIAH</t>
  </si>
  <si>
    <t>Menjual pulsa dan kuota</t>
  </si>
  <si>
    <t>https://fasih-sm.bps.go.id/app/assignment/fd68e454-ba45-4b85-8205-f3bf777ded24/430a49fc-b3cc-44fc-bf1e-3ea594745b3a</t>
  </si>
  <si>
    <t>3271</t>
  </si>
  <si>
    <t>2018</t>
  </si>
  <si>
    <t xml:space="preserve">TELKOMSAT </t>
  </si>
  <si>
    <t>perusahaan penyedia layanan satelit yang berstandar internasional dengan lingkup portofolio bisnis yang komprehensif dan inovatif dari hulu hingga ke hilir.</t>
  </si>
  <si>
    <t>https://fasih-sm.bps.go.id/app/assignment/fd68e454-ba45-4b85-8205-f3bf777ded24/8018f0cd-0ecd-4fdb-8d6d-f538d8aed4e2</t>
  </si>
  <si>
    <t xml:space="preserve">LENGKAP </t>
  </si>
  <si>
    <t>3278</t>
  </si>
  <si>
    <t>61101</t>
  </si>
  <si>
    <t>2010</t>
  </si>
  <si>
    <t>ION NETWORK</t>
  </si>
  <si>
    <t>Menyediakan jasa pemasangan dan layanan internet WiFi untuk rumah, kos, maupun usaha.</t>
  </si>
  <si>
    <t>https://fasih-sm.bps.go.id/app/assignment/fd68e454-ba45-4b85-8205-f3bf777ded24/9971c409-15f5-4259-8e27-5cfd32884fde</t>
  </si>
  <si>
    <t xml:space="preserve">SELURUH DATA BERISI KANTOR PUSAT </t>
  </si>
  <si>
    <t>2006</t>
  </si>
  <si>
    <t>PASIFIK SATELIT NUSANTARA PT</t>
  </si>
  <si>
    <t>Jasa telekomunikasi dan komunikasi melalui satelit</t>
  </si>
  <si>
    <t>https://fasih-sm.bps.go.id/app/assignment/fd68e454-ba45-4b85-8205-f3bf777ded24/c2be487f-bd2a-4558-80cf-4ed1cb77839a</t>
  </si>
  <si>
    <t>3204</t>
  </si>
  <si>
    <t>61904</t>
  </si>
  <si>
    <t>PLN</t>
  </si>
  <si>
    <t>PENAGIHAN TUNGGAKAN LISTRIK</t>
  </si>
  <si>
    <t>https://fasih-sm.bps.go.id/app/assignment/fd68e454-ba45-4b85-8205-f3bf777ded24/388a8f5a-1e8a-4a87-ae99-3472d77ba43e</t>
  </si>
  <si>
    <t>GARUDA INFINITY KREASINDO, CV</t>
  </si>
  <si>
    <t>Jasa pembuatan Aplikasi Mobile, Web dan Software</t>
  </si>
  <si>
    <t>https://fasih-sm.bps.go.id/app/assignment/fd68e454-ba45-4b85-8205-f3bf777ded24/86ff359a-7a06-4074-9cd9-62129ae99878</t>
  </si>
  <si>
    <t>Ntt Global Data Centers Indonesia, PT</t>
  </si>
  <si>
    <t xml:space="preserve">MENYEDIAKAN INFRASTRUKTUR PUSAT DATA SKALA BESAR </t>
  </si>
  <si>
    <t>https://fasih-sm.bps.go.id/app/assignment/fd68e454-ba45-4b85-8205-f3bf777ded24/1e35fecf-a142-4289-863c-ecdc2c227356</t>
  </si>
  <si>
    <t>61102</t>
  </si>
  <si>
    <t>MEDIA TELEKOMUNIKASI MANDIRI</t>
  </si>
  <si>
    <t>PENYEDIA LAYANAN DAN MATERIAL UNTUK JARINGAN METRO ETHERNET, INFORMATION MS</t>
  </si>
  <si>
    <t>https://fasih-sm.bps.go.id/app/assignment/fd68e454-ba45-4b85-8205-f3bf777ded24/a08c145d-6091-463a-b4aa-098fb9bcbc6f</t>
  </si>
  <si>
    <t>#DC_00</t>
  </si>
  <si>
    <t>#DC_03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</si>
</sst>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_ * #,##0.00_ ;_ * \-#,##0.00_ ;_ * &quot;-&quot;??_ ;_ @_ "/>
    <numFmt numFmtId="165" formatCode="_ * #,##0_ ;_ * \-#,##0_ ;_ * &quot;-&quot;??_ ;_ @_ 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41" fontId="5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0" fillId="0" borderId="2" xfId="0" applyBorder="1"/>
    <xf numFmtId="165" fontId="0" fillId="0" borderId="2" xfId="1" applyNumberFormat="1" applyFont="1" applyBorder="1" applyAlignment="1"/>
    <xf numFmtId="0" fontId="3" fillId="0" borderId="2" xfId="2" applyBorder="1" applyAlignment="1" applyProtection="1"/>
    <xf numFmtId="0" fontId="4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2" borderId="2" xfId="0" applyFill="1" applyBorder="1"/>
    <xf numFmtId="165" fontId="0" fillId="2" borderId="2" xfId="1" applyNumberFormat="1" applyFont="1" applyFill="1" applyBorder="1" applyAlignment="1"/>
    <xf numFmtId="0" fontId="3" fillId="2" borderId="2" xfId="2" applyFill="1" applyBorder="1" applyAlignment="1" applyProtection="1"/>
    <xf numFmtId="0" fontId="4" fillId="2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0" borderId="2" xfId="0" applyFill="1" applyBorder="1"/>
    <xf numFmtId="165" fontId="0" fillId="0" borderId="2" xfId="1" applyNumberFormat="1" applyFont="1" applyFill="1" applyBorder="1" applyAlignment="1"/>
    <xf numFmtId="0" fontId="3" fillId="0" borderId="2" xfId="2" applyFill="1" applyBorder="1" applyAlignment="1" applyProtection="1"/>
    <xf numFmtId="0" fontId="4" fillId="0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  <xf numFmtId="165" fontId="0" fillId="0" borderId="0" xfId="0" applyNumberFormat="1"/>
    <xf numFmtId="41" fontId="0" fillId="0" borderId="0" xfId="3" applyFont="1"/>
    <xf numFmtId="41" fontId="0" fillId="0" borderId="2" xfId="3" applyFont="1" applyBorder="1"/>
    <xf numFmtId="41" fontId="0" fillId="0" borderId="2" xfId="3" applyFont="1" applyFill="1" applyBorder="1"/>
    <xf numFmtId="41" fontId="0" fillId="2" borderId="2" xfId="3" applyFont="1" applyFill="1" applyBorder="1"/>
    <xf numFmtId="41" fontId="0" fillId="0" borderId="0" xfId="0" applyNumberFormat="1"/>
    <xf numFmtId="0" fontId="1" fillId="0" borderId="0" xfId="0" applyFont="1" applyAlignment="1">
      <alignment wrapText="1"/>
    </xf>
    <xf numFmtId="41" fontId="0" fillId="0" borderId="0" xfId="3" applyFont="1" applyFill="1" applyBorder="1"/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sih-sm.bps.go.id/app/assignment/fd68e454-ba45-4b85-8205-f3bf777ded24/f9a9ba19-ddbb-4fdd-8fc0-ac9fa5fb3172" TargetMode="External"/><Relationship Id="rId13" Type="http://schemas.openxmlformats.org/officeDocument/2006/relationships/hyperlink" Target="https://fasih-sm.bps.go.id/app/assignment/fd68e454-ba45-4b85-8205-f3bf777ded24/5f34e256-e9e2-4347-a183-88935dce9ded" TargetMode="External"/><Relationship Id="rId18" Type="http://schemas.openxmlformats.org/officeDocument/2006/relationships/hyperlink" Target="https://fasih-sm.bps.go.id/app/assignment/fd68e454-ba45-4b85-8205-f3bf777ded24/9971c409-15f5-4259-8e27-5cfd32884fde" TargetMode="External"/><Relationship Id="rId3" Type="http://schemas.openxmlformats.org/officeDocument/2006/relationships/hyperlink" Target="https://fasih-sm.bps.go.id/app/assignment/fd68e454-ba45-4b85-8205-f3bf777ded24/d5812932-59a9-41ca-9b6b-07772351b9d9" TargetMode="External"/><Relationship Id="rId21" Type="http://schemas.openxmlformats.org/officeDocument/2006/relationships/hyperlink" Target="https://fasih-sm.bps.go.id/app/assignment/fd68e454-ba45-4b85-8205-f3bf777ded24/86ff359a-7a06-4074-9cd9-62129ae99878" TargetMode="External"/><Relationship Id="rId7" Type="http://schemas.openxmlformats.org/officeDocument/2006/relationships/hyperlink" Target="https://fasih-sm.bps.go.id/app/assignment/fd68e454-ba45-4b85-8205-f3bf777ded24/050842da-8db1-4a59-bdda-5f2ccd94a6a5" TargetMode="External"/><Relationship Id="rId12" Type="http://schemas.openxmlformats.org/officeDocument/2006/relationships/hyperlink" Target="https://fasih-sm.bps.go.id/app/assignment/fd68e454-ba45-4b85-8205-f3bf777ded24/b496e8ed-7a79-4c0d-a4e7-066d7b28cd21" TargetMode="External"/><Relationship Id="rId17" Type="http://schemas.openxmlformats.org/officeDocument/2006/relationships/hyperlink" Target="https://fasih-sm.bps.go.id/app/assignment/fd68e454-ba45-4b85-8205-f3bf777ded24/8018f0cd-0ecd-4fdb-8d6d-f538d8aed4e2" TargetMode="External"/><Relationship Id="rId2" Type="http://schemas.openxmlformats.org/officeDocument/2006/relationships/hyperlink" Target="https://fasih-sm.bps.go.id/app/assignment/fd68e454-ba45-4b85-8205-f3bf777ded24/6c2824ae-6337-497e-a41e-9621d6ca5947" TargetMode="External"/><Relationship Id="rId16" Type="http://schemas.openxmlformats.org/officeDocument/2006/relationships/hyperlink" Target="https://fasih-sm.bps.go.id/app/assignment/fd68e454-ba45-4b85-8205-f3bf777ded24/430a49fc-b3cc-44fc-bf1e-3ea594745b3a" TargetMode="External"/><Relationship Id="rId20" Type="http://schemas.openxmlformats.org/officeDocument/2006/relationships/hyperlink" Target="https://fasih-sm.bps.go.id/app/assignment/fd68e454-ba45-4b85-8205-f3bf777ded24/388a8f5a-1e8a-4a87-ae99-3472d77ba43e" TargetMode="External"/><Relationship Id="rId1" Type="http://schemas.openxmlformats.org/officeDocument/2006/relationships/hyperlink" Target="https://fasih-sm.bps.go.id/app/assignment/fd68e454-ba45-4b85-8205-f3bf777ded24/6b13562b-e685-4f35-8661-e5c4389aa932" TargetMode="External"/><Relationship Id="rId6" Type="http://schemas.openxmlformats.org/officeDocument/2006/relationships/hyperlink" Target="https://fasih-sm.bps.go.id/app/assignment/fd68e454-ba45-4b85-8205-f3bf777ded24/9853b678-e340-47e7-96ad-32e7522716e0" TargetMode="External"/><Relationship Id="rId11" Type="http://schemas.openxmlformats.org/officeDocument/2006/relationships/hyperlink" Target="https://fasih-sm.bps.go.id/app/assignment/fd68e454-ba45-4b85-8205-f3bf777ded24/5d4b8b5f-6cd8-4841-a566-173771528667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fasih-sm.bps.go.id/app/assignment/fd68e454-ba45-4b85-8205-f3bf777ded24/76b84793-6c0a-4cbd-9229-e37e2eed0e3a" TargetMode="External"/><Relationship Id="rId15" Type="http://schemas.openxmlformats.org/officeDocument/2006/relationships/hyperlink" Target="https://fasih-sm.bps.go.id/app/assignment/fd68e454-ba45-4b85-8205-f3bf777ded24/d14faebe-1681-407c-90d6-6dd6d471203f" TargetMode="External"/><Relationship Id="rId23" Type="http://schemas.openxmlformats.org/officeDocument/2006/relationships/hyperlink" Target="https://fasih-sm.bps.go.id/app/assignment/fd68e454-ba45-4b85-8205-f3bf777ded24/a08c145d-6091-463a-b4aa-098fb9bcbc6f" TargetMode="External"/><Relationship Id="rId10" Type="http://schemas.openxmlformats.org/officeDocument/2006/relationships/hyperlink" Target="https://fasih-sm.bps.go.id/app/assignment/fd68e454-ba45-4b85-8205-f3bf777ded24/35617db6-92e9-456d-a8e6-755026246754" TargetMode="External"/><Relationship Id="rId19" Type="http://schemas.openxmlformats.org/officeDocument/2006/relationships/hyperlink" Target="https://fasih-sm.bps.go.id/app/assignment/fd68e454-ba45-4b85-8205-f3bf777ded24/c2be487f-bd2a-4558-80cf-4ed1cb77839a" TargetMode="External"/><Relationship Id="rId4" Type="http://schemas.openxmlformats.org/officeDocument/2006/relationships/hyperlink" Target="https://fasih-sm.bps.go.id/app/assignment/fd68e454-ba45-4b85-8205-f3bf777ded24/c498490f-8065-4211-836e-49163c019b01" TargetMode="External"/><Relationship Id="rId9" Type="http://schemas.openxmlformats.org/officeDocument/2006/relationships/hyperlink" Target="https://fasih-sm.bps.go.id/app/assignment/fd68e454-ba45-4b85-8205-f3bf777ded24/3d044da5-c8ce-4316-955c-f7f86909b3e9" TargetMode="External"/><Relationship Id="rId14" Type="http://schemas.openxmlformats.org/officeDocument/2006/relationships/hyperlink" Target="https://fasih-sm.bps.go.id/app/assignment/fd68e454-ba45-4b85-8205-f3bf777ded24/e7d6b713-71a5-4bc5-ad0f-144e99ffaf36" TargetMode="External"/><Relationship Id="rId22" Type="http://schemas.openxmlformats.org/officeDocument/2006/relationships/hyperlink" Target="https://fasih-sm.bps.go.id/app/assignment/fd68e454-ba45-4b85-8205-f3bf777ded24/1e35fecf-a142-4289-863c-ecdc2c227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8"/>
  <sheetViews>
    <sheetView tabSelected="1" topLeftCell="AC1" workbookViewId="0">
      <selection activeCell="AK25" sqref="AK25"/>
    </sheetView>
  </sheetViews>
  <sheetFormatPr defaultColWidth="9" defaultRowHeight="15"/>
  <cols>
    <col min="5" max="5" width="24.85546875" customWidth="1"/>
    <col min="6" max="6" width="19.85546875" customWidth="1"/>
    <col min="8" max="10" width="22.28515625"/>
    <col min="11" max="11" width="23.42578125"/>
    <col min="12" max="12" width="21.140625"/>
    <col min="13" max="14" width="23.42578125"/>
    <col min="15" max="15" width="21.140625"/>
    <col min="16" max="16" width="23.42578125"/>
    <col min="17" max="17" width="25"/>
    <col min="18" max="18" width="23.42578125"/>
    <col min="21" max="21" width="11.7109375"/>
    <col min="22" max="22" width="14.140625"/>
    <col min="27" max="27" width="17.28515625" customWidth="1"/>
    <col min="28" max="28" width="18.42578125" customWidth="1"/>
    <col min="29" max="29" width="16" customWidth="1"/>
    <col min="30" max="30" width="17.42578125" customWidth="1"/>
    <col min="31" max="31" width="17.7109375" customWidth="1"/>
    <col min="32" max="32" width="18.140625" customWidth="1"/>
    <col min="33" max="33" width="18.28515625" customWidth="1"/>
    <col min="34" max="40" width="9" customWidth="1"/>
    <col min="41" max="41" width="10.7109375" customWidth="1"/>
    <col min="42" max="42" width="11.5703125" customWidth="1"/>
    <col min="43" max="44" width="18.42578125" customWidth="1"/>
    <col min="47" max="47" width="20.7109375" customWidth="1"/>
    <col min="48" max="48" width="18.5703125" customWidth="1"/>
    <col min="49" max="49" width="18.42578125" customWidth="1"/>
    <col min="50" max="50" width="19.7109375" customWidth="1"/>
    <col min="51" max="51" width="18.28515625" customWidth="1"/>
    <col min="52" max="53" width="17" customWidth="1"/>
  </cols>
  <sheetData>
    <row r="1" spans="1:53" s="1" customFormat="1" ht="73.90000000000000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3" t="s">
        <v>40</v>
      </c>
      <c r="AP1" s="3" t="s">
        <v>41</v>
      </c>
      <c r="AU1" s="27"/>
      <c r="AV1" s="27"/>
      <c r="AW1" s="27"/>
      <c r="AX1" s="27"/>
      <c r="AY1" s="27"/>
    </row>
    <row r="2" spans="1:53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>
        <v>2</v>
      </c>
      <c r="H2" s="5">
        <v>0</v>
      </c>
      <c r="I2" s="5">
        <v>100000000</v>
      </c>
      <c r="J2" s="5">
        <v>0</v>
      </c>
      <c r="K2" s="5">
        <v>12000000</v>
      </c>
      <c r="L2" s="5">
        <v>0</v>
      </c>
      <c r="M2" s="5">
        <v>112000000</v>
      </c>
      <c r="N2" s="5">
        <v>240000000000</v>
      </c>
      <c r="O2" s="5">
        <v>0</v>
      </c>
      <c r="P2" s="5">
        <v>239888000000</v>
      </c>
      <c r="Q2" s="5">
        <v>0</v>
      </c>
      <c r="R2" s="5">
        <v>240000000000</v>
      </c>
      <c r="S2" s="4" t="s">
        <v>48</v>
      </c>
      <c r="T2" s="4"/>
      <c r="U2" s="4">
        <v>0.999533</v>
      </c>
      <c r="V2" s="4">
        <v>120000000000</v>
      </c>
      <c r="W2" s="4">
        <v>1</v>
      </c>
      <c r="X2" s="6" t="s">
        <v>49</v>
      </c>
      <c r="Y2" s="4" t="s">
        <v>50</v>
      </c>
      <c r="Z2" s="4"/>
      <c r="AA2" s="23">
        <v>0</v>
      </c>
      <c r="AB2" s="23">
        <v>132600000</v>
      </c>
      <c r="AC2" s="23">
        <v>0</v>
      </c>
      <c r="AD2" s="23">
        <v>12000000</v>
      </c>
      <c r="AE2" s="23">
        <v>0</v>
      </c>
      <c r="AF2" s="23">
        <v>340000000</v>
      </c>
      <c r="AG2" s="23">
        <v>0</v>
      </c>
      <c r="AH2" s="4" t="s">
        <v>167</v>
      </c>
      <c r="AI2" s="4" t="s">
        <v>166</v>
      </c>
      <c r="AJ2" s="4" t="s">
        <v>167</v>
      </c>
      <c r="AK2" s="4" t="s">
        <v>167</v>
      </c>
      <c r="AL2" s="4" t="s">
        <v>167</v>
      </c>
      <c r="AM2" s="4" t="s">
        <v>166</v>
      </c>
      <c r="AN2" s="4" t="s">
        <v>167</v>
      </c>
      <c r="AO2" s="7" t="b">
        <v>1</v>
      </c>
      <c r="AP2" s="7" t="b">
        <v>0</v>
      </c>
      <c r="AQ2" s="22"/>
      <c r="AR2" s="22"/>
      <c r="AU2" s="26"/>
      <c r="AV2" s="26"/>
      <c r="AW2" s="26"/>
      <c r="AX2" s="21"/>
      <c r="AY2" s="21"/>
      <c r="BA2" s="21"/>
    </row>
    <row r="3" spans="1:53">
      <c r="A3" s="4" t="s">
        <v>51</v>
      </c>
      <c r="B3" s="4" t="s">
        <v>43</v>
      </c>
      <c r="C3" s="4" t="s">
        <v>52</v>
      </c>
      <c r="D3" s="4" t="s">
        <v>53</v>
      </c>
      <c r="E3" s="4" t="s">
        <v>54</v>
      </c>
      <c r="F3" s="4" t="s">
        <v>55</v>
      </c>
      <c r="G3" s="4">
        <v>270</v>
      </c>
      <c r="H3" s="5">
        <v>16687756057</v>
      </c>
      <c r="I3" s="5">
        <v>30000000000</v>
      </c>
      <c r="J3" s="5">
        <v>0</v>
      </c>
      <c r="K3" s="5">
        <v>1300000000</v>
      </c>
      <c r="L3" s="5">
        <v>0</v>
      </c>
      <c r="M3" s="5">
        <v>47987756057</v>
      </c>
      <c r="N3" s="5">
        <v>60000000000</v>
      </c>
      <c r="O3" s="5">
        <v>0</v>
      </c>
      <c r="P3" s="5">
        <v>28700000000</v>
      </c>
      <c r="Q3" s="5">
        <v>10</v>
      </c>
      <c r="R3" s="5">
        <v>60000000000</v>
      </c>
      <c r="S3" s="4" t="s">
        <v>48</v>
      </c>
      <c r="T3" s="4"/>
      <c r="U3" s="4">
        <v>0.47833300000000001</v>
      </c>
      <c r="V3" s="4">
        <v>222222222.222222</v>
      </c>
      <c r="W3" s="4">
        <v>1</v>
      </c>
      <c r="X3" s="6" t="s">
        <v>56</v>
      </c>
      <c r="Y3" s="4" t="s">
        <v>57</v>
      </c>
      <c r="Z3" s="4"/>
      <c r="AA3" s="23">
        <v>16687756057</v>
      </c>
      <c r="AB3" s="23">
        <v>31590000000</v>
      </c>
      <c r="AC3" s="23">
        <v>0</v>
      </c>
      <c r="AD3" s="23">
        <v>1300000000</v>
      </c>
      <c r="AE3" s="23">
        <v>0</v>
      </c>
      <c r="AF3" s="23">
        <v>81000000000</v>
      </c>
      <c r="AG3" s="23">
        <v>0</v>
      </c>
      <c r="AH3" s="4" t="s">
        <v>167</v>
      </c>
      <c r="AI3" s="4" t="s">
        <v>166</v>
      </c>
      <c r="AJ3" s="4" t="s">
        <v>167</v>
      </c>
      <c r="AK3" s="4" t="s">
        <v>167</v>
      </c>
      <c r="AL3" s="4" t="s">
        <v>167</v>
      </c>
      <c r="AM3" s="4" t="s">
        <v>166</v>
      </c>
      <c r="AN3" s="4" t="s">
        <v>167</v>
      </c>
      <c r="AO3" s="7" t="b">
        <v>1</v>
      </c>
      <c r="AP3" s="7" t="b">
        <v>0</v>
      </c>
      <c r="AQ3" s="22"/>
      <c r="AR3" s="22"/>
      <c r="AU3" s="26"/>
      <c r="AV3" s="26"/>
      <c r="AW3" s="26"/>
      <c r="AX3" s="21"/>
      <c r="AY3" s="21"/>
      <c r="BA3" s="21"/>
    </row>
    <row r="4" spans="1:53">
      <c r="A4" s="4" t="s">
        <v>58</v>
      </c>
      <c r="B4" s="4" t="s">
        <v>43</v>
      </c>
      <c r="C4" s="4" t="s">
        <v>59</v>
      </c>
      <c r="D4" s="4" t="s">
        <v>60</v>
      </c>
      <c r="E4" s="4" t="s">
        <v>61</v>
      </c>
      <c r="F4" s="4" t="s">
        <v>62</v>
      </c>
      <c r="G4" s="4">
        <v>23</v>
      </c>
      <c r="H4" s="5">
        <v>29577600000</v>
      </c>
      <c r="I4" s="5">
        <v>216000000</v>
      </c>
      <c r="J4" s="5">
        <v>0</v>
      </c>
      <c r="K4" s="5">
        <v>72000000</v>
      </c>
      <c r="L4" s="5">
        <v>7200000</v>
      </c>
      <c r="M4" s="5">
        <v>29872800000</v>
      </c>
      <c r="N4" s="5">
        <v>78624000000</v>
      </c>
      <c r="O4" s="5">
        <v>0</v>
      </c>
      <c r="P4" s="5">
        <v>78336000000</v>
      </c>
      <c r="Q4" s="5">
        <v>0</v>
      </c>
      <c r="R4" s="5">
        <v>78624000000</v>
      </c>
      <c r="S4" s="4" t="s">
        <v>48</v>
      </c>
      <c r="T4" s="4"/>
      <c r="U4" s="4">
        <v>0.99633700000000003</v>
      </c>
      <c r="V4" s="4">
        <v>3418434782.6086898</v>
      </c>
      <c r="W4" s="4">
        <v>1</v>
      </c>
      <c r="X4" s="6" t="s">
        <v>63</v>
      </c>
      <c r="Y4" s="4"/>
      <c r="Z4" s="4"/>
      <c r="AA4" s="23">
        <v>29577600000</v>
      </c>
      <c r="AB4" s="23">
        <v>30663360000</v>
      </c>
      <c r="AC4" s="23">
        <v>0</v>
      </c>
      <c r="AD4" s="23">
        <v>72000000</v>
      </c>
      <c r="AE4" s="23">
        <v>7200000</v>
      </c>
      <c r="AF4" s="23">
        <v>78624000000</v>
      </c>
      <c r="AG4" s="23">
        <v>0</v>
      </c>
      <c r="AH4" s="4" t="s">
        <v>167</v>
      </c>
      <c r="AI4" s="4" t="s">
        <v>166</v>
      </c>
      <c r="AJ4" s="4" t="s">
        <v>167</v>
      </c>
      <c r="AK4" s="4" t="s">
        <v>167</v>
      </c>
      <c r="AL4" s="4" t="s">
        <v>167</v>
      </c>
      <c r="AM4" s="4" t="s">
        <v>167</v>
      </c>
      <c r="AN4" s="4" t="s">
        <v>167</v>
      </c>
      <c r="AO4" s="7" t="b">
        <v>1</v>
      </c>
      <c r="AP4" s="7" t="b">
        <v>0</v>
      </c>
      <c r="AQ4" s="22"/>
      <c r="AR4" s="22"/>
      <c r="AU4" s="26"/>
      <c r="AV4" s="26"/>
      <c r="AW4" s="26"/>
      <c r="AX4" s="21"/>
      <c r="AY4" s="21"/>
      <c r="BA4" s="21"/>
    </row>
    <row r="5" spans="1:53">
      <c r="A5" s="4" t="s">
        <v>64</v>
      </c>
      <c r="B5" s="4" t="s">
        <v>43</v>
      </c>
      <c r="C5" s="4" t="s">
        <v>65</v>
      </c>
      <c r="D5" s="4" t="s">
        <v>66</v>
      </c>
      <c r="E5" s="4" t="s">
        <v>67</v>
      </c>
      <c r="F5" s="4" t="s">
        <v>68</v>
      </c>
      <c r="G5" s="4">
        <v>14</v>
      </c>
      <c r="H5" s="5">
        <v>1009527896</v>
      </c>
      <c r="I5" s="5">
        <v>51984731904</v>
      </c>
      <c r="J5" s="5">
        <v>0</v>
      </c>
      <c r="K5" s="5">
        <v>1193101041</v>
      </c>
      <c r="L5" s="5">
        <v>2645345677</v>
      </c>
      <c r="M5" s="5">
        <v>56832706518</v>
      </c>
      <c r="N5" s="5">
        <v>55054914979</v>
      </c>
      <c r="O5" s="5">
        <v>11270674455</v>
      </c>
      <c r="P5" s="5">
        <v>1877082034</v>
      </c>
      <c r="Q5" s="5">
        <v>184484074990</v>
      </c>
      <c r="R5" s="5">
        <v>55054914979</v>
      </c>
      <c r="S5" s="4" t="s">
        <v>48</v>
      </c>
      <c r="T5" s="4" t="s">
        <v>69</v>
      </c>
      <c r="U5" s="4">
        <v>3.4095E-2</v>
      </c>
      <c r="V5" s="4">
        <v>3932493927.0714202</v>
      </c>
      <c r="W5" s="4">
        <v>1</v>
      </c>
      <c r="X5" s="6" t="s">
        <v>70</v>
      </c>
      <c r="Y5" s="4"/>
      <c r="Z5" s="4"/>
      <c r="AA5" s="23">
        <v>1009527896</v>
      </c>
      <c r="AB5" s="23">
        <v>21471416841.810001</v>
      </c>
      <c r="AC5" s="23">
        <v>0</v>
      </c>
      <c r="AD5" s="23">
        <v>1193101041</v>
      </c>
      <c r="AE5" s="23">
        <v>2645345677</v>
      </c>
      <c r="AF5" s="23">
        <v>55054914979</v>
      </c>
      <c r="AG5" s="23">
        <v>11270674455</v>
      </c>
      <c r="AH5" s="4" t="s">
        <v>167</v>
      </c>
      <c r="AI5" s="4" t="s">
        <v>166</v>
      </c>
      <c r="AJ5" s="4" t="s">
        <v>167</v>
      </c>
      <c r="AK5" s="4" t="s">
        <v>167</v>
      </c>
      <c r="AL5" s="4" t="s">
        <v>167</v>
      </c>
      <c r="AM5" s="4" t="s">
        <v>167</v>
      </c>
      <c r="AN5" s="4" t="s">
        <v>167</v>
      </c>
      <c r="AO5" s="7" t="b">
        <v>1</v>
      </c>
      <c r="AP5" s="7" t="b">
        <v>0</v>
      </c>
      <c r="AQ5" s="22"/>
      <c r="AR5" s="22"/>
      <c r="AU5" s="26"/>
      <c r="AV5" s="26"/>
      <c r="AW5" s="26"/>
      <c r="AX5" s="21"/>
      <c r="AY5" s="21"/>
      <c r="BA5" s="21"/>
    </row>
    <row r="6" spans="1:53">
      <c r="A6" s="4" t="s">
        <v>58</v>
      </c>
      <c r="B6" s="4" t="s">
        <v>43</v>
      </c>
      <c r="C6" s="4" t="s">
        <v>59</v>
      </c>
      <c r="D6" s="4" t="s">
        <v>71</v>
      </c>
      <c r="E6" s="4" t="s">
        <v>72</v>
      </c>
      <c r="F6" s="4" t="s">
        <v>73</v>
      </c>
      <c r="G6" s="4">
        <v>1</v>
      </c>
      <c r="H6" s="5">
        <v>0</v>
      </c>
      <c r="I6" s="5">
        <v>40000000</v>
      </c>
      <c r="J6" s="5">
        <v>0</v>
      </c>
      <c r="K6" s="5">
        <v>10000000</v>
      </c>
      <c r="L6" s="5">
        <v>0</v>
      </c>
      <c r="M6" s="5">
        <v>50000000</v>
      </c>
      <c r="N6" s="5">
        <v>90000000000</v>
      </c>
      <c r="O6" s="5">
        <v>0</v>
      </c>
      <c r="P6" s="5">
        <v>89950000000</v>
      </c>
      <c r="Q6" s="5">
        <v>10000000</v>
      </c>
      <c r="R6" s="5">
        <v>90000000000</v>
      </c>
      <c r="S6" s="4" t="s">
        <v>48</v>
      </c>
      <c r="T6" s="4"/>
      <c r="U6" s="4">
        <v>0.999444</v>
      </c>
      <c r="V6" s="4">
        <v>90000000000</v>
      </c>
      <c r="W6" s="4">
        <v>1</v>
      </c>
      <c r="X6" s="6" t="s">
        <v>74</v>
      </c>
      <c r="Y6" s="4"/>
      <c r="Z6" s="4"/>
      <c r="AA6" s="23">
        <v>0</v>
      </c>
      <c r="AB6" s="23">
        <v>35100000000</v>
      </c>
      <c r="AC6" s="23">
        <v>0</v>
      </c>
      <c r="AD6" s="23">
        <v>10000000</v>
      </c>
      <c r="AE6" s="23">
        <v>0</v>
      </c>
      <c r="AF6" s="23">
        <v>90000000000</v>
      </c>
      <c r="AG6" s="23">
        <v>0</v>
      </c>
      <c r="AH6" s="4" t="s">
        <v>167</v>
      </c>
      <c r="AI6" s="4" t="s">
        <v>166</v>
      </c>
      <c r="AJ6" s="4" t="s">
        <v>167</v>
      </c>
      <c r="AK6" s="4" t="s">
        <v>167</v>
      </c>
      <c r="AL6" s="4" t="s">
        <v>167</v>
      </c>
      <c r="AM6" s="4" t="s">
        <v>167</v>
      </c>
      <c r="AN6" s="4" t="s">
        <v>167</v>
      </c>
      <c r="AO6" s="7" t="b">
        <v>1</v>
      </c>
      <c r="AP6" s="7" t="b">
        <v>0</v>
      </c>
      <c r="AQ6" s="22"/>
      <c r="AR6" s="22"/>
      <c r="AU6" s="26"/>
      <c r="AV6" s="26"/>
      <c r="AW6" s="26"/>
      <c r="AX6" s="21"/>
      <c r="AY6" s="21"/>
      <c r="BA6" s="21"/>
    </row>
    <row r="7" spans="1:53">
      <c r="A7" s="4" t="s">
        <v>75</v>
      </c>
      <c r="B7" s="4" t="s">
        <v>43</v>
      </c>
      <c r="C7" s="4" t="s">
        <v>59</v>
      </c>
      <c r="D7" s="4" t="s">
        <v>76</v>
      </c>
      <c r="E7" s="4" t="s">
        <v>77</v>
      </c>
      <c r="F7" s="4" t="s">
        <v>78</v>
      </c>
      <c r="G7" s="4">
        <v>152</v>
      </c>
      <c r="H7" s="5">
        <v>10579200000</v>
      </c>
      <c r="I7" s="5">
        <v>0</v>
      </c>
      <c r="J7" s="5">
        <v>0</v>
      </c>
      <c r="K7" s="5">
        <v>564000000</v>
      </c>
      <c r="L7" s="5">
        <v>24000000</v>
      </c>
      <c r="M7" s="5">
        <v>11167200000</v>
      </c>
      <c r="N7" s="5">
        <v>120000000000</v>
      </c>
      <c r="O7" s="5">
        <v>0</v>
      </c>
      <c r="P7" s="5">
        <v>119436000000</v>
      </c>
      <c r="Q7" s="5">
        <v>2000000000</v>
      </c>
      <c r="R7" s="5">
        <v>120000000000</v>
      </c>
      <c r="S7" s="4" t="s">
        <v>48</v>
      </c>
      <c r="T7" s="4" t="s">
        <v>79</v>
      </c>
      <c r="U7" s="4">
        <v>0.99529999999999996</v>
      </c>
      <c r="V7" s="4">
        <v>789473684.21052599</v>
      </c>
      <c r="W7" s="4">
        <v>1</v>
      </c>
      <c r="X7" s="6" t="s">
        <v>80</v>
      </c>
      <c r="Y7" s="4" t="s">
        <v>81</v>
      </c>
      <c r="Z7" s="4"/>
      <c r="AA7" s="23">
        <v>10579200000</v>
      </c>
      <c r="AB7" s="23">
        <v>46884600000</v>
      </c>
      <c r="AC7" s="23">
        <v>0</v>
      </c>
      <c r="AD7" s="23">
        <v>7032690000</v>
      </c>
      <c r="AE7" s="23">
        <v>24000000</v>
      </c>
      <c r="AF7" s="23">
        <v>120000000000</v>
      </c>
      <c r="AG7" s="23">
        <v>0</v>
      </c>
      <c r="AH7" s="4" t="s">
        <v>167</v>
      </c>
      <c r="AI7" s="4" t="s">
        <v>166</v>
      </c>
      <c r="AJ7" s="4" t="s">
        <v>167</v>
      </c>
      <c r="AK7" s="4" t="s">
        <v>166</v>
      </c>
      <c r="AL7" s="4" t="s">
        <v>167</v>
      </c>
      <c r="AM7" s="4" t="s">
        <v>167</v>
      </c>
      <c r="AN7" s="4" t="s">
        <v>167</v>
      </c>
      <c r="AO7" s="7" t="b">
        <v>1</v>
      </c>
      <c r="AP7" s="7" t="b">
        <v>0</v>
      </c>
      <c r="AQ7" s="22"/>
      <c r="AR7" s="22"/>
      <c r="AU7" s="26"/>
      <c r="AV7" s="26"/>
      <c r="AW7" s="26"/>
      <c r="AX7" s="21"/>
      <c r="AY7" s="21"/>
      <c r="BA7" s="21"/>
    </row>
    <row r="8" spans="1:53" s="20" customFormat="1">
      <c r="A8" s="16" t="s">
        <v>82</v>
      </c>
      <c r="B8" s="16" t="s">
        <v>43</v>
      </c>
      <c r="C8" s="16" t="s">
        <v>83</v>
      </c>
      <c r="D8" s="16" t="s">
        <v>45</v>
      </c>
      <c r="E8" s="16" t="s">
        <v>84</v>
      </c>
      <c r="F8" s="16" t="s">
        <v>85</v>
      </c>
      <c r="G8" s="16">
        <v>2</v>
      </c>
      <c r="H8" s="17">
        <v>24000000</v>
      </c>
      <c r="I8" s="17">
        <v>10000000</v>
      </c>
      <c r="J8" s="17">
        <v>700000000</v>
      </c>
      <c r="K8" s="17">
        <v>600000</v>
      </c>
      <c r="L8" s="17">
        <v>0</v>
      </c>
      <c r="M8" s="17">
        <v>734600000</v>
      </c>
      <c r="N8" s="17">
        <v>110000000000</v>
      </c>
      <c r="O8" s="17">
        <v>0</v>
      </c>
      <c r="P8" s="17">
        <v>109289400000</v>
      </c>
      <c r="Q8" s="17">
        <v>5000000</v>
      </c>
      <c r="R8" s="17">
        <v>109300000000</v>
      </c>
      <c r="S8" s="16" t="s">
        <v>48</v>
      </c>
      <c r="T8" s="16"/>
      <c r="U8" s="16">
        <v>0.99990299999999999</v>
      </c>
      <c r="V8" s="16">
        <v>54650000000</v>
      </c>
      <c r="W8" s="16">
        <v>1</v>
      </c>
      <c r="X8" s="18" t="s">
        <v>86</v>
      </c>
      <c r="Y8" s="16"/>
      <c r="Z8" s="16"/>
      <c r="AA8" s="24">
        <v>24000000</v>
      </c>
      <c r="AB8" s="24">
        <v>42627000000</v>
      </c>
      <c r="AC8" s="24">
        <v>700000000</v>
      </c>
      <c r="AD8" s="24">
        <v>600000</v>
      </c>
      <c r="AE8" s="24">
        <v>0</v>
      </c>
      <c r="AF8" s="24">
        <v>110000000000</v>
      </c>
      <c r="AG8" s="24">
        <v>0</v>
      </c>
      <c r="AH8" s="16" t="s">
        <v>167</v>
      </c>
      <c r="AI8" s="16" t="s">
        <v>166</v>
      </c>
      <c r="AJ8" s="16" t="s">
        <v>167</v>
      </c>
      <c r="AK8" s="16" t="s">
        <v>167</v>
      </c>
      <c r="AL8" s="16" t="s">
        <v>167</v>
      </c>
      <c r="AM8" s="16" t="s">
        <v>167</v>
      </c>
      <c r="AN8" s="16" t="s">
        <v>167</v>
      </c>
      <c r="AO8" s="7" t="b">
        <v>1</v>
      </c>
      <c r="AP8" s="19" t="b">
        <v>0</v>
      </c>
      <c r="AQ8" s="22"/>
      <c r="AR8" s="22"/>
      <c r="AS8"/>
      <c r="AT8"/>
      <c r="AU8" s="26"/>
      <c r="AV8" s="26"/>
      <c r="AW8" s="26"/>
      <c r="AX8" s="21"/>
      <c r="AY8" s="21"/>
      <c r="BA8" s="21"/>
    </row>
    <row r="9" spans="1:53" s="15" customFormat="1">
      <c r="A9" s="11" t="s">
        <v>51</v>
      </c>
      <c r="B9" s="11" t="s">
        <v>43</v>
      </c>
      <c r="C9" s="11" t="s">
        <v>52</v>
      </c>
      <c r="D9" s="11" t="s">
        <v>87</v>
      </c>
      <c r="E9" s="11" t="s">
        <v>88</v>
      </c>
      <c r="F9" s="11" t="s">
        <v>89</v>
      </c>
      <c r="G9" s="11">
        <v>2210</v>
      </c>
      <c r="H9" s="12">
        <v>144000924177</v>
      </c>
      <c r="I9" s="12">
        <v>997092160</v>
      </c>
      <c r="J9" s="12">
        <v>0</v>
      </c>
      <c r="K9" s="12">
        <v>40333056425</v>
      </c>
      <c r="L9" s="12">
        <v>0</v>
      </c>
      <c r="M9" s="12">
        <v>185331072762</v>
      </c>
      <c r="N9" s="12">
        <v>1453645307010</v>
      </c>
      <c r="O9" s="12">
        <v>0</v>
      </c>
      <c r="P9" s="12">
        <v>1412315158425</v>
      </c>
      <c r="Q9" s="12">
        <v>0</v>
      </c>
      <c r="R9" s="12">
        <v>1453645307010</v>
      </c>
      <c r="S9" s="11" t="s">
        <v>48</v>
      </c>
      <c r="T9" s="11"/>
      <c r="U9" s="11">
        <v>0.97156799999999999</v>
      </c>
      <c r="V9" s="11">
        <v>657758057.47058797</v>
      </c>
      <c r="W9" s="11">
        <v>1</v>
      </c>
      <c r="X9" s="13" t="s">
        <v>90</v>
      </c>
      <c r="Y9" s="11" t="s">
        <v>91</v>
      </c>
      <c r="Z9" s="11">
        <v>26199</v>
      </c>
      <c r="AA9" s="25">
        <v>144000924177</v>
      </c>
      <c r="AB9" s="25">
        <v>566921669733.90002</v>
      </c>
      <c r="AC9" s="25">
        <v>0</v>
      </c>
      <c r="AD9" s="25">
        <v>40333056425</v>
      </c>
      <c r="AE9" s="25">
        <v>0</v>
      </c>
      <c r="AF9" s="25">
        <v>1453645307010</v>
      </c>
      <c r="AG9" s="25">
        <v>0</v>
      </c>
      <c r="AH9" s="11" t="s">
        <v>167</v>
      </c>
      <c r="AI9" s="11" t="s">
        <v>166</v>
      </c>
      <c r="AJ9" s="11" t="s">
        <v>167</v>
      </c>
      <c r="AK9" s="11" t="s">
        <v>167</v>
      </c>
      <c r="AL9" s="11" t="s">
        <v>167</v>
      </c>
      <c r="AM9" s="11" t="s">
        <v>167</v>
      </c>
      <c r="AN9" s="11" t="s">
        <v>167</v>
      </c>
      <c r="AO9" s="7" t="b">
        <v>1</v>
      </c>
      <c r="AP9" s="14" t="b">
        <v>0</v>
      </c>
      <c r="AQ9" s="22"/>
      <c r="AR9" s="22"/>
      <c r="AS9"/>
      <c r="AT9"/>
      <c r="AU9" s="26"/>
      <c r="AV9" s="26"/>
      <c r="AW9" s="26"/>
      <c r="AX9" s="21"/>
      <c r="AY9" s="21"/>
      <c r="BA9" s="21"/>
    </row>
    <row r="10" spans="1:53">
      <c r="A10" s="4" t="s">
        <v>92</v>
      </c>
      <c r="B10" s="4" t="s">
        <v>43</v>
      </c>
      <c r="C10" s="4" t="s">
        <v>93</v>
      </c>
      <c r="D10" s="4" t="s">
        <v>71</v>
      </c>
      <c r="E10" s="4" t="s">
        <v>94</v>
      </c>
      <c r="F10" s="4" t="s">
        <v>95</v>
      </c>
      <c r="G10" s="4">
        <v>23</v>
      </c>
      <c r="H10" s="5">
        <v>2826000000</v>
      </c>
      <c r="I10" s="5">
        <v>4100000000</v>
      </c>
      <c r="J10" s="5">
        <v>0</v>
      </c>
      <c r="K10" s="5">
        <v>1235000000</v>
      </c>
      <c r="L10" s="5">
        <v>2107000000</v>
      </c>
      <c r="M10" s="5">
        <v>10268000000</v>
      </c>
      <c r="N10" s="5">
        <v>120600000000</v>
      </c>
      <c r="O10" s="5">
        <v>0</v>
      </c>
      <c r="P10" s="5">
        <v>115265000000</v>
      </c>
      <c r="Q10" s="5">
        <v>16345000000</v>
      </c>
      <c r="R10" s="5">
        <v>120600000000</v>
      </c>
      <c r="S10" s="4" t="s">
        <v>48</v>
      </c>
      <c r="T10" s="4"/>
      <c r="U10" s="4">
        <v>0.95576300000000003</v>
      </c>
      <c r="V10" s="4">
        <v>5243478260.8695602</v>
      </c>
      <c r="W10" s="4">
        <v>1</v>
      </c>
      <c r="X10" s="6" t="s">
        <v>96</v>
      </c>
      <c r="Y10" s="4" t="s">
        <v>97</v>
      </c>
      <c r="Z10" s="4"/>
      <c r="AA10" s="23">
        <v>2826000000</v>
      </c>
      <c r="AB10" s="23">
        <v>47034000000</v>
      </c>
      <c r="AC10" s="23">
        <v>0</v>
      </c>
      <c r="AD10" s="23">
        <v>1235000000</v>
      </c>
      <c r="AE10" s="23">
        <v>2107000000</v>
      </c>
      <c r="AF10" s="23">
        <v>120600000000</v>
      </c>
      <c r="AG10" s="23">
        <v>0</v>
      </c>
      <c r="AH10" s="4" t="s">
        <v>167</v>
      </c>
      <c r="AI10" s="4" t="s">
        <v>166</v>
      </c>
      <c r="AJ10" s="4" t="s">
        <v>167</v>
      </c>
      <c r="AK10" s="4" t="s">
        <v>167</v>
      </c>
      <c r="AL10" s="4" t="s">
        <v>167</v>
      </c>
      <c r="AM10" s="4" t="s">
        <v>167</v>
      </c>
      <c r="AN10" s="4" t="s">
        <v>167</v>
      </c>
      <c r="AO10" s="7" t="b">
        <v>1</v>
      </c>
      <c r="AP10" s="7" t="b">
        <v>0</v>
      </c>
      <c r="AQ10" s="22"/>
      <c r="AR10" s="22"/>
      <c r="AU10" s="26"/>
      <c r="AV10" s="26"/>
      <c r="AW10" s="26"/>
      <c r="AX10" s="21"/>
      <c r="AY10" s="21"/>
      <c r="BA10" s="21"/>
    </row>
    <row r="11" spans="1:53">
      <c r="A11" s="4" t="s">
        <v>92</v>
      </c>
      <c r="B11" s="4" t="s">
        <v>43</v>
      </c>
      <c r="C11" s="4" t="s">
        <v>52</v>
      </c>
      <c r="D11" s="4" t="s">
        <v>66</v>
      </c>
      <c r="E11" s="4" t="s">
        <v>98</v>
      </c>
      <c r="F11" s="4" t="s">
        <v>99</v>
      </c>
      <c r="G11" s="4">
        <v>22</v>
      </c>
      <c r="H11" s="5">
        <v>3294000000</v>
      </c>
      <c r="I11" s="5">
        <v>4345000000</v>
      </c>
      <c r="J11" s="5">
        <v>0</v>
      </c>
      <c r="K11" s="5">
        <v>1023000000</v>
      </c>
      <c r="L11" s="5">
        <v>1607000000</v>
      </c>
      <c r="M11" s="5">
        <v>10269000000</v>
      </c>
      <c r="N11" s="5">
        <v>85250000000</v>
      </c>
      <c r="O11" s="5">
        <v>0</v>
      </c>
      <c r="P11" s="5">
        <v>79882000000</v>
      </c>
      <c r="Q11" s="5">
        <v>5835000000</v>
      </c>
      <c r="R11" s="5">
        <v>85250000000</v>
      </c>
      <c r="S11" s="4" t="s">
        <v>48</v>
      </c>
      <c r="T11" s="4"/>
      <c r="U11" s="4">
        <v>0.93703199999999998</v>
      </c>
      <c r="V11" s="4">
        <v>3875000000</v>
      </c>
      <c r="W11" s="4">
        <v>1</v>
      </c>
      <c r="X11" s="6" t="s">
        <v>100</v>
      </c>
      <c r="Y11" s="4" t="s">
        <v>97</v>
      </c>
      <c r="Z11" s="4"/>
      <c r="AA11" s="23">
        <v>3294000000</v>
      </c>
      <c r="AB11" s="23">
        <v>33247500000</v>
      </c>
      <c r="AC11" s="23">
        <v>0</v>
      </c>
      <c r="AD11" s="23">
        <v>1023000000</v>
      </c>
      <c r="AE11" s="23">
        <v>1607000000</v>
      </c>
      <c r="AF11" s="23">
        <v>85250000000</v>
      </c>
      <c r="AG11" s="23">
        <v>0</v>
      </c>
      <c r="AH11" s="4" t="s">
        <v>167</v>
      </c>
      <c r="AI11" s="4" t="s">
        <v>166</v>
      </c>
      <c r="AJ11" s="4" t="s">
        <v>167</v>
      </c>
      <c r="AK11" s="4" t="s">
        <v>167</v>
      </c>
      <c r="AL11" s="4" t="s">
        <v>167</v>
      </c>
      <c r="AM11" s="4" t="s">
        <v>167</v>
      </c>
      <c r="AN11" s="4" t="s">
        <v>167</v>
      </c>
      <c r="AO11" s="7" t="b">
        <v>1</v>
      </c>
      <c r="AP11" s="7" t="b">
        <v>0</v>
      </c>
      <c r="AQ11" s="22"/>
      <c r="AR11" s="22"/>
      <c r="AU11" s="26"/>
      <c r="AV11" s="26"/>
      <c r="AW11" s="26"/>
      <c r="AX11" s="21"/>
      <c r="AY11" s="21"/>
      <c r="BA11" s="21"/>
    </row>
    <row r="12" spans="1:53">
      <c r="A12" s="4" t="s">
        <v>92</v>
      </c>
      <c r="B12" s="4" t="s">
        <v>43</v>
      </c>
      <c r="C12" s="4" t="s">
        <v>101</v>
      </c>
      <c r="D12" s="4" t="s">
        <v>102</v>
      </c>
      <c r="E12" s="4" t="s">
        <v>103</v>
      </c>
      <c r="F12" s="4" t="s">
        <v>104</v>
      </c>
      <c r="G12" s="4">
        <v>35</v>
      </c>
      <c r="H12" s="5">
        <v>2983810325</v>
      </c>
      <c r="I12" s="5">
        <v>0</v>
      </c>
      <c r="J12" s="5">
        <v>0</v>
      </c>
      <c r="K12" s="5">
        <v>1317368742207</v>
      </c>
      <c r="L12" s="5">
        <v>169537506</v>
      </c>
      <c r="M12" s="5">
        <v>1320522100037</v>
      </c>
      <c r="N12" s="5">
        <v>1322325753695</v>
      </c>
      <c r="O12" s="5">
        <v>0</v>
      </c>
      <c r="P12" s="5">
        <v>4957011488</v>
      </c>
      <c r="Q12" s="5">
        <v>2500000000</v>
      </c>
      <c r="R12" s="5">
        <v>1322325753695</v>
      </c>
      <c r="S12" s="4" t="s">
        <v>48</v>
      </c>
      <c r="T12" s="4"/>
      <c r="U12" s="4">
        <v>3.7490000000000002E-3</v>
      </c>
      <c r="V12" s="4">
        <v>37780735819.857101</v>
      </c>
      <c r="W12" s="4">
        <v>1</v>
      </c>
      <c r="X12" s="6" t="s">
        <v>105</v>
      </c>
      <c r="Y12" s="4" t="s">
        <v>106</v>
      </c>
      <c r="Z12" s="4"/>
      <c r="AA12" s="23">
        <v>2983810325</v>
      </c>
      <c r="AB12" s="23">
        <v>381560549858.92352</v>
      </c>
      <c r="AC12" s="23">
        <v>0</v>
      </c>
      <c r="AD12" s="23">
        <v>57234082478.838524</v>
      </c>
      <c r="AE12" s="23">
        <v>169537506</v>
      </c>
      <c r="AF12" s="23">
        <v>1322325753695</v>
      </c>
      <c r="AG12" s="23">
        <v>0</v>
      </c>
      <c r="AH12" s="4" t="s">
        <v>167</v>
      </c>
      <c r="AI12" s="4" t="s">
        <v>166</v>
      </c>
      <c r="AJ12" s="4" t="s">
        <v>167</v>
      </c>
      <c r="AK12" s="4" t="s">
        <v>166</v>
      </c>
      <c r="AL12" s="4" t="s">
        <v>167</v>
      </c>
      <c r="AM12" s="4" t="s">
        <v>167</v>
      </c>
      <c r="AN12" s="4" t="s">
        <v>167</v>
      </c>
      <c r="AO12" s="7" t="b">
        <v>1</v>
      </c>
      <c r="AP12" s="7" t="b">
        <v>0</v>
      </c>
      <c r="AQ12" s="22"/>
      <c r="AR12" s="22"/>
      <c r="AU12" s="26"/>
      <c r="AV12" s="26"/>
      <c r="AW12" s="26"/>
      <c r="AX12" s="21"/>
      <c r="AY12" s="21"/>
      <c r="BA12" s="21"/>
    </row>
    <row r="13" spans="1:53">
      <c r="A13" s="4" t="s">
        <v>51</v>
      </c>
      <c r="B13" s="4" t="s">
        <v>43</v>
      </c>
      <c r="C13" s="4" t="s">
        <v>107</v>
      </c>
      <c r="D13" s="4" t="s">
        <v>108</v>
      </c>
      <c r="E13" s="4" t="s">
        <v>109</v>
      </c>
      <c r="F13" s="4" t="s">
        <v>110</v>
      </c>
      <c r="G13" s="4">
        <v>285</v>
      </c>
      <c r="H13" s="5">
        <v>72984386191</v>
      </c>
      <c r="I13" s="5">
        <v>37984238804</v>
      </c>
      <c r="J13" s="5">
        <v>0</v>
      </c>
      <c r="K13" s="5">
        <v>69514109866</v>
      </c>
      <c r="L13" s="5">
        <v>14336125455</v>
      </c>
      <c r="M13" s="5">
        <v>194818860316</v>
      </c>
      <c r="N13" s="5">
        <v>200000000000</v>
      </c>
      <c r="O13" s="5">
        <v>0</v>
      </c>
      <c r="P13" s="5">
        <v>92501651330</v>
      </c>
      <c r="Q13" s="5">
        <v>68839117728</v>
      </c>
      <c r="R13" s="5">
        <v>200000000000</v>
      </c>
      <c r="S13" s="4" t="s">
        <v>48</v>
      </c>
      <c r="T13" s="4"/>
      <c r="U13" s="4">
        <v>0.46250799999999997</v>
      </c>
      <c r="V13" s="4">
        <v>701754385.96491206</v>
      </c>
      <c r="W13" s="4">
        <v>1</v>
      </c>
      <c r="X13" s="6" t="s">
        <v>111</v>
      </c>
      <c r="Y13" s="4" t="s">
        <v>112</v>
      </c>
      <c r="Z13" s="4"/>
      <c r="AA13" s="23">
        <v>72984386191</v>
      </c>
      <c r="AB13" s="23">
        <v>78000000000</v>
      </c>
      <c r="AC13" s="23">
        <v>0</v>
      </c>
      <c r="AD13" s="23">
        <v>69514109866</v>
      </c>
      <c r="AE13" s="23">
        <v>14336125455</v>
      </c>
      <c r="AF13" s="23">
        <v>380000000000</v>
      </c>
      <c r="AG13" s="23">
        <v>0</v>
      </c>
      <c r="AH13" s="4" t="s">
        <v>167</v>
      </c>
      <c r="AI13" s="4" t="s">
        <v>166</v>
      </c>
      <c r="AJ13" s="4" t="s">
        <v>167</v>
      </c>
      <c r="AK13" s="4" t="s">
        <v>167</v>
      </c>
      <c r="AL13" s="4" t="s">
        <v>167</v>
      </c>
      <c r="AM13" s="4" t="s">
        <v>166</v>
      </c>
      <c r="AN13" s="4" t="s">
        <v>167</v>
      </c>
      <c r="AO13" s="7" t="b">
        <v>1</v>
      </c>
      <c r="AP13" s="7" t="b">
        <v>0</v>
      </c>
      <c r="AQ13" s="22"/>
      <c r="AR13" s="22"/>
      <c r="AU13" s="26"/>
      <c r="AV13" s="26"/>
      <c r="AW13" s="26"/>
      <c r="AX13" s="21"/>
      <c r="AY13" s="21"/>
      <c r="BA13" s="21"/>
    </row>
    <row r="14" spans="1:53">
      <c r="A14" s="4" t="s">
        <v>64</v>
      </c>
      <c r="B14" s="4" t="s">
        <v>43</v>
      </c>
      <c r="C14" s="4" t="s">
        <v>113</v>
      </c>
      <c r="D14" s="4" t="s">
        <v>114</v>
      </c>
      <c r="E14" s="4" t="s">
        <v>115</v>
      </c>
      <c r="F14" s="4" t="s">
        <v>116</v>
      </c>
      <c r="G14" s="4">
        <v>20</v>
      </c>
      <c r="H14" s="5">
        <v>2819277642</v>
      </c>
      <c r="I14" s="5">
        <v>135698320579</v>
      </c>
      <c r="J14" s="5">
        <v>0</v>
      </c>
      <c r="K14" s="5">
        <v>555703590</v>
      </c>
      <c r="L14" s="5">
        <v>119765796</v>
      </c>
      <c r="M14" s="5">
        <v>139193067607</v>
      </c>
      <c r="N14" s="5">
        <v>142923291130</v>
      </c>
      <c r="O14" s="5">
        <v>105353688</v>
      </c>
      <c r="P14" s="5">
        <v>6669266961</v>
      </c>
      <c r="Q14" s="5">
        <v>5004088</v>
      </c>
      <c r="R14" s="5">
        <v>142923291130</v>
      </c>
      <c r="S14" s="4" t="s">
        <v>48</v>
      </c>
      <c r="T14" s="4"/>
      <c r="U14" s="4">
        <v>4.6663000000000003E-2</v>
      </c>
      <c r="V14" s="4">
        <v>7146164556.5</v>
      </c>
      <c r="W14" s="4">
        <v>1</v>
      </c>
      <c r="X14" s="6" t="s">
        <v>117</v>
      </c>
      <c r="Y14" s="4" t="s">
        <v>118</v>
      </c>
      <c r="Z14" s="4"/>
      <c r="AA14" s="23">
        <v>2819277642</v>
      </c>
      <c r="AB14" s="23">
        <v>55740083540.699997</v>
      </c>
      <c r="AC14" s="23">
        <v>0</v>
      </c>
      <c r="AD14" s="23">
        <v>555703590</v>
      </c>
      <c r="AE14" s="23">
        <v>119765796</v>
      </c>
      <c r="AF14" s="23">
        <v>142923291130</v>
      </c>
      <c r="AG14" s="23">
        <v>105353688</v>
      </c>
      <c r="AH14" s="4" t="s">
        <v>167</v>
      </c>
      <c r="AI14" s="4" t="s">
        <v>166</v>
      </c>
      <c r="AJ14" s="4" t="s">
        <v>167</v>
      </c>
      <c r="AK14" s="4" t="s">
        <v>167</v>
      </c>
      <c r="AL14" s="4" t="s">
        <v>167</v>
      </c>
      <c r="AM14" s="4" t="s">
        <v>167</v>
      </c>
      <c r="AN14" s="4" t="s">
        <v>167</v>
      </c>
      <c r="AO14" s="7" t="b">
        <v>1</v>
      </c>
      <c r="AP14" s="7" t="b">
        <v>0</v>
      </c>
      <c r="AQ14" s="22"/>
      <c r="AR14" s="22"/>
      <c r="AU14" s="26"/>
      <c r="AV14" s="26"/>
      <c r="AW14" s="26"/>
      <c r="AX14" s="21"/>
      <c r="AY14" s="21"/>
      <c r="BA14" s="21"/>
    </row>
    <row r="15" spans="1:53">
      <c r="A15" s="4" t="s">
        <v>64</v>
      </c>
      <c r="B15" s="4" t="s">
        <v>43</v>
      </c>
      <c r="C15" s="4" t="s">
        <v>119</v>
      </c>
      <c r="D15" s="4" t="s">
        <v>120</v>
      </c>
      <c r="E15" s="4" t="s">
        <v>121</v>
      </c>
      <c r="F15" s="4" t="s">
        <v>122</v>
      </c>
      <c r="G15" s="4">
        <v>371</v>
      </c>
      <c r="H15" s="5">
        <v>8719921784</v>
      </c>
      <c r="I15" s="5">
        <v>146231280</v>
      </c>
      <c r="J15" s="5">
        <v>0</v>
      </c>
      <c r="K15" s="5">
        <v>138216769097</v>
      </c>
      <c r="L15" s="5">
        <v>9713921853</v>
      </c>
      <c r="M15" s="5">
        <v>156796844014</v>
      </c>
      <c r="N15" s="5">
        <v>159278241608</v>
      </c>
      <c r="O15" s="5">
        <v>1684257862</v>
      </c>
      <c r="P15" s="5">
        <v>20915241231</v>
      </c>
      <c r="Q15" s="5">
        <v>11940714455</v>
      </c>
      <c r="R15" s="5">
        <v>159278241608</v>
      </c>
      <c r="S15" s="4" t="s">
        <v>48</v>
      </c>
      <c r="T15" s="4" t="s">
        <v>69</v>
      </c>
      <c r="U15" s="4">
        <v>0.13131300000000001</v>
      </c>
      <c r="V15" s="4">
        <v>429321405.951482</v>
      </c>
      <c r="W15" s="4">
        <v>1</v>
      </c>
      <c r="X15" s="6" t="s">
        <v>123</v>
      </c>
      <c r="Y15" s="4" t="s">
        <v>124</v>
      </c>
      <c r="Z15" s="4"/>
      <c r="AA15" s="23">
        <v>8719921784</v>
      </c>
      <c r="AB15" s="23">
        <v>124237028454.23999</v>
      </c>
      <c r="AC15" s="23">
        <v>0</v>
      </c>
      <c r="AD15" s="23">
        <v>62118514227.119995</v>
      </c>
      <c r="AE15" s="23">
        <v>9713921853</v>
      </c>
      <c r="AF15" s="23">
        <v>477834724823.99994</v>
      </c>
      <c r="AG15" s="23">
        <v>1684257862</v>
      </c>
      <c r="AH15" s="4" t="s">
        <v>167</v>
      </c>
      <c r="AI15" s="4" t="s">
        <v>166</v>
      </c>
      <c r="AJ15" s="4" t="s">
        <v>167</v>
      </c>
      <c r="AK15" s="4" t="s">
        <v>166</v>
      </c>
      <c r="AL15" s="4" t="s">
        <v>167</v>
      </c>
      <c r="AM15" s="4" t="s">
        <v>166</v>
      </c>
      <c r="AN15" s="4" t="s">
        <v>167</v>
      </c>
      <c r="AO15" s="7" t="b">
        <v>1</v>
      </c>
      <c r="AP15" s="7" t="b">
        <v>0</v>
      </c>
      <c r="AQ15" s="22"/>
      <c r="AR15" s="22"/>
      <c r="AU15" s="26"/>
      <c r="AV15" s="26"/>
      <c r="AW15" s="26"/>
      <c r="AX15" s="21"/>
      <c r="AY15" s="21"/>
      <c r="BA15" s="21"/>
    </row>
    <row r="16" spans="1:53">
      <c r="A16" s="4" t="s">
        <v>64</v>
      </c>
      <c r="B16" s="4" t="s">
        <v>43</v>
      </c>
      <c r="C16" s="4" t="s">
        <v>113</v>
      </c>
      <c r="D16" s="4" t="s">
        <v>125</v>
      </c>
      <c r="E16" s="4" t="s">
        <v>126</v>
      </c>
      <c r="F16" s="4" t="s">
        <v>127</v>
      </c>
      <c r="G16" s="4">
        <v>46</v>
      </c>
      <c r="H16" s="5">
        <v>38400000000</v>
      </c>
      <c r="I16" s="5">
        <v>1000000000</v>
      </c>
      <c r="J16" s="5">
        <v>0</v>
      </c>
      <c r="K16" s="5">
        <v>1126000000</v>
      </c>
      <c r="L16" s="5">
        <v>4500000</v>
      </c>
      <c r="M16" s="5">
        <v>40530500000</v>
      </c>
      <c r="N16" s="5">
        <v>73200000000</v>
      </c>
      <c r="O16" s="5">
        <v>2000000</v>
      </c>
      <c r="P16" s="5">
        <v>71074000000</v>
      </c>
      <c r="Q16" s="5">
        <v>16000000000</v>
      </c>
      <c r="R16" s="5">
        <v>73200000000</v>
      </c>
      <c r="S16" s="4" t="s">
        <v>48</v>
      </c>
      <c r="T16" s="4" t="s">
        <v>79</v>
      </c>
      <c r="U16" s="4">
        <v>0.97095600000000004</v>
      </c>
      <c r="V16" s="4">
        <v>1591304347.8260801</v>
      </c>
      <c r="W16" s="4">
        <v>1</v>
      </c>
      <c r="X16" s="6" t="s">
        <v>128</v>
      </c>
      <c r="Y16" s="4"/>
      <c r="Z16" s="4"/>
      <c r="AA16" s="23">
        <v>38400000000</v>
      </c>
      <c r="AB16" s="23">
        <v>28548000000</v>
      </c>
      <c r="AC16" s="23">
        <v>0</v>
      </c>
      <c r="AD16" s="23">
        <v>1126000000</v>
      </c>
      <c r="AE16" s="23">
        <v>4500000</v>
      </c>
      <c r="AF16" s="23">
        <v>73200000000</v>
      </c>
      <c r="AG16" s="23">
        <v>2000000</v>
      </c>
      <c r="AH16" s="4" t="s">
        <v>167</v>
      </c>
      <c r="AI16" s="4" t="s">
        <v>166</v>
      </c>
      <c r="AJ16" s="4" t="s">
        <v>167</v>
      </c>
      <c r="AK16" s="4" t="s">
        <v>167</v>
      </c>
      <c r="AL16" s="4" t="s">
        <v>167</v>
      </c>
      <c r="AM16" s="4" t="s">
        <v>167</v>
      </c>
      <c r="AN16" s="4" t="s">
        <v>167</v>
      </c>
      <c r="AO16" s="7" t="b">
        <v>1</v>
      </c>
      <c r="AP16" s="7" t="b">
        <v>0</v>
      </c>
      <c r="AQ16" s="22"/>
      <c r="AR16" s="22"/>
      <c r="AU16" s="26"/>
      <c r="AV16" s="26"/>
      <c r="AW16" s="26"/>
      <c r="AX16" s="21"/>
      <c r="AY16" s="21"/>
      <c r="BA16" s="21"/>
    </row>
    <row r="17" spans="1:53" s="20" customFormat="1">
      <c r="A17" s="16" t="s">
        <v>129</v>
      </c>
      <c r="B17" s="16" t="s">
        <v>43</v>
      </c>
      <c r="C17" s="16" t="s">
        <v>83</v>
      </c>
      <c r="D17" s="16" t="s">
        <v>130</v>
      </c>
      <c r="E17" s="16" t="s">
        <v>131</v>
      </c>
      <c r="F17" s="16" t="s">
        <v>132</v>
      </c>
      <c r="G17" s="16">
        <v>1</v>
      </c>
      <c r="H17" s="17">
        <v>0</v>
      </c>
      <c r="I17" s="17">
        <v>0</v>
      </c>
      <c r="J17" s="17">
        <v>33600000</v>
      </c>
      <c r="K17" s="17">
        <v>480000</v>
      </c>
      <c r="L17" s="17">
        <v>0</v>
      </c>
      <c r="M17" s="17">
        <v>34080000</v>
      </c>
      <c r="N17" s="17">
        <v>67200000000</v>
      </c>
      <c r="O17" s="17">
        <v>0</v>
      </c>
      <c r="P17" s="17">
        <v>67165920000</v>
      </c>
      <c r="Q17" s="17">
        <v>0</v>
      </c>
      <c r="R17" s="17">
        <v>67166400000</v>
      </c>
      <c r="S17" s="16" t="s">
        <v>48</v>
      </c>
      <c r="T17" s="16"/>
      <c r="U17" s="16">
        <v>0.99999300000000002</v>
      </c>
      <c r="V17" s="16">
        <v>67166400000</v>
      </c>
      <c r="W17" s="16">
        <v>1</v>
      </c>
      <c r="X17" s="18" t="s">
        <v>133</v>
      </c>
      <c r="Y17" s="16"/>
      <c r="Z17" s="16"/>
      <c r="AA17" s="24">
        <v>0</v>
      </c>
      <c r="AB17" s="23">
        <v>26194968000</v>
      </c>
      <c r="AC17" s="24">
        <v>33600000</v>
      </c>
      <c r="AD17" s="23">
        <v>3929245200</v>
      </c>
      <c r="AE17" s="24">
        <v>0</v>
      </c>
      <c r="AF17" s="24">
        <v>67200000000</v>
      </c>
      <c r="AG17" s="24">
        <v>0</v>
      </c>
      <c r="AH17" s="16" t="s">
        <v>167</v>
      </c>
      <c r="AI17" s="16" t="s">
        <v>166</v>
      </c>
      <c r="AJ17" s="16" t="s">
        <v>167</v>
      </c>
      <c r="AK17" s="16" t="s">
        <v>166</v>
      </c>
      <c r="AL17" s="16" t="s">
        <v>167</v>
      </c>
      <c r="AM17" s="16" t="s">
        <v>167</v>
      </c>
      <c r="AN17" s="16" t="s">
        <v>167</v>
      </c>
      <c r="AO17" s="7" t="b">
        <v>1</v>
      </c>
      <c r="AP17" s="19" t="b">
        <v>0</v>
      </c>
      <c r="AQ17" s="22"/>
      <c r="AR17" s="22"/>
      <c r="AS17"/>
      <c r="AT17"/>
      <c r="AU17" s="26"/>
      <c r="AV17" s="26"/>
      <c r="AW17" s="26"/>
      <c r="AX17" s="21"/>
      <c r="AY17" s="21"/>
      <c r="BA17" s="21"/>
    </row>
    <row r="18" spans="1:53">
      <c r="A18" s="4" t="s">
        <v>134</v>
      </c>
      <c r="B18" s="4" t="s">
        <v>43</v>
      </c>
      <c r="C18" s="4" t="s">
        <v>93</v>
      </c>
      <c r="D18" s="4" t="s">
        <v>135</v>
      </c>
      <c r="E18" s="4" t="s">
        <v>136</v>
      </c>
      <c r="F18" s="4" t="s">
        <v>137</v>
      </c>
      <c r="G18" s="4">
        <v>243</v>
      </c>
      <c r="H18" s="5">
        <v>98761345835</v>
      </c>
      <c r="I18" s="5">
        <v>893621048921</v>
      </c>
      <c r="J18" s="5">
        <v>0</v>
      </c>
      <c r="K18" s="5">
        <v>80905768393</v>
      </c>
      <c r="L18" s="5">
        <v>112371992553</v>
      </c>
      <c r="M18" s="5">
        <v>1185660155702</v>
      </c>
      <c r="N18" s="5">
        <v>1717648787851</v>
      </c>
      <c r="O18" s="5">
        <v>29640252555</v>
      </c>
      <c r="P18" s="5">
        <v>743121970537</v>
      </c>
      <c r="Q18" s="5">
        <v>5337238391134</v>
      </c>
      <c r="R18" s="5">
        <v>1717648787851</v>
      </c>
      <c r="S18" s="4" t="s">
        <v>48</v>
      </c>
      <c r="T18" s="4"/>
      <c r="U18" s="4">
        <v>0.432639</v>
      </c>
      <c r="V18" s="4">
        <v>7068513530.25103</v>
      </c>
      <c r="W18" s="4">
        <v>1</v>
      </c>
      <c r="X18" s="6" t="s">
        <v>138</v>
      </c>
      <c r="Y18" s="4" t="s">
        <v>139</v>
      </c>
      <c r="Z18" s="4"/>
      <c r="AA18" s="23">
        <v>98761345835</v>
      </c>
      <c r="AB18" s="23">
        <v>669883027261.89001</v>
      </c>
      <c r="AC18" s="23">
        <v>0</v>
      </c>
      <c r="AD18" s="23">
        <v>80905768393</v>
      </c>
      <c r="AE18" s="23">
        <v>112371992553</v>
      </c>
      <c r="AF18" s="23">
        <v>1717648787851</v>
      </c>
      <c r="AG18" s="23">
        <v>29640252555</v>
      </c>
      <c r="AH18" s="4" t="s">
        <v>167</v>
      </c>
      <c r="AI18" s="4" t="s">
        <v>166</v>
      </c>
      <c r="AJ18" s="4" t="s">
        <v>167</v>
      </c>
      <c r="AK18" s="4" t="s">
        <v>167</v>
      </c>
      <c r="AL18" s="4" t="s">
        <v>167</v>
      </c>
      <c r="AM18" s="4" t="s">
        <v>167</v>
      </c>
      <c r="AN18" s="4" t="s">
        <v>167</v>
      </c>
      <c r="AO18" s="7" t="b">
        <v>1</v>
      </c>
      <c r="AP18" s="7" t="b">
        <v>0</v>
      </c>
      <c r="AQ18" s="22"/>
      <c r="AR18" s="22"/>
      <c r="AU18" s="26"/>
      <c r="AV18" s="26"/>
      <c r="AW18" s="26"/>
      <c r="AX18" s="21"/>
      <c r="AY18" s="21"/>
      <c r="BA18" s="21"/>
    </row>
    <row r="19" spans="1:53">
      <c r="A19" s="4" t="s">
        <v>140</v>
      </c>
      <c r="B19" s="4" t="s">
        <v>43</v>
      </c>
      <c r="C19" s="4" t="s">
        <v>141</v>
      </c>
      <c r="D19" s="4" t="s">
        <v>142</v>
      </c>
      <c r="E19" s="4" t="s">
        <v>143</v>
      </c>
      <c r="F19" s="4" t="s">
        <v>144</v>
      </c>
      <c r="G19" s="4">
        <v>922</v>
      </c>
      <c r="H19" s="5">
        <v>112652425651</v>
      </c>
      <c r="I19" s="5">
        <v>442018871606</v>
      </c>
      <c r="J19" s="5">
        <v>0</v>
      </c>
      <c r="K19" s="5">
        <v>117107461983</v>
      </c>
      <c r="L19" s="5">
        <v>8061235476</v>
      </c>
      <c r="M19" s="5">
        <v>679839994716</v>
      </c>
      <c r="N19" s="5">
        <v>770098370545</v>
      </c>
      <c r="O19" s="5">
        <v>0</v>
      </c>
      <c r="P19" s="5">
        <v>210972036956</v>
      </c>
      <c r="Q19" s="5">
        <v>262837584923</v>
      </c>
      <c r="R19" s="5">
        <v>770098370545</v>
      </c>
      <c r="S19" s="4" t="s">
        <v>48</v>
      </c>
      <c r="T19" s="4"/>
      <c r="U19" s="4">
        <v>0.273955</v>
      </c>
      <c r="V19" s="4">
        <v>835247690.39587903</v>
      </c>
      <c r="W19" s="4">
        <v>1</v>
      </c>
      <c r="X19" s="6" t="s">
        <v>145</v>
      </c>
      <c r="Y19" s="4" t="s">
        <v>146</v>
      </c>
      <c r="Z19" s="4"/>
      <c r="AA19" s="23">
        <v>112652425651</v>
      </c>
      <c r="AB19" s="23">
        <v>525592137896.96252</v>
      </c>
      <c r="AC19" s="23">
        <v>0</v>
      </c>
      <c r="AD19" s="23">
        <v>117107461983</v>
      </c>
      <c r="AE19" s="23">
        <v>8061235476</v>
      </c>
      <c r="AF19" s="23">
        <v>1347672148453.75</v>
      </c>
      <c r="AG19" s="23">
        <v>0</v>
      </c>
      <c r="AH19" s="4" t="s">
        <v>167</v>
      </c>
      <c r="AI19" s="4" t="s">
        <v>166</v>
      </c>
      <c r="AJ19" s="4" t="s">
        <v>167</v>
      </c>
      <c r="AK19" s="4" t="s">
        <v>167</v>
      </c>
      <c r="AL19" s="4" t="s">
        <v>167</v>
      </c>
      <c r="AM19" s="4" t="s">
        <v>166</v>
      </c>
      <c r="AN19" s="4" t="s">
        <v>167</v>
      </c>
      <c r="AO19" s="7" t="b">
        <v>1</v>
      </c>
      <c r="AP19" s="7" t="b">
        <v>0</v>
      </c>
      <c r="AQ19" s="22"/>
      <c r="AR19" s="22"/>
      <c r="AU19" s="26"/>
      <c r="AV19" s="26"/>
      <c r="AW19" s="26"/>
      <c r="AX19" s="21"/>
      <c r="AY19" s="21"/>
      <c r="BA19" s="21"/>
    </row>
    <row r="20" spans="1:53">
      <c r="A20" s="4" t="s">
        <v>51</v>
      </c>
      <c r="B20" s="4" t="s">
        <v>43</v>
      </c>
      <c r="C20" s="4" t="s">
        <v>93</v>
      </c>
      <c r="D20" s="4" t="s">
        <v>147</v>
      </c>
      <c r="E20" s="4" t="s">
        <v>148</v>
      </c>
      <c r="F20" s="4" t="s">
        <v>149</v>
      </c>
      <c r="G20" s="4">
        <v>150</v>
      </c>
      <c r="H20" s="5">
        <v>18000000000</v>
      </c>
      <c r="I20" s="5">
        <v>30000000000</v>
      </c>
      <c r="J20" s="5">
        <v>0</v>
      </c>
      <c r="K20" s="5">
        <v>15000000000</v>
      </c>
      <c r="L20" s="5">
        <v>3000000000</v>
      </c>
      <c r="M20" s="5">
        <v>66000000000</v>
      </c>
      <c r="N20" s="5">
        <v>85000000000</v>
      </c>
      <c r="O20" s="5">
        <v>2000000000</v>
      </c>
      <c r="P20" s="5">
        <v>40000000000</v>
      </c>
      <c r="Q20" s="5">
        <v>200000000000</v>
      </c>
      <c r="R20" s="5">
        <v>85000000000</v>
      </c>
      <c r="S20" s="4" t="s">
        <v>48</v>
      </c>
      <c r="T20" s="4" t="s">
        <v>79</v>
      </c>
      <c r="U20" s="4">
        <v>0.47058800000000001</v>
      </c>
      <c r="V20" s="4">
        <v>566666666.66666698</v>
      </c>
      <c r="W20" s="4">
        <v>1</v>
      </c>
      <c r="X20" s="6" t="s">
        <v>150</v>
      </c>
      <c r="Y20" s="4"/>
      <c r="Z20" s="4"/>
      <c r="AA20" s="23">
        <v>18000000000</v>
      </c>
      <c r="AB20" s="23">
        <v>33150000000</v>
      </c>
      <c r="AC20" s="23">
        <v>0</v>
      </c>
      <c r="AD20" s="23">
        <v>15000000000</v>
      </c>
      <c r="AE20" s="23">
        <v>3000000000</v>
      </c>
      <c r="AF20" s="23">
        <v>123461538461.53845</v>
      </c>
      <c r="AG20" s="23">
        <v>2000000000</v>
      </c>
      <c r="AH20" s="4" t="s">
        <v>167</v>
      </c>
      <c r="AI20" s="4" t="s">
        <v>166</v>
      </c>
      <c r="AJ20" s="4" t="s">
        <v>167</v>
      </c>
      <c r="AK20" s="4" t="s">
        <v>167</v>
      </c>
      <c r="AL20" s="4" t="s">
        <v>167</v>
      </c>
      <c r="AM20" s="4" t="s">
        <v>166</v>
      </c>
      <c r="AN20" s="4" t="s">
        <v>167</v>
      </c>
      <c r="AO20" s="7" t="b">
        <v>1</v>
      </c>
      <c r="AP20" s="7" t="b">
        <v>0</v>
      </c>
      <c r="AQ20" s="22"/>
      <c r="AR20" s="22"/>
      <c r="AU20" s="26"/>
      <c r="AV20" s="26"/>
      <c r="AW20" s="26"/>
      <c r="AX20" s="21"/>
      <c r="AY20" s="21"/>
      <c r="BA20" s="21"/>
    </row>
    <row r="21" spans="1:53" s="15" customFormat="1">
      <c r="A21" s="11" t="s">
        <v>151</v>
      </c>
      <c r="B21" s="11" t="s">
        <v>43</v>
      </c>
      <c r="C21" s="11" t="s">
        <v>152</v>
      </c>
      <c r="D21" s="11" t="s">
        <v>60</v>
      </c>
      <c r="E21" s="11" t="s">
        <v>153</v>
      </c>
      <c r="F21" s="11" t="s">
        <v>154</v>
      </c>
      <c r="G21" s="11">
        <v>62</v>
      </c>
      <c r="H21" s="12">
        <v>42854400000</v>
      </c>
      <c r="I21" s="12">
        <v>0</v>
      </c>
      <c r="J21" s="12">
        <v>0</v>
      </c>
      <c r="K21" s="12">
        <v>60624000</v>
      </c>
      <c r="L21" s="12">
        <v>0</v>
      </c>
      <c r="M21" s="12">
        <v>42915024000</v>
      </c>
      <c r="N21" s="12">
        <v>86400000000</v>
      </c>
      <c r="O21" s="12">
        <v>0</v>
      </c>
      <c r="P21" s="12">
        <v>86339376000</v>
      </c>
      <c r="Q21" s="12">
        <v>0</v>
      </c>
      <c r="R21" s="12">
        <v>86400000000</v>
      </c>
      <c r="S21" s="11" t="s">
        <v>48</v>
      </c>
      <c r="T21" s="11"/>
      <c r="U21" s="11">
        <v>0.99929800000000002</v>
      </c>
      <c r="V21" s="11">
        <v>1393548387.09677</v>
      </c>
      <c r="W21" s="11">
        <v>1</v>
      </c>
      <c r="X21" s="13" t="s">
        <v>155</v>
      </c>
      <c r="Y21" s="11"/>
      <c r="Z21" s="11">
        <v>35120</v>
      </c>
      <c r="AA21" s="25">
        <v>42854400000</v>
      </c>
      <c r="AB21" s="25">
        <v>33696000000</v>
      </c>
      <c r="AC21" s="25">
        <v>0</v>
      </c>
      <c r="AD21" s="25">
        <v>60624000</v>
      </c>
      <c r="AE21" s="25">
        <v>0</v>
      </c>
      <c r="AF21" s="25">
        <v>86400000000</v>
      </c>
      <c r="AG21" s="25">
        <v>0</v>
      </c>
      <c r="AH21" s="11" t="s">
        <v>167</v>
      </c>
      <c r="AI21" s="11" t="s">
        <v>166</v>
      </c>
      <c r="AJ21" s="11" t="s">
        <v>167</v>
      </c>
      <c r="AK21" s="11" t="s">
        <v>167</v>
      </c>
      <c r="AL21" s="11" t="s">
        <v>167</v>
      </c>
      <c r="AM21" s="11" t="s">
        <v>167</v>
      </c>
      <c r="AN21" s="11" t="s">
        <v>167</v>
      </c>
      <c r="AO21" s="7" t="b">
        <v>1</v>
      </c>
      <c r="AP21" s="14" t="b">
        <v>0</v>
      </c>
      <c r="AQ21" s="22"/>
      <c r="AR21" s="22"/>
      <c r="AS21"/>
      <c r="AT21"/>
      <c r="AU21" s="26"/>
      <c r="AV21" s="26"/>
      <c r="AW21" s="26"/>
      <c r="AX21" s="21"/>
      <c r="AY21" s="21"/>
      <c r="BA21" s="21"/>
    </row>
    <row r="22" spans="1:53">
      <c r="A22" s="4" t="s">
        <v>64</v>
      </c>
      <c r="B22" s="4" t="s">
        <v>43</v>
      </c>
      <c r="C22" s="4" t="s">
        <v>65</v>
      </c>
      <c r="D22" s="4" t="s">
        <v>120</v>
      </c>
      <c r="E22" s="4" t="s">
        <v>156</v>
      </c>
      <c r="F22" s="4" t="s">
        <v>157</v>
      </c>
      <c r="G22" s="4">
        <v>175</v>
      </c>
      <c r="H22" s="5">
        <v>4500000000</v>
      </c>
      <c r="I22" s="5">
        <v>95000000000</v>
      </c>
      <c r="J22" s="5">
        <v>0</v>
      </c>
      <c r="K22" s="5">
        <v>604000000</v>
      </c>
      <c r="L22" s="5">
        <v>102400000</v>
      </c>
      <c r="M22" s="5">
        <v>100206400000</v>
      </c>
      <c r="N22" s="5">
        <v>170000000000</v>
      </c>
      <c r="O22" s="5">
        <v>0</v>
      </c>
      <c r="P22" s="5">
        <v>74396000000</v>
      </c>
      <c r="Q22" s="5">
        <v>6000000000</v>
      </c>
      <c r="R22" s="5">
        <v>170000000000</v>
      </c>
      <c r="S22" s="4" t="s">
        <v>48</v>
      </c>
      <c r="T22" s="4" t="s">
        <v>69</v>
      </c>
      <c r="U22" s="4">
        <v>0.43762400000000001</v>
      </c>
      <c r="V22" s="4">
        <v>971428571.42857099</v>
      </c>
      <c r="W22" s="4">
        <v>1</v>
      </c>
      <c r="X22" s="6" t="s">
        <v>158</v>
      </c>
      <c r="Y22" s="4"/>
      <c r="Z22" s="4"/>
      <c r="AA22" s="23">
        <v>4500000000</v>
      </c>
      <c r="AB22" s="23">
        <v>66300000000</v>
      </c>
      <c r="AC22" s="23">
        <v>0</v>
      </c>
      <c r="AD22" s="23">
        <v>604000000</v>
      </c>
      <c r="AE22" s="23">
        <v>102400000</v>
      </c>
      <c r="AF22" s="23">
        <v>170000000000</v>
      </c>
      <c r="AG22" s="23">
        <v>0</v>
      </c>
      <c r="AH22" s="4" t="s">
        <v>167</v>
      </c>
      <c r="AI22" s="4" t="s">
        <v>166</v>
      </c>
      <c r="AJ22" s="4" t="s">
        <v>167</v>
      </c>
      <c r="AK22" s="4" t="s">
        <v>167</v>
      </c>
      <c r="AL22" s="4" t="s">
        <v>167</v>
      </c>
      <c r="AM22" s="4" t="s">
        <v>167</v>
      </c>
      <c r="AN22" s="4" t="s">
        <v>167</v>
      </c>
      <c r="AO22" s="7" t="b">
        <v>1</v>
      </c>
      <c r="AP22" s="7" t="b">
        <v>0</v>
      </c>
      <c r="AQ22" s="22"/>
      <c r="AR22" s="22"/>
      <c r="AU22" s="26"/>
      <c r="AV22" s="26"/>
      <c r="AW22" s="26"/>
      <c r="AX22" s="21"/>
      <c r="AY22" s="21"/>
      <c r="BA22" s="21"/>
    </row>
    <row r="23" spans="1:53">
      <c r="A23" s="4" t="s">
        <v>51</v>
      </c>
      <c r="B23" s="4" t="s">
        <v>43</v>
      </c>
      <c r="C23" s="4" t="s">
        <v>119</v>
      </c>
      <c r="D23" s="4" t="s">
        <v>71</v>
      </c>
      <c r="E23" s="4" t="s">
        <v>159</v>
      </c>
      <c r="F23" s="4" t="s">
        <v>160</v>
      </c>
      <c r="G23" s="4">
        <v>48</v>
      </c>
      <c r="H23" s="5">
        <v>9309635423</v>
      </c>
      <c r="I23" s="5">
        <v>1563588078</v>
      </c>
      <c r="J23" s="5">
        <v>0</v>
      </c>
      <c r="K23" s="5">
        <v>19116000000</v>
      </c>
      <c r="L23" s="5">
        <v>0</v>
      </c>
      <c r="M23" s="5">
        <v>29989223501</v>
      </c>
      <c r="N23" s="5">
        <v>465235262801</v>
      </c>
      <c r="O23" s="5">
        <v>0</v>
      </c>
      <c r="P23" s="5">
        <v>444555674723</v>
      </c>
      <c r="Q23" s="5">
        <v>6502500000000</v>
      </c>
      <c r="R23" s="5">
        <v>465235262801</v>
      </c>
      <c r="S23" s="4" t="s">
        <v>48</v>
      </c>
      <c r="T23" s="4"/>
      <c r="U23" s="4">
        <v>0.95555000000000001</v>
      </c>
      <c r="V23" s="4">
        <v>9692401308.3541603</v>
      </c>
      <c r="W23" s="4">
        <v>1</v>
      </c>
      <c r="X23" s="6" t="s">
        <v>161</v>
      </c>
      <c r="Y23" s="4"/>
      <c r="Z23" s="4"/>
      <c r="AA23" s="23">
        <v>9309635423</v>
      </c>
      <c r="AB23" s="23">
        <v>181441752492.39001</v>
      </c>
      <c r="AC23" s="23">
        <v>0</v>
      </c>
      <c r="AD23" s="23">
        <v>19116000000</v>
      </c>
      <c r="AE23" s="23">
        <v>0</v>
      </c>
      <c r="AF23" s="23">
        <v>465235262801</v>
      </c>
      <c r="AG23" s="23">
        <v>0</v>
      </c>
      <c r="AH23" s="4" t="s">
        <v>167</v>
      </c>
      <c r="AI23" s="4" t="s">
        <v>166</v>
      </c>
      <c r="AJ23" s="4" t="s">
        <v>167</v>
      </c>
      <c r="AK23" s="4" t="s">
        <v>167</v>
      </c>
      <c r="AL23" s="4" t="s">
        <v>167</v>
      </c>
      <c r="AM23" s="4" t="s">
        <v>167</v>
      </c>
      <c r="AN23" s="4" t="s">
        <v>167</v>
      </c>
      <c r="AO23" s="7" t="b">
        <v>1</v>
      </c>
      <c r="AP23" s="7" t="b">
        <v>0</v>
      </c>
      <c r="AQ23" s="22"/>
      <c r="AR23" s="22"/>
      <c r="AU23" s="26"/>
      <c r="AV23" s="26"/>
      <c r="AW23" s="26"/>
      <c r="AX23" s="21"/>
      <c r="AY23" s="21"/>
      <c r="BA23" s="21"/>
    </row>
    <row r="24" spans="1:53">
      <c r="A24" s="4" t="s">
        <v>51</v>
      </c>
      <c r="B24" s="4" t="s">
        <v>43</v>
      </c>
      <c r="C24" s="4" t="s">
        <v>162</v>
      </c>
      <c r="D24" s="4" t="s">
        <v>120</v>
      </c>
      <c r="E24" s="4" t="s">
        <v>163</v>
      </c>
      <c r="F24" s="4" t="s">
        <v>164</v>
      </c>
      <c r="G24" s="4">
        <v>120</v>
      </c>
      <c r="H24" s="5">
        <v>52809389202</v>
      </c>
      <c r="I24" s="5">
        <v>0</v>
      </c>
      <c r="J24" s="5">
        <v>0</v>
      </c>
      <c r="K24" s="5">
        <v>71906902471</v>
      </c>
      <c r="L24" s="5">
        <v>15454786771</v>
      </c>
      <c r="M24" s="5">
        <v>140171078444</v>
      </c>
      <c r="N24" s="5">
        <v>369431204461</v>
      </c>
      <c r="O24" s="5">
        <v>209723775</v>
      </c>
      <c r="P24" s="5">
        <v>297524301990</v>
      </c>
      <c r="Q24" s="5">
        <v>105897327263</v>
      </c>
      <c r="R24" s="5">
        <v>369431204461</v>
      </c>
      <c r="S24" s="4" t="s">
        <v>48</v>
      </c>
      <c r="T24" s="4"/>
      <c r="U24" s="4">
        <v>0.80535800000000002</v>
      </c>
      <c r="V24" s="4">
        <v>3078593370.5083299</v>
      </c>
      <c r="W24" s="4">
        <v>1</v>
      </c>
      <c r="X24" s="6" t="s">
        <v>165</v>
      </c>
      <c r="Y24" s="4"/>
      <c r="Z24" s="4"/>
      <c r="AA24" s="23">
        <v>52809389202</v>
      </c>
      <c r="AB24" s="23">
        <v>154864205110.44</v>
      </c>
      <c r="AC24" s="23">
        <v>0</v>
      </c>
      <c r="AD24" s="23">
        <v>23229630766.565998</v>
      </c>
      <c r="AE24" s="23">
        <v>15454786771</v>
      </c>
      <c r="AF24" s="23">
        <v>369431204461</v>
      </c>
      <c r="AG24" s="23">
        <v>209723775</v>
      </c>
      <c r="AH24" s="4" t="s">
        <v>167</v>
      </c>
      <c r="AI24" s="4" t="s">
        <v>166</v>
      </c>
      <c r="AJ24" s="4" t="s">
        <v>167</v>
      </c>
      <c r="AK24" s="4" t="s">
        <v>166</v>
      </c>
      <c r="AL24" s="4" t="s">
        <v>167</v>
      </c>
      <c r="AM24" s="4" t="s">
        <v>167</v>
      </c>
      <c r="AN24" s="4" t="s">
        <v>167</v>
      </c>
      <c r="AO24" s="7" t="b">
        <v>1</v>
      </c>
      <c r="AP24" s="7" t="b">
        <v>0</v>
      </c>
      <c r="AQ24" s="22"/>
      <c r="AR24" s="22"/>
      <c r="AU24" s="26"/>
      <c r="AV24" s="26"/>
      <c r="AW24" s="26"/>
      <c r="AX24" s="21"/>
      <c r="AY24" s="21"/>
      <c r="BA24" s="21"/>
    </row>
    <row r="26" spans="1:53">
      <c r="AE26" s="26"/>
      <c r="AG26" s="28"/>
      <c r="AQ26" s="1">
        <v>0.5</v>
      </c>
      <c r="AR26" s="1">
        <v>0.72</v>
      </c>
    </row>
    <row r="27" spans="1:53">
      <c r="AB27" s="26"/>
      <c r="AG27" s="28"/>
    </row>
    <row r="28" spans="1:53">
      <c r="AF28" s="26"/>
      <c r="AG28" s="28"/>
    </row>
    <row r="29" spans="1:53">
      <c r="AG29" s="28"/>
      <c r="AR29" s="26"/>
    </row>
    <row r="30" spans="1:53">
      <c r="AG30" s="28"/>
    </row>
    <row r="31" spans="1:53">
      <c r="AG31" s="28"/>
    </row>
    <row r="32" spans="1:53">
      <c r="AG32" s="28"/>
    </row>
    <row r="33" spans="33:33">
      <c r="AG33" s="28"/>
    </row>
    <row r="34" spans="33:33">
      <c r="AG34" s="28"/>
    </row>
    <row r="35" spans="33:33">
      <c r="AG35" s="28"/>
    </row>
    <row r="36" spans="33:33">
      <c r="AG36" s="28"/>
    </row>
    <row r="37" spans="33:33">
      <c r="AG37" s="28"/>
    </row>
    <row r="38" spans="33:33">
      <c r="AG38" s="28"/>
    </row>
    <row r="39" spans="33:33">
      <c r="AG39" s="28"/>
    </row>
    <row r="40" spans="33:33">
      <c r="AG40" s="28"/>
    </row>
    <row r="41" spans="33:33">
      <c r="AG41" s="28"/>
    </row>
    <row r="42" spans="33:33">
      <c r="AG42" s="28"/>
    </row>
    <row r="43" spans="33:33">
      <c r="AG43" s="28"/>
    </row>
    <row r="44" spans="33:33">
      <c r="AG44" s="28"/>
    </row>
    <row r="45" spans="33:33">
      <c r="AG45" s="28"/>
    </row>
    <row r="46" spans="33:33">
      <c r="AG46" s="28"/>
    </row>
    <row r="47" spans="33:33">
      <c r="AG47" s="28"/>
    </row>
    <row r="48" spans="33:33">
      <c r="AG48" s="28"/>
    </row>
  </sheetData>
  <autoFilter ref="A1:AT24" xr:uid="{00000000-0001-0000-0000-000000000000}"/>
  <dataValidations count="1">
    <dataValidation type="list" allowBlank="1" showInputMessage="1" showErrorMessage="1" sqref="AH2:AN24" xr:uid="{00000000-0002-0000-0000-000000000000}">
      <formula1>"#DC_00,#DC_03"</formula1>
    </dataValidation>
  </dataValidation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BPS3200_38</dc:creator>
  <cp:keywords/>
  <dc:description/>
  <cp:lastModifiedBy>DELL</cp:lastModifiedBy>
  <cp:revision/>
  <dcterms:created xsi:type="dcterms:W3CDTF">2026-10-16T03:24:36Z</dcterms:created>
  <dcterms:modified xsi:type="dcterms:W3CDTF">2026-10-19T08:02:24Z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3F8E2DBD7C404F19AEC820834D25D6B6_11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