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5762B3BA-7802-6D44-9D09-E7F26BD32E7B}" xr6:coauthVersionLast="37" xr6:coauthVersionMax="37" xr10:uidLastSave="{00000000-0000-0000-0000-000000000000}"/>
  <bookViews>
    <workbookView xWindow="0" yWindow="760" windowWidth="30240" windowHeight="18000" xr2:uid="{00000000-000D-0000-FFFF-FFFF00000000}"/>
  </bookViews>
  <sheets>
    <sheet name="Headquarter Demo (1)" sheetId="1" r:id="rId1"/>
  </sheets>
  <calcPr calcId="179021"/>
</workbook>
</file>

<file path=xl/calcChain.xml><?xml version="1.0" encoding="utf-8"?>
<calcChain xmlns="http://schemas.openxmlformats.org/spreadsheetml/2006/main">
  <c r="L25" i="1" l="1"/>
  <c r="L27" i="1" s="1"/>
</calcChain>
</file>

<file path=xl/sharedStrings.xml><?xml version="1.0" encoding="utf-8"?>
<sst xmlns="http://schemas.openxmlformats.org/spreadsheetml/2006/main" count="49" uniqueCount="46">
  <si>
    <t>Quotations</t>
  </si>
  <si>
    <t xml:space="preserve">300922- Jika melihat ini hubungi CS  </t>
  </si>
  <si>
    <t/>
  </si>
  <si>
    <t>RFQ ID</t>
  </si>
  <si>
    <t>RFQ/2022/09/1576</t>
  </si>
  <si>
    <t>Submission Deadline</t>
  </si>
  <si>
    <t>30 Sep 2022, 02:30 WIB</t>
  </si>
  <si>
    <t>Expected Delivery</t>
  </si>
  <si>
    <t>16 Oct 2022 - 21 Oct 2022</t>
  </si>
  <si>
    <t>Buyer Company</t>
  </si>
  <si>
    <t>PT Komodo Demo</t>
  </si>
  <si>
    <t>Delivery Pricing</t>
  </si>
  <si>
    <t>Bulk Delivery</t>
  </si>
  <si>
    <t>Terms of Payments</t>
  </si>
  <si>
    <t>30 days.public Ver</t>
  </si>
  <si>
    <t>RFQ Notes</t>
  </si>
  <si>
    <t>check elastic search RFQ dan TC</t>
  </si>
  <si>
    <t>Tujuan Pengiriman</t>
  </si>
  <si>
    <t>Headquarter Demo (Head Office)</t>
  </si>
  <si>
    <t>JL Jend Sandman 1. Statzi Schreiddenfrud Schatz</t>
  </si>
  <si>
    <t>Setia Budi, Kota Jakarta Selatan, DKI Jakarta</t>
  </si>
  <si>
    <t>ID Pengiriman</t>
  </si>
  <si>
    <t>166876/1</t>
  </si>
  <si>
    <t>Permintaan Produk</t>
  </si>
  <si>
    <t>Catatan: Isi kolom kuantitas, biaya satuan, nilai diskon dengan angka tanpa menggunakan titik maupun koma.</t>
  </si>
  <si>
    <t xml:space="preserve">                  - Kuantitas tidak dapat diisi melebihi kuantitas yang diminta oleh pembeli</t>
  </si>
  <si>
    <t>Product Name</t>
  </si>
  <si>
    <t>ID</t>
  </si>
  <si>
    <t>Requested Brand</t>
  </si>
  <si>
    <t>Requested Quantity</t>
  </si>
  <si>
    <t>Unit(s)</t>
  </si>
  <si>
    <t>Brand</t>
  </si>
  <si>
    <t>Quantity</t>
  </si>
  <si>
    <t>Unit Cost</t>
  </si>
  <si>
    <t>Discount Type</t>
  </si>
  <si>
    <t>Discount Value</t>
  </si>
  <si>
    <t>Notes</t>
  </si>
  <si>
    <t>Total</t>
  </si>
  <si>
    <t>laptop</t>
  </si>
  <si>
    <t>-</t>
  </si>
  <si>
    <t>Unit</t>
  </si>
  <si>
    <t>Delivery Cost</t>
  </si>
  <si>
    <t>Grand Total</t>
  </si>
  <si>
    <t>AAA</t>
  </si>
  <si>
    <t>Percentage (%)</t>
  </si>
  <si>
    <t>Buy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</si>
</sst>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name val="Calibri"/>
    </font>
    <font>
      <b/>
      <sz val="16"/>
      <name val="Calibri"/>
    </font>
    <font>
      <b/>
      <sz val="12"/>
      <color rgb="FFFFFFFF"/>
      <name val="Calibri"/>
    </font>
    <font>
      <b/>
      <sz val="12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tabSelected="1" workbookViewId="0">
      <selection activeCell="L29" sqref="L29"/>
    </sheetView>
  </sheetViews>
  <sheetFormatPr baseColWidth="10" defaultColWidth="8.83203125" defaultRowHeight="15"/>
  <cols>
    <col min="1" max="1" width="40" customWidth="1"/>
    <col min="2" max="2" width="7" customWidth="1"/>
    <col min="3" max="3" width="18" customWidth="1"/>
    <col min="4" max="4" width="20" style="1" customWidth="1"/>
    <col min="5" max="5" width="15" customWidth="1"/>
    <col min="6" max="6" width="18" customWidth="1"/>
    <col min="7" max="8" width="15" style="1" customWidth="1"/>
    <col min="9" max="9" width="18" customWidth="1"/>
    <col min="10" max="10" width="15" style="1" customWidth="1"/>
    <col min="11" max="11" width="20" customWidth="1"/>
    <col min="12" max="12" width="18" style="1" customWidth="1"/>
  </cols>
  <sheetData>
    <row r="1" spans="1:2" ht="16">
      <c r="A1" s="2" t="s">
        <v>0</v>
      </c>
    </row>
    <row r="2" spans="1:2" ht="21">
      <c r="A2" s="3" t="s">
        <v>1</v>
      </c>
      <c r="B2" s="2" t="s">
        <v>2</v>
      </c>
    </row>
    <row r="3" spans="1:2" ht="16">
      <c r="A3" s="2" t="s">
        <v>2</v>
      </c>
      <c r="B3" s="2" t="s">
        <v>2</v>
      </c>
    </row>
    <row r="4" spans="1:2" ht="16">
      <c r="A4" s="2" t="s">
        <v>3</v>
      </c>
      <c r="B4" s="2" t="s">
        <v>4</v>
      </c>
    </row>
    <row r="5" spans="1:2" ht="16">
      <c r="A5" s="2" t="s">
        <v>5</v>
      </c>
      <c r="B5" s="2" t="s">
        <v>6</v>
      </c>
    </row>
    <row r="6" spans="1:2" ht="16">
      <c r="A6" s="2" t="s">
        <v>7</v>
      </c>
      <c r="B6" s="2" t="s">
        <v>8</v>
      </c>
    </row>
    <row r="7" spans="1:2" ht="16">
      <c r="A7" s="2" t="s">
        <v>9</v>
      </c>
      <c r="B7" s="2" t="s">
        <v>10</v>
      </c>
    </row>
    <row r="8" spans="1:2" ht="16">
      <c r="A8" s="2" t="s">
        <v>11</v>
      </c>
      <c r="B8" s="2" t="s">
        <v>12</v>
      </c>
    </row>
    <row r="9" spans="1:2" ht="16">
      <c r="A9" s="2" t="s">
        <v>13</v>
      </c>
      <c r="B9" s="2" t="s">
        <v>14</v>
      </c>
    </row>
    <row r="10" spans="1:2" ht="16">
      <c r="A10" s="2" t="s">
        <v>15</v>
      </c>
      <c r="B10" s="2" t="s">
        <v>16</v>
      </c>
    </row>
    <row r="12" spans="1:2" ht="16">
      <c r="A12" s="4" t="s">
        <v>17</v>
      </c>
    </row>
    <row r="13" spans="1:2" ht="17">
      <c r="A13" s="5" t="s">
        <v>10</v>
      </c>
    </row>
    <row r="14" spans="1:2" ht="17">
      <c r="A14" s="6" t="s">
        <v>18</v>
      </c>
    </row>
    <row r="15" spans="1:2" ht="34">
      <c r="A15" s="6" t="s">
        <v>19</v>
      </c>
    </row>
    <row r="16" spans="1:2" ht="17">
      <c r="A16" s="7" t="s">
        <v>20</v>
      </c>
    </row>
    <row r="18" spans="1:12">
      <c r="A18" t="s">
        <v>21</v>
      </c>
      <c r="B18" t="s">
        <v>22</v>
      </c>
    </row>
    <row r="19" spans="1:12">
      <c r="A19" t="s">
        <v>23</v>
      </c>
      <c r="B19">
        <v>1</v>
      </c>
    </row>
    <row r="21" spans="1:12">
      <c r="A21" s="12" t="s">
        <v>24</v>
      </c>
      <c r="B21" s="12"/>
      <c r="C21" s="12"/>
      <c r="D21" s="12"/>
      <c r="E21" s="12"/>
    </row>
    <row r="22" spans="1:12">
      <c r="A22" s="12" t="s">
        <v>25</v>
      </c>
      <c r="B22" s="12"/>
      <c r="C22" s="12"/>
      <c r="D22" s="12"/>
      <c r="E22" s="12"/>
    </row>
    <row r="24" spans="1:12">
      <c r="A24" s="8" t="s">
        <v>26</v>
      </c>
      <c r="B24" s="8" t="s">
        <v>27</v>
      </c>
      <c r="C24" s="8" t="s">
        <v>28</v>
      </c>
      <c r="D24" s="8" t="s">
        <v>29</v>
      </c>
      <c r="E24" s="8" t="s">
        <v>30</v>
      </c>
      <c r="F24" s="8" t="s">
        <v>31</v>
      </c>
      <c r="G24" s="8" t="s">
        <v>32</v>
      </c>
      <c r="H24" s="8" t="s">
        <v>33</v>
      </c>
      <c r="I24" s="8" t="s">
        <v>34</v>
      </c>
      <c r="J24" s="8" t="s">
        <v>35</v>
      </c>
      <c r="K24" s="8" t="s">
        <v>36</v>
      </c>
      <c r="L24" s="8" t="s">
        <v>37</v>
      </c>
    </row>
    <row r="25" spans="1:12">
      <c r="A25" s="9" t="s">
        <v>38</v>
      </c>
      <c r="B25" s="9">
        <v>707799</v>
      </c>
      <c r="C25" s="9" t="s">
        <v>39</v>
      </c>
      <c r="D25" s="10">
        <v>10</v>
      </c>
      <c r="E25" s="9" t="s">
        <v>40</v>
      </c>
      <c r="F25" s="9" t="s">
        <v>43</v>
      </c>
      <c r="G25" s="11">
        <v>10</v>
      </c>
      <c r="H25" s="10">
        <v>1000</v>
      </c>
      <c r="I25" s="9" t="s">
        <v>44</v>
      </c>
      <c r="J25" s="10">
        <v>1</v>
      </c>
      <c r="K25" s="9" t="s">
        <v>45</v>
      </c>
      <c r="L25" s="10">
        <f>IF(I25="Percentage (%)",
            (G25*H25)-ROUNDDOWN((J25*(G25*H25)/100), 0),
        IF(I25="Amount (Total)",
            (G25*H25)-J25,
        IF(I25="Amount (Per Unit)",
            (G25*(H25-J25)),
            (G25*H25))))</f>
        <v>9900</v>
      </c>
    </row>
    <row r="26" spans="1:12">
      <c r="K26" t="s">
        <v>41</v>
      </c>
    </row>
    <row r="27" spans="1:12">
      <c r="K27" t="s">
        <v>42</v>
      </c>
      <c r="L27" s="1">
        <f>SUM(L25:L26)</f>
        <v>9900</v>
      </c>
    </row>
  </sheetData>
  <mergeCells count="2">
    <mergeCell ref="A21:E21"/>
    <mergeCell ref="A22:E22"/>
  </mergeCells>
  <dataValidations count="1">
    <dataValidation type="list" allowBlank="1" sqref="I25" xr:uid="{00000000-0002-0000-0000-000000000000}">
      <formula1>"Percentage (%),Amount (Total),Amount (Per Unit)"</formula1>
    </dataValidation>
  </dataValidations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Headquarter Demo (1)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2022-09-29T15:17:33Z</dcterms:created>
  <dcterms:modified xsi:type="dcterms:W3CDTF">2022-09-29T15:24:17Z</dcterms:modified>
  <cp:category/>
</cp:coreProperties>
</file>