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PKAD_ANGGARAN\Documents\works\simralsupport\angkas\"/>
    </mc:Choice>
  </mc:AlternateContent>
  <bookViews>
    <workbookView xWindow="0" yWindow="0" windowWidth="19200" windowHeight="7405"/>
  </bookViews>
  <sheets>
    <sheet name="BADAN PENGELOLAAN KEUANGAN DAN " sheetId="1" r:id="rId1"/>
  </sheets>
  <definedNames>
    <definedName name="_xlnm._FilterDatabase" localSheetId="0" hidden="1">'BADAN PENGELOLAAN KEUANGAN DAN '!$AA$1:$AA$458</definedName>
  </definedNames>
  <calcPr calcId="0"/>
</workbook>
</file>

<file path=xl/calcChain.xml><?xml version="1.0" encoding="utf-8"?>
<calcChain xmlns="http://schemas.openxmlformats.org/spreadsheetml/2006/main">
  <c r="AG9" i="1" l="1"/>
</calcChain>
</file>

<file path=xl/sharedStrings.xml><?xml version="1.0" encoding="utf-8"?>
<sst xmlns="http://schemas.openxmlformats.org/spreadsheetml/2006/main" count="6430" uniqueCount="446">
  <si>
    <t>bulan_1</t>
  </si>
  <si>
    <t>bulan_2</t>
  </si>
  <si>
    <t>bulan_3</t>
  </si>
  <si>
    <t>bulan_4</t>
  </si>
  <si>
    <t>bulan_5</t>
  </si>
  <si>
    <t>bulan_6</t>
  </si>
  <si>
    <t>bulan_7</t>
  </si>
  <si>
    <t>bulan_8</t>
  </si>
  <si>
    <t>bulan_9</t>
  </si>
  <si>
    <t>bulan_10</t>
  </si>
  <si>
    <t>bulan_11</t>
  </si>
  <si>
    <t>bulan_12</t>
  </si>
  <si>
    <t>id_skpd</t>
  </si>
  <si>
    <t>kode_skpd</t>
  </si>
  <si>
    <t>nama_skpd</t>
  </si>
  <si>
    <t>kode_sub_skpd</t>
  </si>
  <si>
    <t>nama_sub_skpd</t>
  </si>
  <si>
    <t>kode_bidang_urusan</t>
  </si>
  <si>
    <t>nama_bidang_urusan</t>
  </si>
  <si>
    <t>kode_program</t>
  </si>
  <si>
    <t>nama_program</t>
  </si>
  <si>
    <t>kode_giat</t>
  </si>
  <si>
    <t>nama_giat</t>
  </si>
  <si>
    <t>kode_bl</t>
  </si>
  <si>
    <t>id_sub_giat</t>
  </si>
  <si>
    <t>kode_sub_giat</t>
  </si>
  <si>
    <t>nama_sub_giat</t>
  </si>
  <si>
    <t>rincian</t>
  </si>
  <si>
    <t>rincian_murni</t>
  </si>
  <si>
    <t>kode_akun</t>
  </si>
  <si>
    <t>nama_akun</t>
  </si>
  <si>
    <t>total_rincian</t>
  </si>
  <si>
    <t>5.02.0.00.0.00.01.0000</t>
  </si>
  <si>
    <t>BADAN PENGELOLAAN KEUANGAN DAN ASET DAERAH</t>
  </si>
  <si>
    <t>KEUANGAN</t>
  </si>
  <si>
    <t>5.02.02</t>
  </si>
  <si>
    <t>PROGRAM PENGELOLAAN KEUANGAN DAERAH</t>
  </si>
  <si>
    <t>5.02.02.2.04</t>
  </si>
  <si>
    <t>Penunjang Urusan Kewenangan Pengelolaan Keuangan Daerah</t>
  </si>
  <si>
    <t>96.96.90.399.1798</t>
  </si>
  <si>
    <t>5.02.02.2.04.07</t>
  </si>
  <si>
    <t>Penyusunan Kebijakan dan Alokasi Subsidi</t>
  </si>
  <si>
    <t>5.4.01.01.03.001</t>
  </si>
  <si>
    <t>Belanja Bagi Hasil Pajak Daerah Kepada Pemerintahan Desa (Nagrak)</t>
  </si>
  <si>
    <t>5.02.02.2.04.08</t>
  </si>
  <si>
    <t>Analisis Perencanaan dan Penyaluran Bantuan Keuangan</t>
  </si>
  <si>
    <t>Belanja Bagi Hasil Pajak Daerah Kepada Pemerintahan Desa (Weninggalih)</t>
  </si>
  <si>
    <t>5.4.02.02.01.0001</t>
  </si>
  <si>
    <t>Belanja Bantuan Keuangan Umum kepada Pemerintah Kabupaten/Kota</t>
  </si>
  <si>
    <t>5.4.02.03.02.001</t>
  </si>
  <si>
    <t>Belanja Bantuan Keuangan Khusus Daerah Provinsi ke Kabupaten/Kota (Kab. Bogor)</t>
  </si>
  <si>
    <t>5.4.02.05.01.001</t>
  </si>
  <si>
    <t>Belanja Bantuan Keuangan Umum Daerah Provinsi atau Kabupaten/Kota kepada Desa (Wirajaya)</t>
  </si>
  <si>
    <t>5.4.02.05.02.001</t>
  </si>
  <si>
    <t>Belanja Bantuan Keuangan Khusus Daerah Provinsi atau Kabupaten/Kota kepada Desa (Sukajaya)</t>
  </si>
  <si>
    <t>5.4.02.05.02.002</t>
  </si>
  <si>
    <t>Dst (Puspasari)</t>
  </si>
  <si>
    <t>5.02.0.00.0.00.01.0001</t>
  </si>
  <si>
    <t>Sekretariat BPKAD</t>
  </si>
  <si>
    <t>5.02.01</t>
  </si>
  <si>
    <t>PROGRAM PENUNJANG URUSAN PEMERINTAHAN DAERAH KABUPATEN/KOTA</t>
  </si>
  <si>
    <t>5.02.01.2.01</t>
  </si>
  <si>
    <t>Perencanaan, Penganggaran, dan Evaluasi Kinerja Perangkat Daerah</t>
  </si>
  <si>
    <t>96.1686.90.422.1860</t>
  </si>
  <si>
    <t>5.02.01.2.01.01</t>
  </si>
  <si>
    <t>Penyusunan Dokumen Perencanaan Perangkat Daerah</t>
  </si>
  <si>
    <t>5.1.01.03.07.0002</t>
  </si>
  <si>
    <t>Belanja Honorarium Pengadaan Barang/Jasa</t>
  </si>
  <si>
    <t>5.1.02.01.01.0024</t>
  </si>
  <si>
    <t>Belanja Alat/Bahan untuk Kegiatan Kantor-Alat Tulis Kantor</t>
  </si>
  <si>
    <t>5.1.02.01.01.0026</t>
  </si>
  <si>
    <t>Belanja Alat/Bahan untuk Kegiatan Kantor- Bahan Cetak</t>
  </si>
  <si>
    <t>5.1.02.01.01.0052</t>
  </si>
  <si>
    <t>Belanja Makanan dan Minuman Rapat</t>
  </si>
  <si>
    <t>5.1.02.02.01.0003</t>
  </si>
  <si>
    <t>Honorarium Narasumber atau Pembahas, Moderator, Pembawa Acara, dan Panitia</t>
  </si>
  <si>
    <t>5.1.02.02.01.0026</t>
  </si>
  <si>
    <t>Belanja Jasa Tenaga Administrasi</t>
  </si>
  <si>
    <t>5.1.02.02.02.0005</t>
  </si>
  <si>
    <t>Belanja Iuran Jaminan Kesehatan bagi Non ASN</t>
  </si>
  <si>
    <t>5.02.01.2.01.02</t>
  </si>
  <si>
    <t>Koordinasi dan Penyusunan Dokumen RKA-SKPD</t>
  </si>
  <si>
    <t>5.02.01.2.01.03</t>
  </si>
  <si>
    <t>Koordinasi dan Penyusunan Dokumen Perubahan RKA-SKPD</t>
  </si>
  <si>
    <t>5.02.01.2.01.04</t>
  </si>
  <si>
    <t>Koordinasi dan Penyusunan DPA-SKPD</t>
  </si>
  <si>
    <t>5.02.01.2.01.05</t>
  </si>
  <si>
    <t>Koordinasi dan Penyusunan Perubahan DPA-SKPD</t>
  </si>
  <si>
    <t>5.02.01.2.01.06</t>
  </si>
  <si>
    <t>Koordinasi dan Penyusunan Laporan Capaian Kinerja dan Ikhtisar Realisasi Kinerja SKPD</t>
  </si>
  <si>
    <t>5.02.01.2.01.07</t>
  </si>
  <si>
    <t>Evaluasi Kinerja Perangkat Daerah</t>
  </si>
  <si>
    <t>5.1.02.02.01.0055</t>
  </si>
  <si>
    <t>Belanja Jasa Iklan/Reklame, Film, dan Pemotretan</t>
  </si>
  <si>
    <t>5.02.01.2.02</t>
  </si>
  <si>
    <t>Administrasi Keuangan Perangkat Daerah</t>
  </si>
  <si>
    <t>96.1686.90.422.1861</t>
  </si>
  <si>
    <t>5.02.01.2.02.01</t>
  </si>
  <si>
    <t>Penyediaan Gaji dan Tunjangan ASN</t>
  </si>
  <si>
    <t>5.1.01.01.01.0001</t>
  </si>
  <si>
    <t>Belanja Gaji Pokok PNS</t>
  </si>
  <si>
    <t>5.1.01.01.02.0001</t>
  </si>
  <si>
    <t>Belanja Tunjangan Keluarga PNS</t>
  </si>
  <si>
    <t>5.1.01.01.03.0001</t>
  </si>
  <si>
    <t>Belanja Tunjangan Jabatan PNS</t>
  </si>
  <si>
    <t>5.1.01.01.05.0001</t>
  </si>
  <si>
    <t>Belanja Tunjangan Fungsional Umum PNS</t>
  </si>
  <si>
    <t>5.1.01.01.06.0001</t>
  </si>
  <si>
    <t>Belanja Tunjangan Beras PNS</t>
  </si>
  <si>
    <t>5.1.01.01.07.0001</t>
  </si>
  <si>
    <t>Belanja Tunjangan PPh/Tunjangan Khusus PNS</t>
  </si>
  <si>
    <t>5.1.01.01.08.0001</t>
  </si>
  <si>
    <t>Belanja Pembulatan Gaji PNS</t>
  </si>
  <si>
    <t>5.1.01.01.09.0001</t>
  </si>
  <si>
    <t>Belanja Iuran Jaminan Kesehatan PNS</t>
  </si>
  <si>
    <t>5.1.01.01.10.0001</t>
  </si>
  <si>
    <t>Belanja Iuran Jaminan Kecelakaan Kerja PNS</t>
  </si>
  <si>
    <t>5.1.01.01.11.0001</t>
  </si>
  <si>
    <t>Belanja Iuran Jaminan Kematian PNS</t>
  </si>
  <si>
    <t>5.1.01.02.01.0001</t>
  </si>
  <si>
    <t>Tambahan Penghasilan berdasarkan Beban Kerja PNS</t>
  </si>
  <si>
    <t>5.1.01.02.03.0001</t>
  </si>
  <si>
    <t>Tambahan Penghasilan berdasarkan Kondisi Kerja PNS</t>
  </si>
  <si>
    <t>5.1.01.02.04.0001</t>
  </si>
  <si>
    <t>Tambahan Penghasilan berdasarkan Kelangkaan Profesi PNS</t>
  </si>
  <si>
    <t>5.1.01.03.07.0001</t>
  </si>
  <si>
    <t>Belanja Honorarium Penanggungjawaban Pengelola Keuangan</t>
  </si>
  <si>
    <t>5.1.01.03.08.0001</t>
  </si>
  <si>
    <t>Belanja Jasa Pengelolaan BMD yang Menghasilkan Pendapatan</t>
  </si>
  <si>
    <t>5.02.01.2.02.03</t>
  </si>
  <si>
    <t>Pelaksanaan Penatausahaan dan Pengujian/Verifikasi Keuangan SKPD</t>
  </si>
  <si>
    <t>5.2.02.05.01.0002</t>
  </si>
  <si>
    <t>Belanja Modal Mesin Hitung/Mesin Jumlah</t>
  </si>
  <si>
    <t>5.02.01.2.02.04</t>
  </si>
  <si>
    <t>Koordinasi dan Pelaksanaan Akuntansi SKPD</t>
  </si>
  <si>
    <t>5.1.02.01.01.0027</t>
  </si>
  <si>
    <t>Belanja Alat/Bahan untuk Kegiatan Kantor-Benda Pos</t>
  </si>
  <si>
    <t>5.02.01.2.02.05</t>
  </si>
  <si>
    <t>Koordinasi dan Penyusunan Laporan Keuangan Akhir Tahun SKPD</t>
  </si>
  <si>
    <t>5.02.01.2.02.06</t>
  </si>
  <si>
    <t>Pengelolaan dan Penyiapan Bahan Tanggapan Pemeriksaan</t>
  </si>
  <si>
    <t>5.02.01.2.02.07</t>
  </si>
  <si>
    <t>Koordinasi dan Penyusunan Laporan Keuangan Bulanan/Triwulanan/Semesteran SKPD</t>
  </si>
  <si>
    <t>5.02.01.2.02.08</t>
  </si>
  <si>
    <t>Penyusunan Pelaporan dan Analisis Prognosis Realisasi Anggaran</t>
  </si>
  <si>
    <t>5.02.01.2.05</t>
  </si>
  <si>
    <t>Administrasi Kepegawaian Perangkat Daerah</t>
  </si>
  <si>
    <t>96.1686.90.422.1864</t>
  </si>
  <si>
    <t>5.02.01.2.05.02</t>
  </si>
  <si>
    <t>Pengadaan Pakaian Dinas Beserta Atribut Kelengkapannya</t>
  </si>
  <si>
    <t>5.1.02.01.01.0075</t>
  </si>
  <si>
    <t>Belanja Pakaian Batik Tradisional</t>
  </si>
  <si>
    <t>5.1.02.01.01.0076</t>
  </si>
  <si>
    <t>Belanja Pakaian Olahraga</t>
  </si>
  <si>
    <t>5.02.01.2.05.09</t>
  </si>
  <si>
    <t>Pendidikan dan Pelatihan Pegawai Berdasarkan Tugas dan Fungsi</t>
  </si>
  <si>
    <t>5.02.01.2.06</t>
  </si>
  <si>
    <t>Administrasi Umum Perangkat Daerah</t>
  </si>
  <si>
    <t>96.1686.90.422.1865</t>
  </si>
  <si>
    <t>5.02.01.2.06.01</t>
  </si>
  <si>
    <t>Penyediaan Komponen Instalasi Listrik/Penerangan Bangunan Kantor</t>
  </si>
  <si>
    <t>5.1.02.01.01.0031</t>
  </si>
  <si>
    <t>Belanja Alat/Bahan untuk Kegiatan Kantor-Alat Listrik</t>
  </si>
  <si>
    <t>5.02.01.2.06.02</t>
  </si>
  <si>
    <t>Penyediaan Peralatan dan Perlengkapan Kantor</t>
  </si>
  <si>
    <t>5.2.02.05.02.0004</t>
  </si>
  <si>
    <t>Belanja Modal Alat Pendingin</t>
  </si>
  <si>
    <t>5.2.02.10.01.0003</t>
  </si>
  <si>
    <t>Belanja Modal Komputer Unit Lainnya</t>
  </si>
  <si>
    <t>5.02.01.2.06.04</t>
  </si>
  <si>
    <t>Penyediaan Bahan Logistik Kantor</t>
  </si>
  <si>
    <t>5.1.02.01.01.0004</t>
  </si>
  <si>
    <t>Belanja Bahan-Bahan Bakar dan Pelumas</t>
  </si>
  <si>
    <t>5.1.02.01.01.0009</t>
  </si>
  <si>
    <t>Belanja Bahan-Isi Tabung Pemadam Kebakaran</t>
  </si>
  <si>
    <t>5.1.02.01.01.0058</t>
  </si>
  <si>
    <t>Belanja Makanan dan Minuman Aktivitas Lapangan</t>
  </si>
  <si>
    <t>5.02.01.2.06.05</t>
  </si>
  <si>
    <t>Penyediaan Barang Cetakan dan Penggandaan</t>
  </si>
  <si>
    <t>5.02.01.2.06.06</t>
  </si>
  <si>
    <t>Penyediaan Bahan Bacaan dan Peraturan Perundang-undangan</t>
  </si>
  <si>
    <t>5.1.02.02.01.0062</t>
  </si>
  <si>
    <t>Belanja Langganan Jurnal/Surat Kabar/Majalah</t>
  </si>
  <si>
    <t>5.02.01.2.06.08</t>
  </si>
  <si>
    <t>Fasilitasi Kunjungan Tamu</t>
  </si>
  <si>
    <t>5.1.02.01.01.0053</t>
  </si>
  <si>
    <t>Belanja Makanan dan Minuman Jamuan Tamu</t>
  </si>
  <si>
    <t>5.02.01.2.06.09</t>
  </si>
  <si>
    <t>Penyelenggaraan Rapat Koordinasi dan Konsultasi SKPD</t>
  </si>
  <si>
    <t>5.1.02.04.01.0001</t>
  </si>
  <si>
    <t>Belanja Perjalanan Dinas Biasa</t>
  </si>
  <si>
    <t>5.1.02.04.01.0003</t>
  </si>
  <si>
    <t>Belanja Perjalanan Dinas Dalam Kota</t>
  </si>
  <si>
    <t>5.02.01.2.07</t>
  </si>
  <si>
    <t>Pengadaan Barang Milik Daerah Penunjang Urusan Pemerintah Daerah</t>
  </si>
  <si>
    <t>96.1686.90.422.1866</t>
  </si>
  <si>
    <t>5.02.01.2.07.02</t>
  </si>
  <si>
    <t>Pengadaan Kendaraan Dinas Operasional atau Lapangan</t>
  </si>
  <si>
    <t>5.2.02.02.01.0004</t>
  </si>
  <si>
    <t>Belanja Modal Kendaraan Bermotor Beroda Dua</t>
  </si>
  <si>
    <t>5.02.01.2.07.05</t>
  </si>
  <si>
    <t>Pengadaan Mebel</t>
  </si>
  <si>
    <t>5.2.02.05.02.0001</t>
  </si>
  <si>
    <t>Belanja Modal Mebel</t>
  </si>
  <si>
    <t>5.02.01.2.07.10</t>
  </si>
  <si>
    <t>Pengadaan Sarana dan Prasarana Gedung Kantor atau Bangunan Lainnya</t>
  </si>
  <si>
    <t>5.1.02.03.03.0001</t>
  </si>
  <si>
    <t>Belanja Pemeliharaan Bangunan Gedung-Bangunan Gedung Tempat Kerja-Bangunan Gedung Kantor</t>
  </si>
  <si>
    <t>5.2.03.04.01.0004</t>
  </si>
  <si>
    <t>Belanja Modal Pagar</t>
  </si>
  <si>
    <t>5.02.01.2.07.11</t>
  </si>
  <si>
    <t>Pengadaan Sarana dan Prasarana Pendukung Gedung Kantor atau Bangunan Lainnya</t>
  </si>
  <si>
    <t>5.1.02.03.03.0033</t>
  </si>
  <si>
    <t>Belanja Pemeliharaan Bangunan Gedung-Bangunan Gedung Tempat Kerja-Bangunan Parkir</t>
  </si>
  <si>
    <t>5.02.01.2.08</t>
  </si>
  <si>
    <t>Penyediaan Jasa Penunjang Urusan Pemerintahan Daerah</t>
  </si>
  <si>
    <t>96.1686.90.422.1867</t>
  </si>
  <si>
    <t>5.02.01.2.08.01</t>
  </si>
  <si>
    <t>Penyediaan Jasa Surat Menyurat</t>
  </si>
  <si>
    <t>5.02.01.2.08.02</t>
  </si>
  <si>
    <t>Penyediaan Jasa Komunikasi, Sumber Daya Air dan Listrik</t>
  </si>
  <si>
    <t>5.1.02.02.01.0059</t>
  </si>
  <si>
    <t>Belanja Tagihan Telepon</t>
  </si>
  <si>
    <t>5.1.02.02.01.0060</t>
  </si>
  <si>
    <t>Belanja Tagihan Air</t>
  </si>
  <si>
    <t>5.1.02.02.01.0061</t>
  </si>
  <si>
    <t>Belanja Tagihan Listrik</t>
  </si>
  <si>
    <t>5.1.02.02.01.0063</t>
  </si>
  <si>
    <t>Belanja Kawat/Faksimili/Internet/TV Berlangganan</t>
  </si>
  <si>
    <t>5.02.01.2.08.04</t>
  </si>
  <si>
    <t>Penyediaan Jasa Pelayanan Umum Kantor</t>
  </si>
  <si>
    <t>5.1.02.01.01.0012</t>
  </si>
  <si>
    <t>Belanja Bahan-Bahan Lainnya</t>
  </si>
  <si>
    <t>5.1.02.01.01.0030</t>
  </si>
  <si>
    <t>Belanja Alat/Bahan untuk Kegiatan Kantor-Perabot Kantor</t>
  </si>
  <si>
    <t>5.1.02.01.01.0038</t>
  </si>
  <si>
    <t>Belanja Obat-Obatan-Obat-Obatan Lainnya</t>
  </si>
  <si>
    <t>5.1.02.01.01.0064</t>
  </si>
  <si>
    <t>Belanja Pakaian Dinas Lapangan (PDL)</t>
  </si>
  <si>
    <t>5.1.02.02.01.0007</t>
  </si>
  <si>
    <t>Honorarium Rohaniwan</t>
  </si>
  <si>
    <t>5.1.02.02.01.0014</t>
  </si>
  <si>
    <t>Belanja Jasa Tenaga Kesehatan</t>
  </si>
  <si>
    <t>5.1.02.02.01.0028</t>
  </si>
  <si>
    <t>Belanja Jasa Tenaga Pelayanan Umum</t>
  </si>
  <si>
    <t>5.1.02.02.01.0030</t>
  </si>
  <si>
    <t>Belanja Jasa Tenaga Kebersihan</t>
  </si>
  <si>
    <t>5.1.02.02.01.0031</t>
  </si>
  <si>
    <t>Belanja Jasa Tenaga Keamanan</t>
  </si>
  <si>
    <t>5.1.02.02.04.0036</t>
  </si>
  <si>
    <t>Belanja Sewa Kendaraan Bermotor Penumpang</t>
  </si>
  <si>
    <t>5.02.01.2.09</t>
  </si>
  <si>
    <t>Pemeliharaan Barang Milik Daerah Penunjang Urusan Pemerintahan Daerah</t>
  </si>
  <si>
    <t>96.1686.90.422.1868</t>
  </si>
  <si>
    <t>5.02.01.2.09.01</t>
  </si>
  <si>
    <t>Penyediaan Jasa Pemeliharaan, Biaya Pemeliharaan dan Pajak Kendaraan Perorangan Dinas atau Kendaraan Dinas Jabatan</t>
  </si>
  <si>
    <t>5.1.02.02.01.0067</t>
  </si>
  <si>
    <t>Belanja Pembayaran Pajak, Bea, dan Perizinan</t>
  </si>
  <si>
    <t>5.1.02.03.02.0035</t>
  </si>
  <si>
    <t>Belanja Pemeliharaan Alat Angkutan-Alat Angkutan Darat Bermotor-Kendaraan Dinas Bermotor Perorangan</t>
  </si>
  <si>
    <t>5.1.02.03.02.0038</t>
  </si>
  <si>
    <t>Belanja Pemeliharaan Alat Angkutan-Alat Angkutan Darat Bermotor-Kendaraan Bermotor Beroda Dua</t>
  </si>
  <si>
    <t>5.1.02.03.02.0040</t>
  </si>
  <si>
    <t>Belanja Pemeliharaan Alat Angkutan-Alat Angkutan Darat Bermotor-Kendaraan Bermotor Khusus</t>
  </si>
  <si>
    <t>5.02.01.2.09.02</t>
  </si>
  <si>
    <t>Penyediaan Jasa Pemeliharaan, Biaya Pemeliharaan, Pajak, dan Perizinan Kendaraan Dinas Operasional atau Lapangan</t>
  </si>
  <si>
    <t>5.02.01.2.09.05</t>
  </si>
  <si>
    <t>Pemeliharaan Mebel</t>
  </si>
  <si>
    <t>5.1.02.03.02.0118</t>
  </si>
  <si>
    <t>Belanja Pemeliharaan Alat Kantor dan Rumah Tangga-Alat Rumah Tangga-Mebel</t>
  </si>
  <si>
    <t>5.1.02.03.02.0123</t>
  </si>
  <si>
    <t>Belanja Pemeliharaan Alat Kantor dan Rumah Tangga-Alat Rumah Tangga-Alat Rumah Tangga Lainnya (Home Use)</t>
  </si>
  <si>
    <t>5.02.01.2.09.09</t>
  </si>
  <si>
    <t>Pemeliharaan/Rehabilitasi Gedung Kantor dan Bangunan Lainnya</t>
  </si>
  <si>
    <t>5.02.01.2.09.10</t>
  </si>
  <si>
    <t>Pemeliharaan/Rehabilitasi Sarana dan Prasarana Gedung Kantor atau Bangunan Lainnya</t>
  </si>
  <si>
    <t>5.1.02.02.01.0046</t>
  </si>
  <si>
    <t>Belanja Jasa Konversi Aplikasi/Sistem Informasi</t>
  </si>
  <si>
    <t>5.1.02.03.02.0117</t>
  </si>
  <si>
    <t>Belanja Pemeliharaan Alat Kantor dan Rumah Tangga-Alat Kantor-Alat Kantor Lainnya</t>
  </si>
  <si>
    <t>5.1.02.03.02.0121</t>
  </si>
  <si>
    <t>Belanja Pemeliharaan Alat Kantor dan Rumah Tangga-Alat Rumah Tangga-Alat Pendingin</t>
  </si>
  <si>
    <t>5.1.02.03.02.0405</t>
  </si>
  <si>
    <t>Belanja Pemeliharaan Komputer-Komputer Unit-Personal Computer</t>
  </si>
  <si>
    <t>5.1.02.03.02.0410</t>
  </si>
  <si>
    <t>Belanja Pemeliharaan Komputer-Peralatan Komputer-Peralatan Jaringan</t>
  </si>
  <si>
    <t>5.1.02.03.04.0079</t>
  </si>
  <si>
    <t>Belanja Pemeliharaan Instalasi-Instalasi Air Bersih/Air Baku-Instalasi Air Bersih/Air Baku Lainnya</t>
  </si>
  <si>
    <t>5.1.02.03.04.0126</t>
  </si>
  <si>
    <t>Belanja Pemeliharaan Jaringan-Jaringan Listrik-Jaringan Listrik Lainnya</t>
  </si>
  <si>
    <t>5.02.01.2.09.11</t>
  </si>
  <si>
    <t>Pemeliharaan/Rehabilitasi Sarana dan Prasarana Pendukung Gedung Kantor atau Bangunan Lainnya</t>
  </si>
  <si>
    <t>5.1.02.03.03.0036</t>
  </si>
  <si>
    <t>Belanja Pemeliharaan Bangunan Gedung-Bangunan Gedung Tempat Kerja-Taman</t>
  </si>
  <si>
    <t>5.02.0.00.0.00.01.0002</t>
  </si>
  <si>
    <t>Bidang Anggaran</t>
  </si>
  <si>
    <t>5.02.02.2.01</t>
  </si>
  <si>
    <t>Koordinasi dan Penyusunan Rencana Anggaran Daerah</t>
  </si>
  <si>
    <t>96.1687.90.399.1795</t>
  </si>
  <si>
    <t>5.02.02.2.01.01</t>
  </si>
  <si>
    <t>Koordinasi dan Penyusunan KUA dan PPAS</t>
  </si>
  <si>
    <t>5.1.02.02.01.0012</t>
  </si>
  <si>
    <t>Honorarium Tim Anggaran Pemerintah Daerah</t>
  </si>
  <si>
    <t>5.1.02.02.05.0009</t>
  </si>
  <si>
    <t>Belanja Sewa Bangunan Gedung Tempat Pertemuan</t>
  </si>
  <si>
    <t>5.02.02.2.01.02</t>
  </si>
  <si>
    <t>Koordinasi dan Penyusunan Perubahan KUA dan Perubahan PPAS</t>
  </si>
  <si>
    <t>5.02.02.2.01.03</t>
  </si>
  <si>
    <t>Koordinasi, Penyusunan dan Verifikasi RKA-SKPD</t>
  </si>
  <si>
    <t>5.02.02.2.01.04</t>
  </si>
  <si>
    <t>Koordinasi, Penyusunan dan Verifikasi Perubahan RKA-SKPD</t>
  </si>
  <si>
    <t>5.02.02.2.01.05</t>
  </si>
  <si>
    <t>Koordinasi, Penyusunan dan Verifikasi DPA-SKPD</t>
  </si>
  <si>
    <t>5.02.02.2.01.06</t>
  </si>
  <si>
    <t>Koordinasi, Penyusunan dan Verifikasi Perubahan DPA-SKPD</t>
  </si>
  <si>
    <t>5.02.02.2.01.07</t>
  </si>
  <si>
    <t>Koordinasi dan Penyusunan Peraturan Daerah tentang APBD dan Peraturan Kepala Daerah tentang Penjabaran APBD</t>
  </si>
  <si>
    <t>5.02.02.2.01.08</t>
  </si>
  <si>
    <t>Koordinasi dan Penyusunan Peraturan Daerah tentang Perubahan APBD dan Peraturan Kepala Daerah tentang Penjabaran Perubahan APBD</t>
  </si>
  <si>
    <t>5.1.02.02.01.0004</t>
  </si>
  <si>
    <t>Honorarium Tim Pelaksana Kegiatan dan Sekretariat Tim Pelaksana Kegiatan</t>
  </si>
  <si>
    <t>5.02.02.2.01.09</t>
  </si>
  <si>
    <t>Koordinasi dan Penyusunan Regulasi serta Kebijakan Bidang Anggaran</t>
  </si>
  <si>
    <t>5.1.02.02.01.0016</t>
  </si>
  <si>
    <t>Belanja Jasa Tenaga Penanganan Prasarana dan Sarana Umum</t>
  </si>
  <si>
    <t>5.02.02.2.01.10</t>
  </si>
  <si>
    <t>Koordinasi Perencanaan Anggaran Pendapatan</t>
  </si>
  <si>
    <t>5.02.02.2.01.11</t>
  </si>
  <si>
    <t>Koordinasi Perencanaan Anggaran Belanja Daerah</t>
  </si>
  <si>
    <t>5.02.02.2.01.12</t>
  </si>
  <si>
    <t>Koordinasi Perencanaan Anggaran Pembiayaan</t>
  </si>
  <si>
    <t>96.1687.90.399.1798</t>
  </si>
  <si>
    <t>5.4.02.05.02.0001</t>
  </si>
  <si>
    <t>Belanja Bantuan Keuangan Khusus Daerah Provinsi atau Kabupaten/Kota kepada Desa</t>
  </si>
  <si>
    <t>5.02.02.2.04.09</t>
  </si>
  <si>
    <t>Pengelolaan Dana Darurat dan Mendesak</t>
  </si>
  <si>
    <t>5.3.01.01.01.0001</t>
  </si>
  <si>
    <t>Belanja Tidak Terduga</t>
  </si>
  <si>
    <t>5.02.02.2.04.10</t>
  </si>
  <si>
    <t>Pengelolaan Dana Bagi Hasil Kabupaten/Kota</t>
  </si>
  <si>
    <t>5.4.01.01.03.0001</t>
  </si>
  <si>
    <t>Belanja Bagi Hasil Pajak Daerah Kepada Pemerintahan Desa</t>
  </si>
  <si>
    <t>5.4.01.02.01.0001</t>
  </si>
  <si>
    <t>Belanja Bagi Hasil Retribusi Daerah Kabupaten/Kota Kepada Pemerintah Desa</t>
  </si>
  <si>
    <t>5.02.0.00.0.00.01.0003</t>
  </si>
  <si>
    <t>Bidang Perbendaharaan</t>
  </si>
  <si>
    <t>5.02.02.2.02</t>
  </si>
  <si>
    <t>Koordinasi dan Pengelolaan Perbendaharaan Daerah</t>
  </si>
  <si>
    <t>96.1688.90.399.1796</t>
  </si>
  <si>
    <t>5.02.02.2.02.01</t>
  </si>
  <si>
    <t>Koordinasi dan Pengelolaan Kas Daerah</t>
  </si>
  <si>
    <t>5.02.02.2.02.03</t>
  </si>
  <si>
    <t>Penyiapan, Pelaksanaan Pengendalian dan Penerbitan Anggaran Kas dan SPD</t>
  </si>
  <si>
    <t>5.02.02.2.02.04</t>
  </si>
  <si>
    <t>Penatausahaan Pembiayaan Daerah</t>
  </si>
  <si>
    <t>5.02.02.2.02.05</t>
  </si>
  <si>
    <t>Koordinasi, Fasilitasi, Asistensi, Sinkronisasi, Supervisi, Monitoring dan Evaluasi Pengelolaan Dana Perimbangan dan Dana Transfer Lainnya</t>
  </si>
  <si>
    <t>5.02.02.2.02.06</t>
  </si>
  <si>
    <t>Koordinasi, Pelaksanaan Kerjasama dan Pemantauan Transaksi Non Tunai dengan Lembaga Keuangan Bank dan Lembaga Keuangan Bukan Bank</t>
  </si>
  <si>
    <t>5.02.02.2.02.07</t>
  </si>
  <si>
    <t>Koordinasi dan Penyusunan Laporan Realisasi Penerimaan dan Pengeluaran Kas Daerah, Laporan Aliran Kas, dan Pelaksanaan Pemungutan/Pemotongan dan Penyetoran Perhitungan Fihak Ketiga (PFK)</t>
  </si>
  <si>
    <t>5.02.02.2.02.08</t>
  </si>
  <si>
    <t>Koordinasi Pelaksanaan Piutang dan Utang Daerah yang Timbul Akibat Pengelolaan Kas, Pelaksanaan Analisis Pembiayaan dan Penempatan Uang Daerah sebagai Optimalisasi Kas</t>
  </si>
  <si>
    <t>5.02.02.2.02.09</t>
  </si>
  <si>
    <t>Rekonsiliasi Data Penerimaan dan Pengeluaran Kas serta Pemungutan dan Pemotongan Atas SP2D dengan Instansi Terkait</t>
  </si>
  <si>
    <t>5.02.02.2.02.10</t>
  </si>
  <si>
    <t>Penyusunan Petunjuk Teknis Administrasi Keuangan yang Berkaitan dengan Penerimaan dan Pengeluaran Kas serta Penatausahaan dan Pertanggungjawaban Sub Kegiatan</t>
  </si>
  <si>
    <t>5.02.02.2.02.11</t>
  </si>
  <si>
    <t>Pembinaan Penatausahaan Keuangan Pemerintah Kabupaten/Kota</t>
  </si>
  <si>
    <t>5.1.02.02.12.0001</t>
  </si>
  <si>
    <t>Belanja Kursus Singkat/Pelatihan</t>
  </si>
  <si>
    <t>5.02.0.00.0.00.01.0004</t>
  </si>
  <si>
    <t>Bidang Akutansi dan Teknologi Informasi</t>
  </si>
  <si>
    <t>5.02.02.2.03</t>
  </si>
  <si>
    <t>Koordinasi dan Pelaksanaan Akuntansi dan Pelaporan Keuangan Daerah</t>
  </si>
  <si>
    <t>96.1689.90.399.1797</t>
  </si>
  <si>
    <t>5.02.02.2.03.01</t>
  </si>
  <si>
    <t>Koordinasi Pelaksanaan Akuntansi Penerimaan dan Pengeluaran Kas Daerah</t>
  </si>
  <si>
    <t>5.02.02.2.03.03</t>
  </si>
  <si>
    <t>Koordinasi Penyusunan Laporan Pertanggungjawaban Pelaksanaan APBD Bulanan, Triwulanan dan Semesteran</t>
  </si>
  <si>
    <t>5.02.02.2.03.04</t>
  </si>
  <si>
    <t>Konsolidasi Laporan Keuangan SKPD, BLUD dan Laporan Keuangan Pemerintah Daerah</t>
  </si>
  <si>
    <t>5.02.02.2.03.05</t>
  </si>
  <si>
    <t>Koordinasi dan Penyusunan Rancangan Peraturan Daerah tentang Pertanggungjawaban Pelaksanaan APBD Provinsi dan Rancangan Peraturan Kepala Daerah tentang Penjabaran Pertanggungjawaban Pelaksanaan APBD Kabupaten/Kota</t>
  </si>
  <si>
    <t>5.02.02.2.03.06</t>
  </si>
  <si>
    <t>Penyusunan Tanggapan/Tindak Lanjut terhadap LHP BPK atas Laporan Pertanggungjawaban Pelaksanaan APBD</t>
  </si>
  <si>
    <t>5.02.02.2.03.07</t>
  </si>
  <si>
    <t>Koordinasi, Sinkronisasi, dan Penyelesaian Tuntutan Perbendaharaan dan Tuntutan Kerugian Daerah</t>
  </si>
  <si>
    <t>5.02.02.2.03.09</t>
  </si>
  <si>
    <t>Penyusunan Kebijakan dan Panduan Teknis Operasional Penyelenggaraan Akuntansi Pemerintah Daerah</t>
  </si>
  <si>
    <t>5.02.02.2.05</t>
  </si>
  <si>
    <t>Pengelolaan Data dan Implementasi Sistem Informasi Pemerintah Daerah Lingkup Keuangan Daerah</t>
  </si>
  <si>
    <t>96.1689.90.399.1799</t>
  </si>
  <si>
    <t>5.02.02.2.05.02</t>
  </si>
  <si>
    <t>Implementasi dan Pemeliharaan Sistem Informasi Pemerintah Daerah Bidang Keuangan Daerah</t>
  </si>
  <si>
    <t>5.1.02.02.01.0039</t>
  </si>
  <si>
    <t>Belanja Jasa Tenaga Informasi dan Teknologi</t>
  </si>
  <si>
    <t>5.02.02.2.05.03</t>
  </si>
  <si>
    <t>Pembinaan Sistem Informasi Pemerintah Daerah Bidang Keuangan Daerah Pemerintah Kabupaten/Kota</t>
  </si>
  <si>
    <t>5.02.0.00.0.00.01.0005</t>
  </si>
  <si>
    <t>Bidang Aset Daerah</t>
  </si>
  <si>
    <t>5.02.03</t>
  </si>
  <si>
    <t>PROGRAM PENGELOLAAN BARANG MILIK DAERAH</t>
  </si>
  <si>
    <t>5.02.03.2.01</t>
  </si>
  <si>
    <t>Pengelolaan Barang Milik Daerah</t>
  </si>
  <si>
    <t>96.1690.90.400.1800</t>
  </si>
  <si>
    <t>5.02.03.2.01.01</t>
  </si>
  <si>
    <t>Penyusunan Standar Harga</t>
  </si>
  <si>
    <t>5.02.03.2.01.02</t>
  </si>
  <si>
    <t>Penyusunan Standar Barang Milik Daerah dan Standar Kebutuhan Barang Milik Daerah</t>
  </si>
  <si>
    <t>5.1.02.02.09.0012</t>
  </si>
  <si>
    <t>Belanja Jasa Konsultansi Berorientasi Layanan-Jasa Studi Penelitian dan Bantuan Teknik</t>
  </si>
  <si>
    <t>5.02.03.2.01.03</t>
  </si>
  <si>
    <t>Penyusunan Perencanaan Kebutuhan Barang Milik Daerah</t>
  </si>
  <si>
    <t>5.02.03.2.01.04</t>
  </si>
  <si>
    <t>Penyusunan Kebijakan Pengelolaan Barang Milik Daerah</t>
  </si>
  <si>
    <t>5.02.03.2.01.05</t>
  </si>
  <si>
    <t>Penatausahaan Barang Milik Daerah</t>
  </si>
  <si>
    <t>5.2.05.08.01.0005</t>
  </si>
  <si>
    <t>Belanja Modal Software</t>
  </si>
  <si>
    <t>5.02.03.2.01.06</t>
  </si>
  <si>
    <t>Inventarisasi Barang Milik Daerah</t>
  </si>
  <si>
    <t>5.2.02.10.01.0002</t>
  </si>
  <si>
    <t>Belanja Modal Personal Computer</t>
  </si>
  <si>
    <t>5.02.03.2.01.07</t>
  </si>
  <si>
    <t>Pengamanan Barang Milik Daerah</t>
  </si>
  <si>
    <t>5.2.02.05.01.0005</t>
  </si>
  <si>
    <t>Belanja Modal Alat Kantor Lainnya</t>
  </si>
  <si>
    <t>5.2.03.04.01.0005</t>
  </si>
  <si>
    <t>Belanja Modal Tugu/Tanda Batas Lainnya</t>
  </si>
  <si>
    <t>5.02.03.2.01.08</t>
  </si>
  <si>
    <t>Penilaian Barang Milik Daerah</t>
  </si>
  <si>
    <t>5.1.02.02.04.0037</t>
  </si>
  <si>
    <t>Belanja Sewa Kendaraan Bermotor Angkutan Barang</t>
  </si>
  <si>
    <t>5.1.02.02.09.0014</t>
  </si>
  <si>
    <t>Belanja Jasa Konsultansi Berorientasi Layanan-Jasa Khusus</t>
  </si>
  <si>
    <t>5.02.03.2.01.09</t>
  </si>
  <si>
    <t>Pengawasan dan Pengendalian Pengelolaan Barang Milik Daerah</t>
  </si>
  <si>
    <t>5.02.03.2.01.10</t>
  </si>
  <si>
    <t>Optimalisasi Penggunaan, Pemanfaatan, Pemindahtanganan, Pemusnahan, dan Penghapusan Barang Milik Daerah</t>
  </si>
  <si>
    <t>5.02.03.2.01.11</t>
  </si>
  <si>
    <t>Rekonsiliasi dalam rangka Penyusunan Laporan Barang Milik Daerah</t>
  </si>
  <si>
    <t>5.02.03.2.01.12</t>
  </si>
  <si>
    <t>Penyusunan Laporan Barang Milik Daerah</t>
  </si>
  <si>
    <t>5.02.03.2.01.13</t>
  </si>
  <si>
    <t>Pembinaan Pengelolaan Barang Milik Daerah Pemerintah Kabupaten/Kota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</si>
</sst>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58"/>
  <sheetViews>
    <sheetView tabSelected="1" topLeftCell="W1" workbookViewId="0">
      <selection activeCell="AA1" sqref="AA1:AA1048576"/>
    </sheetView>
  </sheetViews>
  <sheetFormatPr defaultRowHeight="14.25" x14ac:dyDescent="0.65"/>
  <cols>
    <col min="14" max="26" width="20.58984375" customWidth="1"/>
    <col min="27" max="27" width="45.453125" customWidth="1"/>
    <col min="28" max="29" width="20.58984375" customWidth="1"/>
    <col min="30" max="30" width="14.08984375" customWidth="1"/>
    <col min="31" max="31" width="41.2265625" customWidth="1"/>
    <col min="32" max="32" width="20.58984375" customWidth="1"/>
  </cols>
  <sheetData>
    <row r="1" spans="1:33" x14ac:dyDescent="0.6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3" x14ac:dyDescent="0.6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96</v>
      </c>
      <c r="N2" t="s">
        <v>32</v>
      </c>
      <c r="O2" t="s">
        <v>33</v>
      </c>
      <c r="P2" t="s">
        <v>32</v>
      </c>
      <c r="Q2" t="s">
        <v>33</v>
      </c>
      <c r="R2">
        <v>5.0199999999999996</v>
      </c>
      <c r="S2" t="s">
        <v>34</v>
      </c>
      <c r="T2" t="s">
        <v>35</v>
      </c>
      <c r="U2" t="s">
        <v>36</v>
      </c>
      <c r="V2" t="s">
        <v>37</v>
      </c>
      <c r="W2" t="s">
        <v>38</v>
      </c>
      <c r="X2" t="s">
        <v>39</v>
      </c>
      <c r="Y2">
        <v>7956</v>
      </c>
      <c r="Z2" t="s">
        <v>40</v>
      </c>
      <c r="AA2" t="s">
        <v>41</v>
      </c>
      <c r="AB2">
        <v>0</v>
      </c>
      <c r="AC2">
        <v>0</v>
      </c>
      <c r="AD2" t="s">
        <v>42</v>
      </c>
      <c r="AE2" t="s">
        <v>43</v>
      </c>
      <c r="AF2">
        <v>0</v>
      </c>
    </row>
    <row r="3" spans="1:33" x14ac:dyDescent="0.6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96</v>
      </c>
      <c r="N3" t="s">
        <v>32</v>
      </c>
      <c r="O3" t="s">
        <v>33</v>
      </c>
      <c r="P3" t="s">
        <v>32</v>
      </c>
      <c r="Q3" t="s">
        <v>33</v>
      </c>
      <c r="R3">
        <v>5.0199999999999996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>
        <v>7957</v>
      </c>
      <c r="Z3" t="s">
        <v>44</v>
      </c>
      <c r="AA3" t="s">
        <v>45</v>
      </c>
      <c r="AB3">
        <v>0</v>
      </c>
      <c r="AC3">
        <v>0</v>
      </c>
      <c r="AD3" t="s">
        <v>42</v>
      </c>
      <c r="AE3" t="s">
        <v>46</v>
      </c>
      <c r="AF3">
        <v>0</v>
      </c>
    </row>
    <row r="4" spans="1:33" x14ac:dyDescent="0.6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96</v>
      </c>
      <c r="N4" t="s">
        <v>32</v>
      </c>
      <c r="O4" t="s">
        <v>33</v>
      </c>
      <c r="P4" t="s">
        <v>32</v>
      </c>
      <c r="Q4" t="s">
        <v>33</v>
      </c>
      <c r="R4">
        <v>5.0199999999999996</v>
      </c>
      <c r="S4" t="s">
        <v>34</v>
      </c>
      <c r="T4" t="s">
        <v>35</v>
      </c>
      <c r="U4" t="s">
        <v>36</v>
      </c>
      <c r="V4" t="s">
        <v>37</v>
      </c>
      <c r="W4" t="s">
        <v>38</v>
      </c>
      <c r="X4" t="s">
        <v>39</v>
      </c>
      <c r="Y4">
        <v>7957</v>
      </c>
      <c r="Z4" t="s">
        <v>44</v>
      </c>
      <c r="AA4" t="s">
        <v>45</v>
      </c>
      <c r="AB4">
        <v>0</v>
      </c>
      <c r="AC4">
        <v>0</v>
      </c>
      <c r="AD4" t="s">
        <v>47</v>
      </c>
      <c r="AE4" t="s">
        <v>48</v>
      </c>
      <c r="AF4">
        <v>0</v>
      </c>
    </row>
    <row r="5" spans="1:33" x14ac:dyDescent="0.6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96</v>
      </c>
      <c r="N5" t="s">
        <v>32</v>
      </c>
      <c r="O5" t="s">
        <v>33</v>
      </c>
      <c r="P5" t="s">
        <v>32</v>
      </c>
      <c r="Q5" t="s">
        <v>33</v>
      </c>
      <c r="R5">
        <v>5.0199999999999996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39</v>
      </c>
      <c r="Y5">
        <v>7957</v>
      </c>
      <c r="Z5" t="s">
        <v>44</v>
      </c>
      <c r="AA5" t="s">
        <v>45</v>
      </c>
      <c r="AB5">
        <v>0</v>
      </c>
      <c r="AC5">
        <v>0</v>
      </c>
      <c r="AD5" t="s">
        <v>49</v>
      </c>
      <c r="AE5" t="s">
        <v>50</v>
      </c>
      <c r="AF5">
        <v>0</v>
      </c>
    </row>
    <row r="6" spans="1:33" x14ac:dyDescent="0.6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96</v>
      </c>
      <c r="N6" t="s">
        <v>32</v>
      </c>
      <c r="O6" t="s">
        <v>33</v>
      </c>
      <c r="P6" t="s">
        <v>32</v>
      </c>
      <c r="Q6" t="s">
        <v>33</v>
      </c>
      <c r="R6">
        <v>5.0199999999999996</v>
      </c>
      <c r="S6" t="s">
        <v>34</v>
      </c>
      <c r="T6" t="s">
        <v>35</v>
      </c>
      <c r="U6" t="s">
        <v>36</v>
      </c>
      <c r="V6" t="s">
        <v>37</v>
      </c>
      <c r="W6" t="s">
        <v>38</v>
      </c>
      <c r="X6" t="s">
        <v>39</v>
      </c>
      <c r="Y6">
        <v>7957</v>
      </c>
      <c r="Z6" t="s">
        <v>44</v>
      </c>
      <c r="AA6" t="s">
        <v>45</v>
      </c>
      <c r="AB6">
        <v>0</v>
      </c>
      <c r="AC6">
        <v>0</v>
      </c>
      <c r="AD6" t="s">
        <v>51</v>
      </c>
      <c r="AE6" t="s">
        <v>52</v>
      </c>
      <c r="AF6">
        <v>0</v>
      </c>
    </row>
    <row r="7" spans="1:33" x14ac:dyDescent="0.6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96</v>
      </c>
      <c r="N7" t="s">
        <v>32</v>
      </c>
      <c r="O7" t="s">
        <v>33</v>
      </c>
      <c r="P7" t="s">
        <v>32</v>
      </c>
      <c r="Q7" t="s">
        <v>33</v>
      </c>
      <c r="R7">
        <v>5.0199999999999996</v>
      </c>
      <c r="S7" t="s">
        <v>34</v>
      </c>
      <c r="T7" t="s">
        <v>35</v>
      </c>
      <c r="U7" t="s">
        <v>36</v>
      </c>
      <c r="V7" t="s">
        <v>37</v>
      </c>
      <c r="W7" t="s">
        <v>38</v>
      </c>
      <c r="X7" t="s">
        <v>39</v>
      </c>
      <c r="Y7">
        <v>7957</v>
      </c>
      <c r="Z7" t="s">
        <v>44</v>
      </c>
      <c r="AA7" t="s">
        <v>45</v>
      </c>
      <c r="AB7">
        <v>0</v>
      </c>
      <c r="AC7">
        <v>0</v>
      </c>
      <c r="AD7" t="s">
        <v>53</v>
      </c>
      <c r="AE7" t="s">
        <v>54</v>
      </c>
      <c r="AF7">
        <v>0</v>
      </c>
    </row>
    <row r="8" spans="1:33" x14ac:dyDescent="0.6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96</v>
      </c>
      <c r="N8" t="s">
        <v>32</v>
      </c>
      <c r="O8" t="s">
        <v>33</v>
      </c>
      <c r="P8" t="s">
        <v>32</v>
      </c>
      <c r="Q8" t="s">
        <v>33</v>
      </c>
      <c r="R8">
        <v>5.0199999999999996</v>
      </c>
      <c r="S8" t="s">
        <v>34</v>
      </c>
      <c r="T8" t="s">
        <v>35</v>
      </c>
      <c r="U8" t="s">
        <v>36</v>
      </c>
      <c r="V8" t="s">
        <v>37</v>
      </c>
      <c r="W8" t="s">
        <v>38</v>
      </c>
      <c r="X8" t="s">
        <v>39</v>
      </c>
      <c r="Y8">
        <v>7957</v>
      </c>
      <c r="Z8" t="s">
        <v>44</v>
      </c>
      <c r="AA8" t="s">
        <v>45</v>
      </c>
      <c r="AB8">
        <v>0</v>
      </c>
      <c r="AC8">
        <v>0</v>
      </c>
      <c r="AD8" t="s">
        <v>55</v>
      </c>
      <c r="AE8" t="s">
        <v>56</v>
      </c>
      <c r="AF8">
        <v>0</v>
      </c>
    </row>
    <row r="9" spans="1:33" x14ac:dyDescent="0.65">
      <c r="A9">
        <v>0</v>
      </c>
      <c r="B9">
        <v>0</v>
      </c>
      <c r="C9">
        <v>0</v>
      </c>
      <c r="D9">
        <v>0</v>
      </c>
      <c r="E9">
        <v>0</v>
      </c>
      <c r="F9">
        <v>1150000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96</v>
      </c>
      <c r="N9" t="s">
        <v>32</v>
      </c>
      <c r="O9" t="s">
        <v>33</v>
      </c>
      <c r="P9" t="s">
        <v>57</v>
      </c>
      <c r="Q9" t="s">
        <v>58</v>
      </c>
      <c r="R9">
        <v>5.0199999999999996</v>
      </c>
      <c r="S9" t="s">
        <v>34</v>
      </c>
      <c r="T9" t="s">
        <v>59</v>
      </c>
      <c r="U9" t="s">
        <v>60</v>
      </c>
      <c r="V9" t="s">
        <v>61</v>
      </c>
      <c r="W9" t="s">
        <v>62</v>
      </c>
      <c r="X9" t="s">
        <v>63</v>
      </c>
      <c r="Y9">
        <v>8857</v>
      </c>
      <c r="Z9" t="s">
        <v>64</v>
      </c>
      <c r="AA9" t="s">
        <v>65</v>
      </c>
      <c r="AB9">
        <v>166364150</v>
      </c>
      <c r="AC9">
        <v>178715750</v>
      </c>
      <c r="AD9" t="s">
        <v>66</v>
      </c>
      <c r="AE9" t="s">
        <v>67</v>
      </c>
      <c r="AF9">
        <v>1150000</v>
      </c>
      <c r="AG9" t="b">
        <f>AF9=SUM(A9:L9)</f>
        <v>1</v>
      </c>
    </row>
    <row r="10" spans="1:33" x14ac:dyDescent="0.65">
      <c r="A10">
        <v>0</v>
      </c>
      <c r="B10">
        <v>0</v>
      </c>
      <c r="C10">
        <v>0</v>
      </c>
      <c r="D10">
        <v>68812400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96</v>
      </c>
      <c r="N10" t="s">
        <v>32</v>
      </c>
      <c r="O10" t="s">
        <v>33</v>
      </c>
      <c r="P10" t="s">
        <v>57</v>
      </c>
      <c r="Q10" t="s">
        <v>58</v>
      </c>
      <c r="R10">
        <v>5.0199999999999996</v>
      </c>
      <c r="S10" t="s">
        <v>34</v>
      </c>
      <c r="T10" t="s">
        <v>59</v>
      </c>
      <c r="U10" t="s">
        <v>60</v>
      </c>
      <c r="V10" t="s">
        <v>61</v>
      </c>
      <c r="W10" t="s">
        <v>62</v>
      </c>
      <c r="X10" t="s">
        <v>63</v>
      </c>
      <c r="Y10">
        <v>8857</v>
      </c>
      <c r="Z10" t="s">
        <v>64</v>
      </c>
      <c r="AA10" t="s">
        <v>65</v>
      </c>
      <c r="AB10">
        <v>166364150</v>
      </c>
      <c r="AC10">
        <v>178715750</v>
      </c>
      <c r="AD10" t="s">
        <v>68</v>
      </c>
      <c r="AE10" t="s">
        <v>69</v>
      </c>
      <c r="AF10">
        <v>68812400</v>
      </c>
    </row>
    <row r="11" spans="1:33" x14ac:dyDescent="0.65">
      <c r="A11">
        <v>0</v>
      </c>
      <c r="B11">
        <v>0</v>
      </c>
      <c r="C11">
        <v>2425000</v>
      </c>
      <c r="D11">
        <v>4392500</v>
      </c>
      <c r="E11">
        <v>2000000</v>
      </c>
      <c r="F11">
        <v>1596500</v>
      </c>
      <c r="G11">
        <v>1382000</v>
      </c>
      <c r="H11">
        <v>1200000</v>
      </c>
      <c r="I11">
        <v>1293750</v>
      </c>
      <c r="J11">
        <v>0</v>
      </c>
      <c r="K11">
        <v>0</v>
      </c>
      <c r="L11">
        <v>0</v>
      </c>
      <c r="M11">
        <v>96</v>
      </c>
      <c r="N11" t="s">
        <v>32</v>
      </c>
      <c r="O11" t="s">
        <v>33</v>
      </c>
      <c r="P11" t="s">
        <v>57</v>
      </c>
      <c r="Q11" t="s">
        <v>58</v>
      </c>
      <c r="R11">
        <v>5.0199999999999996</v>
      </c>
      <c r="S11" t="s">
        <v>34</v>
      </c>
      <c r="T11" t="s">
        <v>59</v>
      </c>
      <c r="U11" t="s">
        <v>60</v>
      </c>
      <c r="V11" t="s">
        <v>61</v>
      </c>
      <c r="W11" t="s">
        <v>62</v>
      </c>
      <c r="X11" t="s">
        <v>63</v>
      </c>
      <c r="Y11">
        <v>8857</v>
      </c>
      <c r="Z11" t="s">
        <v>64</v>
      </c>
      <c r="AA11" t="s">
        <v>65</v>
      </c>
      <c r="AB11">
        <v>166364150</v>
      </c>
      <c r="AC11">
        <v>178715750</v>
      </c>
      <c r="AD11" t="s">
        <v>70</v>
      </c>
      <c r="AE11" t="s">
        <v>71</v>
      </c>
      <c r="AF11">
        <v>14289750</v>
      </c>
    </row>
    <row r="12" spans="1:33" x14ac:dyDescent="0.65">
      <c r="A12">
        <v>0</v>
      </c>
      <c r="B12">
        <v>0</v>
      </c>
      <c r="C12">
        <v>6400000</v>
      </c>
      <c r="D12">
        <v>4000000</v>
      </c>
      <c r="E12">
        <v>0</v>
      </c>
      <c r="F12">
        <v>1200000</v>
      </c>
      <c r="G12">
        <v>1200000</v>
      </c>
      <c r="H12">
        <v>1200000</v>
      </c>
      <c r="I12">
        <v>0</v>
      </c>
      <c r="J12">
        <v>0</v>
      </c>
      <c r="K12">
        <v>0</v>
      </c>
      <c r="L12">
        <v>0</v>
      </c>
      <c r="M12">
        <v>96</v>
      </c>
      <c r="N12" t="s">
        <v>32</v>
      </c>
      <c r="O12" t="s">
        <v>33</v>
      </c>
      <c r="P12" t="s">
        <v>57</v>
      </c>
      <c r="Q12" t="s">
        <v>58</v>
      </c>
      <c r="R12">
        <v>5.0199999999999996</v>
      </c>
      <c r="S12" t="s">
        <v>34</v>
      </c>
      <c r="T12" t="s">
        <v>59</v>
      </c>
      <c r="U12" t="s">
        <v>60</v>
      </c>
      <c r="V12" t="s">
        <v>61</v>
      </c>
      <c r="W12" t="s">
        <v>62</v>
      </c>
      <c r="X12" t="s">
        <v>63</v>
      </c>
      <c r="Y12">
        <v>8857</v>
      </c>
      <c r="Z12" t="s">
        <v>64</v>
      </c>
      <c r="AA12" t="s">
        <v>65</v>
      </c>
      <c r="AB12">
        <v>166364150</v>
      </c>
      <c r="AC12">
        <v>178715750</v>
      </c>
      <c r="AD12" t="s">
        <v>72</v>
      </c>
      <c r="AE12" t="s">
        <v>73</v>
      </c>
      <c r="AF12">
        <v>14000000</v>
      </c>
    </row>
    <row r="13" spans="1:33" x14ac:dyDescent="0.65">
      <c r="A13">
        <v>0</v>
      </c>
      <c r="B13">
        <v>0</v>
      </c>
      <c r="C13">
        <v>5400000</v>
      </c>
      <c r="D13">
        <v>5400000</v>
      </c>
      <c r="E13">
        <v>0</v>
      </c>
      <c r="F13">
        <v>2400000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96</v>
      </c>
      <c r="N13" t="s">
        <v>32</v>
      </c>
      <c r="O13" t="s">
        <v>33</v>
      </c>
      <c r="P13" t="s">
        <v>57</v>
      </c>
      <c r="Q13" t="s">
        <v>58</v>
      </c>
      <c r="R13">
        <v>5.0199999999999996</v>
      </c>
      <c r="S13" t="s">
        <v>34</v>
      </c>
      <c r="T13" t="s">
        <v>59</v>
      </c>
      <c r="U13" t="s">
        <v>60</v>
      </c>
      <c r="V13" t="s">
        <v>61</v>
      </c>
      <c r="W13" t="s">
        <v>62</v>
      </c>
      <c r="X13" t="s">
        <v>63</v>
      </c>
      <c r="Y13">
        <v>8857</v>
      </c>
      <c r="Z13" t="s">
        <v>64</v>
      </c>
      <c r="AA13" t="s">
        <v>65</v>
      </c>
      <c r="AB13">
        <v>166364150</v>
      </c>
      <c r="AC13">
        <v>178715750</v>
      </c>
      <c r="AD13" t="s">
        <v>74</v>
      </c>
      <c r="AE13" t="s">
        <v>75</v>
      </c>
      <c r="AF13">
        <v>13200000</v>
      </c>
    </row>
    <row r="14" spans="1:33" x14ac:dyDescent="0.65">
      <c r="A14">
        <v>4400000</v>
      </c>
      <c r="B14">
        <v>4400000</v>
      </c>
      <c r="C14">
        <v>4400000</v>
      </c>
      <c r="D14">
        <v>4400000</v>
      </c>
      <c r="E14">
        <v>4400000</v>
      </c>
      <c r="F14">
        <v>4400000</v>
      </c>
      <c r="G14">
        <v>4400000</v>
      </c>
      <c r="H14">
        <v>4400000</v>
      </c>
      <c r="I14">
        <v>4400000</v>
      </c>
      <c r="J14">
        <v>4400000</v>
      </c>
      <c r="K14">
        <v>4400000</v>
      </c>
      <c r="L14">
        <v>4400000</v>
      </c>
      <c r="M14">
        <v>96</v>
      </c>
      <c r="N14" t="s">
        <v>32</v>
      </c>
      <c r="O14" t="s">
        <v>33</v>
      </c>
      <c r="P14" t="s">
        <v>57</v>
      </c>
      <c r="Q14" t="s">
        <v>58</v>
      </c>
      <c r="R14">
        <v>5.0199999999999996</v>
      </c>
      <c r="S14" t="s">
        <v>34</v>
      </c>
      <c r="T14" t="s">
        <v>59</v>
      </c>
      <c r="U14" t="s">
        <v>60</v>
      </c>
      <c r="V14" t="s">
        <v>61</v>
      </c>
      <c r="W14" t="s">
        <v>62</v>
      </c>
      <c r="X14" t="s">
        <v>63</v>
      </c>
      <c r="Y14">
        <v>8857</v>
      </c>
      <c r="Z14" t="s">
        <v>64</v>
      </c>
      <c r="AA14" t="s">
        <v>65</v>
      </c>
      <c r="AB14">
        <v>166364150</v>
      </c>
      <c r="AC14">
        <v>178715750</v>
      </c>
      <c r="AD14" t="s">
        <v>76</v>
      </c>
      <c r="AE14" t="s">
        <v>77</v>
      </c>
      <c r="AF14">
        <v>52800000</v>
      </c>
    </row>
    <row r="15" spans="1:33" x14ac:dyDescent="0.65">
      <c r="A15">
        <v>176000</v>
      </c>
      <c r="B15">
        <v>176000</v>
      </c>
      <c r="C15">
        <v>176000</v>
      </c>
      <c r="D15">
        <v>176000</v>
      </c>
      <c r="E15">
        <v>176000</v>
      </c>
      <c r="F15">
        <v>176000</v>
      </c>
      <c r="G15">
        <v>176000</v>
      </c>
      <c r="H15">
        <v>176000</v>
      </c>
      <c r="I15">
        <v>176000</v>
      </c>
      <c r="J15">
        <v>176000</v>
      </c>
      <c r="K15">
        <v>176000</v>
      </c>
      <c r="L15">
        <v>176000</v>
      </c>
      <c r="M15">
        <v>96</v>
      </c>
      <c r="N15" t="s">
        <v>32</v>
      </c>
      <c r="O15" t="s">
        <v>33</v>
      </c>
      <c r="P15" t="s">
        <v>57</v>
      </c>
      <c r="Q15" t="s">
        <v>58</v>
      </c>
      <c r="R15">
        <v>5.0199999999999996</v>
      </c>
      <c r="S15" t="s">
        <v>34</v>
      </c>
      <c r="T15" t="s">
        <v>59</v>
      </c>
      <c r="U15" t="s">
        <v>60</v>
      </c>
      <c r="V15" t="s">
        <v>61</v>
      </c>
      <c r="W15" t="s">
        <v>62</v>
      </c>
      <c r="X15" t="s">
        <v>63</v>
      </c>
      <c r="Y15">
        <v>8857</v>
      </c>
      <c r="Z15" t="s">
        <v>64</v>
      </c>
      <c r="AA15" t="s">
        <v>65</v>
      </c>
      <c r="AB15">
        <v>166364150</v>
      </c>
      <c r="AC15">
        <v>178715750</v>
      </c>
      <c r="AD15" t="s">
        <v>78</v>
      </c>
      <c r="AE15" t="s">
        <v>79</v>
      </c>
      <c r="AF15">
        <v>2112000</v>
      </c>
    </row>
    <row r="16" spans="1:33" x14ac:dyDescent="0.6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875000</v>
      </c>
      <c r="I16">
        <v>0</v>
      </c>
      <c r="J16">
        <v>0</v>
      </c>
      <c r="K16">
        <v>0</v>
      </c>
      <c r="L16">
        <v>0</v>
      </c>
      <c r="M16">
        <v>96</v>
      </c>
      <c r="N16" t="s">
        <v>32</v>
      </c>
      <c r="O16" t="s">
        <v>33</v>
      </c>
      <c r="P16" t="s">
        <v>57</v>
      </c>
      <c r="Q16" t="s">
        <v>58</v>
      </c>
      <c r="R16">
        <v>5.0199999999999996</v>
      </c>
      <c r="S16" t="s">
        <v>34</v>
      </c>
      <c r="T16" t="s">
        <v>59</v>
      </c>
      <c r="U16" t="s">
        <v>60</v>
      </c>
      <c r="V16" t="s">
        <v>61</v>
      </c>
      <c r="W16" t="s">
        <v>62</v>
      </c>
      <c r="X16" t="s">
        <v>63</v>
      </c>
      <c r="Y16">
        <v>8858</v>
      </c>
      <c r="Z16" t="s">
        <v>80</v>
      </c>
      <c r="AA16" t="s">
        <v>81</v>
      </c>
      <c r="AB16">
        <v>18429400</v>
      </c>
      <c r="AC16">
        <v>19994900</v>
      </c>
      <c r="AD16" t="s">
        <v>66</v>
      </c>
      <c r="AE16" t="s">
        <v>67</v>
      </c>
      <c r="AF16">
        <v>875000</v>
      </c>
    </row>
    <row r="17" spans="1:32" x14ac:dyDescent="0.6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13083150</v>
      </c>
      <c r="H17">
        <v>0</v>
      </c>
      <c r="I17">
        <v>0</v>
      </c>
      <c r="J17">
        <v>0</v>
      </c>
      <c r="K17">
        <v>0</v>
      </c>
      <c r="L17">
        <v>0</v>
      </c>
      <c r="M17">
        <v>96</v>
      </c>
      <c r="N17" t="s">
        <v>32</v>
      </c>
      <c r="O17" t="s">
        <v>33</v>
      </c>
      <c r="P17" t="s">
        <v>57</v>
      </c>
      <c r="Q17" t="s">
        <v>58</v>
      </c>
      <c r="R17">
        <v>5.0199999999999996</v>
      </c>
      <c r="S17" t="s">
        <v>34</v>
      </c>
      <c r="T17" t="s">
        <v>59</v>
      </c>
      <c r="U17" t="s">
        <v>60</v>
      </c>
      <c r="V17" t="s">
        <v>61</v>
      </c>
      <c r="W17" t="s">
        <v>62</v>
      </c>
      <c r="X17" t="s">
        <v>63</v>
      </c>
      <c r="Y17">
        <v>8858</v>
      </c>
      <c r="Z17" t="s">
        <v>80</v>
      </c>
      <c r="AA17" t="s">
        <v>81</v>
      </c>
      <c r="AB17">
        <v>18429400</v>
      </c>
      <c r="AC17">
        <v>19994900</v>
      </c>
      <c r="AD17" t="s">
        <v>68</v>
      </c>
      <c r="AE17" t="s">
        <v>69</v>
      </c>
      <c r="AF17">
        <v>13083150</v>
      </c>
    </row>
    <row r="18" spans="1:32" x14ac:dyDescent="0.6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668750</v>
      </c>
      <c r="H18">
        <v>668750</v>
      </c>
      <c r="I18">
        <v>693750</v>
      </c>
      <c r="J18">
        <v>0</v>
      </c>
      <c r="K18">
        <v>0</v>
      </c>
      <c r="L18">
        <v>0</v>
      </c>
      <c r="M18">
        <v>96</v>
      </c>
      <c r="N18" t="s">
        <v>32</v>
      </c>
      <c r="O18" t="s">
        <v>33</v>
      </c>
      <c r="P18" t="s">
        <v>57</v>
      </c>
      <c r="Q18" t="s">
        <v>58</v>
      </c>
      <c r="R18">
        <v>5.0199999999999996</v>
      </c>
      <c r="S18" t="s">
        <v>34</v>
      </c>
      <c r="T18" t="s">
        <v>59</v>
      </c>
      <c r="U18" t="s">
        <v>60</v>
      </c>
      <c r="V18" t="s">
        <v>61</v>
      </c>
      <c r="W18" t="s">
        <v>62</v>
      </c>
      <c r="X18" t="s">
        <v>63</v>
      </c>
      <c r="Y18">
        <v>8858</v>
      </c>
      <c r="Z18" t="s">
        <v>80</v>
      </c>
      <c r="AA18" t="s">
        <v>81</v>
      </c>
      <c r="AB18">
        <v>18429400</v>
      </c>
      <c r="AC18">
        <v>19994900</v>
      </c>
      <c r="AD18" t="s">
        <v>70</v>
      </c>
      <c r="AE18" t="s">
        <v>71</v>
      </c>
      <c r="AF18">
        <v>2031250</v>
      </c>
    </row>
    <row r="19" spans="1:32" x14ac:dyDescent="0.6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640000</v>
      </c>
      <c r="H19">
        <v>1000000</v>
      </c>
      <c r="I19">
        <v>800000</v>
      </c>
      <c r="J19">
        <v>0</v>
      </c>
      <c r="K19">
        <v>0</v>
      </c>
      <c r="L19">
        <v>0</v>
      </c>
      <c r="M19">
        <v>96</v>
      </c>
      <c r="N19" t="s">
        <v>32</v>
      </c>
      <c r="O19" t="s">
        <v>33</v>
      </c>
      <c r="P19" t="s">
        <v>57</v>
      </c>
      <c r="Q19" t="s">
        <v>58</v>
      </c>
      <c r="R19">
        <v>5.0199999999999996</v>
      </c>
      <c r="S19" t="s">
        <v>34</v>
      </c>
      <c r="T19" t="s">
        <v>59</v>
      </c>
      <c r="U19" t="s">
        <v>60</v>
      </c>
      <c r="V19" t="s">
        <v>61</v>
      </c>
      <c r="W19" t="s">
        <v>62</v>
      </c>
      <c r="X19" t="s">
        <v>63</v>
      </c>
      <c r="Y19">
        <v>8858</v>
      </c>
      <c r="Z19" t="s">
        <v>80</v>
      </c>
      <c r="AA19" t="s">
        <v>81</v>
      </c>
      <c r="AB19">
        <v>18429400</v>
      </c>
      <c r="AC19">
        <v>19994900</v>
      </c>
      <c r="AD19" t="s">
        <v>72</v>
      </c>
      <c r="AE19" t="s">
        <v>73</v>
      </c>
      <c r="AF19">
        <v>2440000</v>
      </c>
    </row>
    <row r="20" spans="1:32" x14ac:dyDescent="0.6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875000</v>
      </c>
      <c r="H20">
        <v>0</v>
      </c>
      <c r="I20">
        <v>0</v>
      </c>
      <c r="J20">
        <v>0</v>
      </c>
      <c r="K20">
        <v>0</v>
      </c>
      <c r="L20">
        <v>0</v>
      </c>
      <c r="M20">
        <v>96</v>
      </c>
      <c r="N20" t="s">
        <v>32</v>
      </c>
      <c r="O20" t="s">
        <v>33</v>
      </c>
      <c r="P20" t="s">
        <v>57</v>
      </c>
      <c r="Q20" t="s">
        <v>58</v>
      </c>
      <c r="R20">
        <v>5.0199999999999996</v>
      </c>
      <c r="S20" t="s">
        <v>34</v>
      </c>
      <c r="T20" t="s">
        <v>59</v>
      </c>
      <c r="U20" t="s">
        <v>60</v>
      </c>
      <c r="V20" t="s">
        <v>61</v>
      </c>
      <c r="W20" t="s">
        <v>62</v>
      </c>
      <c r="X20" t="s">
        <v>63</v>
      </c>
      <c r="Y20">
        <v>8859</v>
      </c>
      <c r="Z20" t="s">
        <v>82</v>
      </c>
      <c r="AA20" t="s">
        <v>83</v>
      </c>
      <c r="AB20">
        <v>18466150</v>
      </c>
      <c r="AC20">
        <v>19999150</v>
      </c>
      <c r="AD20" t="s">
        <v>66</v>
      </c>
      <c r="AE20" t="s">
        <v>67</v>
      </c>
      <c r="AF20">
        <v>875000</v>
      </c>
    </row>
    <row r="21" spans="1:32" x14ac:dyDescent="0.65">
      <c r="A21">
        <v>0</v>
      </c>
      <c r="B21">
        <v>0</v>
      </c>
      <c r="C21">
        <v>0</v>
      </c>
      <c r="D21">
        <v>0</v>
      </c>
      <c r="E21">
        <v>0</v>
      </c>
      <c r="F21">
        <v>14151000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96</v>
      </c>
      <c r="N21" t="s">
        <v>32</v>
      </c>
      <c r="O21" t="s">
        <v>33</v>
      </c>
      <c r="P21" t="s">
        <v>57</v>
      </c>
      <c r="Q21" t="s">
        <v>58</v>
      </c>
      <c r="R21">
        <v>5.0199999999999996</v>
      </c>
      <c r="S21" t="s">
        <v>34</v>
      </c>
      <c r="T21" t="s">
        <v>59</v>
      </c>
      <c r="U21" t="s">
        <v>60</v>
      </c>
      <c r="V21" t="s">
        <v>61</v>
      </c>
      <c r="W21" t="s">
        <v>62</v>
      </c>
      <c r="X21" t="s">
        <v>63</v>
      </c>
      <c r="Y21">
        <v>8859</v>
      </c>
      <c r="Z21" t="s">
        <v>82</v>
      </c>
      <c r="AA21" t="s">
        <v>83</v>
      </c>
      <c r="AB21">
        <v>18466150</v>
      </c>
      <c r="AC21">
        <v>19999150</v>
      </c>
      <c r="AD21" t="s">
        <v>68</v>
      </c>
      <c r="AE21" t="s">
        <v>69</v>
      </c>
      <c r="AF21">
        <v>14151000</v>
      </c>
    </row>
    <row r="22" spans="1:32" x14ac:dyDescent="0.6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1280150</v>
      </c>
      <c r="J22">
        <v>0</v>
      </c>
      <c r="K22">
        <v>0</v>
      </c>
      <c r="L22">
        <v>0</v>
      </c>
      <c r="M22">
        <v>96</v>
      </c>
      <c r="N22" t="s">
        <v>32</v>
      </c>
      <c r="O22" t="s">
        <v>33</v>
      </c>
      <c r="P22" t="s">
        <v>57</v>
      </c>
      <c r="Q22" t="s">
        <v>58</v>
      </c>
      <c r="R22">
        <v>5.0199999999999996</v>
      </c>
      <c r="S22" t="s">
        <v>34</v>
      </c>
      <c r="T22" t="s">
        <v>59</v>
      </c>
      <c r="U22" t="s">
        <v>60</v>
      </c>
      <c r="V22" t="s">
        <v>61</v>
      </c>
      <c r="W22" t="s">
        <v>62</v>
      </c>
      <c r="X22" t="s">
        <v>63</v>
      </c>
      <c r="Y22">
        <v>8859</v>
      </c>
      <c r="Z22" t="s">
        <v>82</v>
      </c>
      <c r="AA22" t="s">
        <v>83</v>
      </c>
      <c r="AB22">
        <v>18466150</v>
      </c>
      <c r="AC22">
        <v>19999150</v>
      </c>
      <c r="AD22" t="s">
        <v>70</v>
      </c>
      <c r="AE22" t="s">
        <v>71</v>
      </c>
      <c r="AF22">
        <v>1280150</v>
      </c>
    </row>
    <row r="23" spans="1:32" x14ac:dyDescent="0.6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960000</v>
      </c>
      <c r="I23">
        <v>1200000</v>
      </c>
      <c r="J23">
        <v>0</v>
      </c>
      <c r="K23">
        <v>0</v>
      </c>
      <c r="L23">
        <v>0</v>
      </c>
      <c r="M23">
        <v>96</v>
      </c>
      <c r="N23" t="s">
        <v>32</v>
      </c>
      <c r="O23" t="s">
        <v>33</v>
      </c>
      <c r="P23" t="s">
        <v>57</v>
      </c>
      <c r="Q23" t="s">
        <v>58</v>
      </c>
      <c r="R23">
        <v>5.0199999999999996</v>
      </c>
      <c r="S23" t="s">
        <v>34</v>
      </c>
      <c r="T23" t="s">
        <v>59</v>
      </c>
      <c r="U23" t="s">
        <v>60</v>
      </c>
      <c r="V23" t="s">
        <v>61</v>
      </c>
      <c r="W23" t="s">
        <v>62</v>
      </c>
      <c r="X23" t="s">
        <v>63</v>
      </c>
      <c r="Y23">
        <v>8859</v>
      </c>
      <c r="Z23" t="s">
        <v>82</v>
      </c>
      <c r="AA23" t="s">
        <v>83</v>
      </c>
      <c r="AB23">
        <v>18466150</v>
      </c>
      <c r="AC23">
        <v>19999150</v>
      </c>
      <c r="AD23" t="s">
        <v>72</v>
      </c>
      <c r="AE23" t="s">
        <v>73</v>
      </c>
      <c r="AF23">
        <v>2160000</v>
      </c>
    </row>
    <row r="24" spans="1:32" x14ac:dyDescent="0.6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875000</v>
      </c>
      <c r="J24">
        <v>0</v>
      </c>
      <c r="K24">
        <v>0</v>
      </c>
      <c r="L24">
        <v>0</v>
      </c>
      <c r="M24">
        <v>96</v>
      </c>
      <c r="N24" t="s">
        <v>32</v>
      </c>
      <c r="O24" t="s">
        <v>33</v>
      </c>
      <c r="P24" t="s">
        <v>57</v>
      </c>
      <c r="Q24" t="s">
        <v>58</v>
      </c>
      <c r="R24">
        <v>5.0199999999999996</v>
      </c>
      <c r="S24" t="s">
        <v>34</v>
      </c>
      <c r="T24" t="s">
        <v>59</v>
      </c>
      <c r="U24" t="s">
        <v>60</v>
      </c>
      <c r="V24" t="s">
        <v>61</v>
      </c>
      <c r="W24" t="s">
        <v>62</v>
      </c>
      <c r="X24" t="s">
        <v>63</v>
      </c>
      <c r="Y24">
        <v>8860</v>
      </c>
      <c r="Z24" t="s">
        <v>84</v>
      </c>
      <c r="AA24" t="s">
        <v>85</v>
      </c>
      <c r="AB24">
        <v>18546500</v>
      </c>
      <c r="AC24">
        <v>19998650</v>
      </c>
      <c r="AD24" t="s">
        <v>66</v>
      </c>
      <c r="AE24" t="s">
        <v>67</v>
      </c>
      <c r="AF24">
        <v>875000</v>
      </c>
    </row>
    <row r="25" spans="1:32" x14ac:dyDescent="0.6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13653450</v>
      </c>
      <c r="I25">
        <v>0</v>
      </c>
      <c r="J25">
        <v>0</v>
      </c>
      <c r="K25">
        <v>0</v>
      </c>
      <c r="L25">
        <v>0</v>
      </c>
      <c r="M25">
        <v>96</v>
      </c>
      <c r="N25" t="s">
        <v>32</v>
      </c>
      <c r="O25" t="s">
        <v>33</v>
      </c>
      <c r="P25" t="s">
        <v>57</v>
      </c>
      <c r="Q25" t="s">
        <v>58</v>
      </c>
      <c r="R25">
        <v>5.0199999999999996</v>
      </c>
      <c r="S25" t="s">
        <v>34</v>
      </c>
      <c r="T25" t="s">
        <v>59</v>
      </c>
      <c r="U25" t="s">
        <v>60</v>
      </c>
      <c r="V25" t="s">
        <v>61</v>
      </c>
      <c r="W25" t="s">
        <v>62</v>
      </c>
      <c r="X25" t="s">
        <v>63</v>
      </c>
      <c r="Y25">
        <v>8860</v>
      </c>
      <c r="Z25" t="s">
        <v>84</v>
      </c>
      <c r="AA25" t="s">
        <v>85</v>
      </c>
      <c r="AB25">
        <v>18546500</v>
      </c>
      <c r="AC25">
        <v>19998650</v>
      </c>
      <c r="AD25" t="s">
        <v>68</v>
      </c>
      <c r="AE25" t="s">
        <v>69</v>
      </c>
      <c r="AF25">
        <v>13653450</v>
      </c>
    </row>
    <row r="26" spans="1:32" x14ac:dyDescent="0.6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920550</v>
      </c>
      <c r="K26">
        <v>0</v>
      </c>
      <c r="L26">
        <v>697500</v>
      </c>
      <c r="M26">
        <v>96</v>
      </c>
      <c r="N26" t="s">
        <v>32</v>
      </c>
      <c r="O26" t="s">
        <v>33</v>
      </c>
      <c r="P26" t="s">
        <v>57</v>
      </c>
      <c r="Q26" t="s">
        <v>58</v>
      </c>
      <c r="R26">
        <v>5.0199999999999996</v>
      </c>
      <c r="S26" t="s">
        <v>34</v>
      </c>
      <c r="T26" t="s">
        <v>59</v>
      </c>
      <c r="U26" t="s">
        <v>60</v>
      </c>
      <c r="V26" t="s">
        <v>61</v>
      </c>
      <c r="W26" t="s">
        <v>62</v>
      </c>
      <c r="X26" t="s">
        <v>63</v>
      </c>
      <c r="Y26">
        <v>8860</v>
      </c>
      <c r="Z26" t="s">
        <v>84</v>
      </c>
      <c r="AA26" t="s">
        <v>85</v>
      </c>
      <c r="AB26">
        <v>18546500</v>
      </c>
      <c r="AC26">
        <v>19998650</v>
      </c>
      <c r="AD26" t="s">
        <v>70</v>
      </c>
      <c r="AE26" t="s">
        <v>71</v>
      </c>
      <c r="AF26">
        <v>1618050</v>
      </c>
    </row>
    <row r="27" spans="1:32" x14ac:dyDescent="0.6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1600000</v>
      </c>
      <c r="K27">
        <v>800000</v>
      </c>
      <c r="L27">
        <v>0</v>
      </c>
      <c r="M27">
        <v>96</v>
      </c>
      <c r="N27" t="s">
        <v>32</v>
      </c>
      <c r="O27" t="s">
        <v>33</v>
      </c>
      <c r="P27" t="s">
        <v>57</v>
      </c>
      <c r="Q27" t="s">
        <v>58</v>
      </c>
      <c r="R27">
        <v>5.0199999999999996</v>
      </c>
      <c r="S27" t="s">
        <v>34</v>
      </c>
      <c r="T27" t="s">
        <v>59</v>
      </c>
      <c r="U27" t="s">
        <v>60</v>
      </c>
      <c r="V27" t="s">
        <v>61</v>
      </c>
      <c r="W27" t="s">
        <v>62</v>
      </c>
      <c r="X27" t="s">
        <v>63</v>
      </c>
      <c r="Y27">
        <v>8860</v>
      </c>
      <c r="Z27" t="s">
        <v>84</v>
      </c>
      <c r="AA27" t="s">
        <v>85</v>
      </c>
      <c r="AB27">
        <v>18546500</v>
      </c>
      <c r="AC27">
        <v>19998650</v>
      </c>
      <c r="AD27" t="s">
        <v>72</v>
      </c>
      <c r="AE27" t="s">
        <v>73</v>
      </c>
      <c r="AF27">
        <v>2400000</v>
      </c>
    </row>
    <row r="28" spans="1:32" x14ac:dyDescent="0.6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875000</v>
      </c>
      <c r="I28">
        <v>0</v>
      </c>
      <c r="J28">
        <v>0</v>
      </c>
      <c r="K28">
        <v>0</v>
      </c>
      <c r="L28">
        <v>0</v>
      </c>
      <c r="M28">
        <v>96</v>
      </c>
      <c r="N28" t="s">
        <v>32</v>
      </c>
      <c r="O28" t="s">
        <v>33</v>
      </c>
      <c r="P28" t="s">
        <v>57</v>
      </c>
      <c r="Q28" t="s">
        <v>58</v>
      </c>
      <c r="R28">
        <v>5.0199999999999996</v>
      </c>
      <c r="S28" t="s">
        <v>34</v>
      </c>
      <c r="T28" t="s">
        <v>59</v>
      </c>
      <c r="U28" t="s">
        <v>60</v>
      </c>
      <c r="V28" t="s">
        <v>61</v>
      </c>
      <c r="W28" t="s">
        <v>62</v>
      </c>
      <c r="X28" t="s">
        <v>63</v>
      </c>
      <c r="Y28">
        <v>8861</v>
      </c>
      <c r="Z28" t="s">
        <v>86</v>
      </c>
      <c r="AA28" t="s">
        <v>87</v>
      </c>
      <c r="AB28">
        <v>18460700</v>
      </c>
      <c r="AC28">
        <v>19993700</v>
      </c>
      <c r="AD28" t="s">
        <v>66</v>
      </c>
      <c r="AE28" t="s">
        <v>67</v>
      </c>
      <c r="AF28">
        <v>875000</v>
      </c>
    </row>
    <row r="29" spans="1:32" x14ac:dyDescent="0.6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12895400</v>
      </c>
      <c r="H29">
        <v>0</v>
      </c>
      <c r="I29">
        <v>0</v>
      </c>
      <c r="J29">
        <v>0</v>
      </c>
      <c r="K29">
        <v>0</v>
      </c>
      <c r="L29">
        <v>0</v>
      </c>
      <c r="M29">
        <v>96</v>
      </c>
      <c r="N29" t="s">
        <v>32</v>
      </c>
      <c r="O29" t="s">
        <v>33</v>
      </c>
      <c r="P29" t="s">
        <v>57</v>
      </c>
      <c r="Q29" t="s">
        <v>58</v>
      </c>
      <c r="R29">
        <v>5.0199999999999996</v>
      </c>
      <c r="S29" t="s">
        <v>34</v>
      </c>
      <c r="T29" t="s">
        <v>59</v>
      </c>
      <c r="U29" t="s">
        <v>60</v>
      </c>
      <c r="V29" t="s">
        <v>61</v>
      </c>
      <c r="W29" t="s">
        <v>62</v>
      </c>
      <c r="X29" t="s">
        <v>63</v>
      </c>
      <c r="Y29">
        <v>8861</v>
      </c>
      <c r="Z29" t="s">
        <v>86</v>
      </c>
      <c r="AA29" t="s">
        <v>87</v>
      </c>
      <c r="AB29">
        <v>18460700</v>
      </c>
      <c r="AC29">
        <v>19993700</v>
      </c>
      <c r="AD29" t="s">
        <v>68</v>
      </c>
      <c r="AE29" t="s">
        <v>69</v>
      </c>
      <c r="AF29">
        <v>12895400</v>
      </c>
    </row>
    <row r="30" spans="1:32" x14ac:dyDescent="0.6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793750</v>
      </c>
      <c r="I30">
        <v>382800</v>
      </c>
      <c r="J30">
        <v>1033750</v>
      </c>
      <c r="K30">
        <v>0</v>
      </c>
      <c r="L30">
        <v>0</v>
      </c>
      <c r="M30">
        <v>96</v>
      </c>
      <c r="N30" t="s">
        <v>32</v>
      </c>
      <c r="O30" t="s">
        <v>33</v>
      </c>
      <c r="P30" t="s">
        <v>57</v>
      </c>
      <c r="Q30" t="s">
        <v>58</v>
      </c>
      <c r="R30">
        <v>5.0199999999999996</v>
      </c>
      <c r="S30" t="s">
        <v>34</v>
      </c>
      <c r="T30" t="s">
        <v>59</v>
      </c>
      <c r="U30" t="s">
        <v>60</v>
      </c>
      <c r="V30" t="s">
        <v>61</v>
      </c>
      <c r="W30" t="s">
        <v>62</v>
      </c>
      <c r="X30" t="s">
        <v>63</v>
      </c>
      <c r="Y30">
        <v>8861</v>
      </c>
      <c r="Z30" t="s">
        <v>86</v>
      </c>
      <c r="AA30" t="s">
        <v>87</v>
      </c>
      <c r="AB30">
        <v>18460700</v>
      </c>
      <c r="AC30">
        <v>19993700</v>
      </c>
      <c r="AD30" t="s">
        <v>70</v>
      </c>
      <c r="AE30" t="s">
        <v>71</v>
      </c>
      <c r="AF30">
        <v>2210300</v>
      </c>
    </row>
    <row r="31" spans="1:32" x14ac:dyDescent="0.6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1280000</v>
      </c>
      <c r="I31">
        <v>1200000</v>
      </c>
      <c r="J31">
        <v>0</v>
      </c>
      <c r="K31">
        <v>0</v>
      </c>
      <c r="L31">
        <v>0</v>
      </c>
      <c r="M31">
        <v>96</v>
      </c>
      <c r="N31" t="s">
        <v>32</v>
      </c>
      <c r="O31" t="s">
        <v>33</v>
      </c>
      <c r="P31" t="s">
        <v>57</v>
      </c>
      <c r="Q31" t="s">
        <v>58</v>
      </c>
      <c r="R31">
        <v>5.0199999999999996</v>
      </c>
      <c r="S31" t="s">
        <v>34</v>
      </c>
      <c r="T31" t="s">
        <v>59</v>
      </c>
      <c r="U31" t="s">
        <v>60</v>
      </c>
      <c r="V31" t="s">
        <v>61</v>
      </c>
      <c r="W31" t="s">
        <v>62</v>
      </c>
      <c r="X31" t="s">
        <v>63</v>
      </c>
      <c r="Y31">
        <v>8861</v>
      </c>
      <c r="Z31" t="s">
        <v>86</v>
      </c>
      <c r="AA31" t="s">
        <v>87</v>
      </c>
      <c r="AB31">
        <v>18460700</v>
      </c>
      <c r="AC31">
        <v>19993700</v>
      </c>
      <c r="AD31" t="s">
        <v>72</v>
      </c>
      <c r="AE31" t="s">
        <v>73</v>
      </c>
      <c r="AF31">
        <v>2480000</v>
      </c>
    </row>
    <row r="32" spans="1:32" x14ac:dyDescent="0.65">
      <c r="A32">
        <v>0</v>
      </c>
      <c r="B32">
        <v>0</v>
      </c>
      <c r="C32">
        <v>0</v>
      </c>
      <c r="D32">
        <v>0</v>
      </c>
      <c r="E32">
        <v>0</v>
      </c>
      <c r="F32">
        <v>1150000</v>
      </c>
      <c r="G32">
        <v>0</v>
      </c>
      <c r="H32">
        <v>0</v>
      </c>
      <c r="I32">
        <v>875000</v>
      </c>
      <c r="J32">
        <v>0</v>
      </c>
      <c r="K32">
        <v>0</v>
      </c>
      <c r="L32">
        <v>0</v>
      </c>
      <c r="M32">
        <v>96</v>
      </c>
      <c r="N32" t="s">
        <v>32</v>
      </c>
      <c r="O32" t="s">
        <v>33</v>
      </c>
      <c r="P32" t="s">
        <v>57</v>
      </c>
      <c r="Q32" t="s">
        <v>58</v>
      </c>
      <c r="R32">
        <v>5.0199999999999996</v>
      </c>
      <c r="S32" t="s">
        <v>34</v>
      </c>
      <c r="T32" t="s">
        <v>59</v>
      </c>
      <c r="U32" t="s">
        <v>60</v>
      </c>
      <c r="V32" t="s">
        <v>61</v>
      </c>
      <c r="W32" t="s">
        <v>62</v>
      </c>
      <c r="X32" t="s">
        <v>63</v>
      </c>
      <c r="Y32">
        <v>8862</v>
      </c>
      <c r="Z32" t="s">
        <v>88</v>
      </c>
      <c r="AA32" t="s">
        <v>89</v>
      </c>
      <c r="AB32">
        <v>95639968</v>
      </c>
      <c r="AC32">
        <v>100123562</v>
      </c>
      <c r="AD32" t="s">
        <v>66</v>
      </c>
      <c r="AE32" t="s">
        <v>67</v>
      </c>
      <c r="AF32">
        <v>2025000</v>
      </c>
    </row>
    <row r="33" spans="1:32" x14ac:dyDescent="0.65">
      <c r="A33">
        <v>0</v>
      </c>
      <c r="B33">
        <v>0</v>
      </c>
      <c r="C33">
        <v>0</v>
      </c>
      <c r="D33">
        <v>40050400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96</v>
      </c>
      <c r="N33" t="s">
        <v>32</v>
      </c>
      <c r="O33" t="s">
        <v>33</v>
      </c>
      <c r="P33" t="s">
        <v>57</v>
      </c>
      <c r="Q33" t="s">
        <v>58</v>
      </c>
      <c r="R33">
        <v>5.0199999999999996</v>
      </c>
      <c r="S33" t="s">
        <v>34</v>
      </c>
      <c r="T33" t="s">
        <v>59</v>
      </c>
      <c r="U33" t="s">
        <v>60</v>
      </c>
      <c r="V33" t="s">
        <v>61</v>
      </c>
      <c r="W33" t="s">
        <v>62</v>
      </c>
      <c r="X33" t="s">
        <v>63</v>
      </c>
      <c r="Y33">
        <v>8862</v>
      </c>
      <c r="Z33" t="s">
        <v>88</v>
      </c>
      <c r="AA33" t="s">
        <v>89</v>
      </c>
      <c r="AB33">
        <v>95639968</v>
      </c>
      <c r="AC33">
        <v>100123562</v>
      </c>
      <c r="AD33" t="s">
        <v>68</v>
      </c>
      <c r="AE33" t="s">
        <v>69</v>
      </c>
      <c r="AF33">
        <v>40050400</v>
      </c>
    </row>
    <row r="34" spans="1:32" x14ac:dyDescent="0.65">
      <c r="A34">
        <v>0</v>
      </c>
      <c r="B34">
        <v>0</v>
      </c>
      <c r="C34">
        <v>0</v>
      </c>
      <c r="D34">
        <v>2524000</v>
      </c>
      <c r="E34">
        <v>1287500</v>
      </c>
      <c r="F34">
        <v>0</v>
      </c>
      <c r="G34">
        <v>0</v>
      </c>
      <c r="H34">
        <v>0</v>
      </c>
      <c r="I34">
        <v>1258800</v>
      </c>
      <c r="J34">
        <v>573750</v>
      </c>
      <c r="K34">
        <v>416250</v>
      </c>
      <c r="L34">
        <v>0</v>
      </c>
      <c r="M34">
        <v>96</v>
      </c>
      <c r="N34" t="s">
        <v>32</v>
      </c>
      <c r="O34" t="s">
        <v>33</v>
      </c>
      <c r="P34" t="s">
        <v>57</v>
      </c>
      <c r="Q34" t="s">
        <v>58</v>
      </c>
      <c r="R34">
        <v>5.0199999999999996</v>
      </c>
      <c r="S34" t="s">
        <v>34</v>
      </c>
      <c r="T34" t="s">
        <v>59</v>
      </c>
      <c r="U34" t="s">
        <v>60</v>
      </c>
      <c r="V34" t="s">
        <v>61</v>
      </c>
      <c r="W34" t="s">
        <v>62</v>
      </c>
      <c r="X34" t="s">
        <v>63</v>
      </c>
      <c r="Y34">
        <v>8862</v>
      </c>
      <c r="Z34" t="s">
        <v>88</v>
      </c>
      <c r="AA34" t="s">
        <v>89</v>
      </c>
      <c r="AB34">
        <v>95639968</v>
      </c>
      <c r="AC34">
        <v>100123562</v>
      </c>
      <c r="AD34" t="s">
        <v>70</v>
      </c>
      <c r="AE34" t="s">
        <v>71</v>
      </c>
      <c r="AF34">
        <v>6060300</v>
      </c>
    </row>
    <row r="35" spans="1:32" x14ac:dyDescent="0.65">
      <c r="A35">
        <v>0</v>
      </c>
      <c r="B35">
        <v>0</v>
      </c>
      <c r="C35">
        <v>1600000</v>
      </c>
      <c r="D35">
        <v>840000</v>
      </c>
      <c r="E35">
        <v>1600000</v>
      </c>
      <c r="F35">
        <v>1600000</v>
      </c>
      <c r="G35">
        <v>2160000</v>
      </c>
      <c r="H35">
        <v>1600000</v>
      </c>
      <c r="I35">
        <v>1600000</v>
      </c>
      <c r="J35">
        <v>2880000</v>
      </c>
      <c r="K35">
        <v>1600000</v>
      </c>
      <c r="L35">
        <v>0</v>
      </c>
      <c r="M35">
        <v>96</v>
      </c>
      <c r="N35" t="s">
        <v>32</v>
      </c>
      <c r="O35" t="s">
        <v>33</v>
      </c>
      <c r="P35" t="s">
        <v>57</v>
      </c>
      <c r="Q35" t="s">
        <v>58</v>
      </c>
      <c r="R35">
        <v>5.0199999999999996</v>
      </c>
      <c r="S35" t="s">
        <v>34</v>
      </c>
      <c r="T35" t="s">
        <v>59</v>
      </c>
      <c r="U35" t="s">
        <v>60</v>
      </c>
      <c r="V35" t="s">
        <v>61</v>
      </c>
      <c r="W35" t="s">
        <v>62</v>
      </c>
      <c r="X35" t="s">
        <v>63</v>
      </c>
      <c r="Y35">
        <v>8862</v>
      </c>
      <c r="Z35" t="s">
        <v>88</v>
      </c>
      <c r="AA35" t="s">
        <v>89</v>
      </c>
      <c r="AB35">
        <v>95639968</v>
      </c>
      <c r="AC35">
        <v>100123562</v>
      </c>
      <c r="AD35" t="s">
        <v>72</v>
      </c>
      <c r="AE35" t="s">
        <v>73</v>
      </c>
      <c r="AF35">
        <v>15480000</v>
      </c>
    </row>
    <row r="36" spans="1:32" x14ac:dyDescent="0.65">
      <c r="A36">
        <v>2500000</v>
      </c>
      <c r="B36">
        <v>2500000</v>
      </c>
      <c r="C36">
        <v>2500000</v>
      </c>
      <c r="D36">
        <v>2500000</v>
      </c>
      <c r="E36">
        <v>2500000</v>
      </c>
      <c r="F36">
        <v>2500000</v>
      </c>
      <c r="G36">
        <v>2500000</v>
      </c>
      <c r="H36">
        <v>2500000</v>
      </c>
      <c r="I36">
        <v>2500000</v>
      </c>
      <c r="J36">
        <v>2500000</v>
      </c>
      <c r="K36">
        <v>2500000</v>
      </c>
      <c r="L36">
        <v>2500000</v>
      </c>
      <c r="M36">
        <v>96</v>
      </c>
      <c r="N36" t="s">
        <v>32</v>
      </c>
      <c r="O36" t="s">
        <v>33</v>
      </c>
      <c r="P36" t="s">
        <v>57</v>
      </c>
      <c r="Q36" t="s">
        <v>58</v>
      </c>
      <c r="R36">
        <v>5.0199999999999996</v>
      </c>
      <c r="S36" t="s">
        <v>34</v>
      </c>
      <c r="T36" t="s">
        <v>59</v>
      </c>
      <c r="U36" t="s">
        <v>60</v>
      </c>
      <c r="V36" t="s">
        <v>61</v>
      </c>
      <c r="W36" t="s">
        <v>62</v>
      </c>
      <c r="X36" t="s">
        <v>63</v>
      </c>
      <c r="Y36">
        <v>8862</v>
      </c>
      <c r="Z36" t="s">
        <v>88</v>
      </c>
      <c r="AA36" t="s">
        <v>89</v>
      </c>
      <c r="AB36">
        <v>95639968</v>
      </c>
      <c r="AC36">
        <v>100123562</v>
      </c>
      <c r="AD36" t="s">
        <v>76</v>
      </c>
      <c r="AE36" t="s">
        <v>77</v>
      </c>
      <c r="AF36">
        <v>30000000</v>
      </c>
    </row>
    <row r="37" spans="1:32" x14ac:dyDescent="0.65">
      <c r="A37">
        <v>168689</v>
      </c>
      <c r="B37">
        <v>168689</v>
      </c>
      <c r="C37">
        <v>168689</v>
      </c>
      <c r="D37">
        <v>168689</v>
      </c>
      <c r="E37">
        <v>168689</v>
      </c>
      <c r="F37">
        <v>168689</v>
      </c>
      <c r="G37">
        <v>168689</v>
      </c>
      <c r="H37">
        <v>168689</v>
      </c>
      <c r="I37">
        <v>168689</v>
      </c>
      <c r="J37">
        <v>168689</v>
      </c>
      <c r="K37">
        <v>168689</v>
      </c>
      <c r="L37">
        <v>168689</v>
      </c>
      <c r="M37">
        <v>96</v>
      </c>
      <c r="N37" t="s">
        <v>32</v>
      </c>
      <c r="O37" t="s">
        <v>33</v>
      </c>
      <c r="P37" t="s">
        <v>57</v>
      </c>
      <c r="Q37" t="s">
        <v>58</v>
      </c>
      <c r="R37">
        <v>5.0199999999999996</v>
      </c>
      <c r="S37" t="s">
        <v>34</v>
      </c>
      <c r="T37" t="s">
        <v>59</v>
      </c>
      <c r="U37" t="s">
        <v>60</v>
      </c>
      <c r="V37" t="s">
        <v>61</v>
      </c>
      <c r="W37" t="s">
        <v>62</v>
      </c>
      <c r="X37" t="s">
        <v>63</v>
      </c>
      <c r="Y37">
        <v>8862</v>
      </c>
      <c r="Z37" t="s">
        <v>88</v>
      </c>
      <c r="AA37" t="s">
        <v>89</v>
      </c>
      <c r="AB37">
        <v>95639968</v>
      </c>
      <c r="AC37">
        <v>100123562</v>
      </c>
      <c r="AD37" t="s">
        <v>78</v>
      </c>
      <c r="AE37" t="s">
        <v>79</v>
      </c>
      <c r="AF37">
        <v>2024268</v>
      </c>
    </row>
    <row r="38" spans="1:32" x14ac:dyDescent="0.6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875000</v>
      </c>
      <c r="H38">
        <v>0</v>
      </c>
      <c r="I38">
        <v>0</v>
      </c>
      <c r="J38">
        <v>0</v>
      </c>
      <c r="K38">
        <v>0</v>
      </c>
      <c r="L38">
        <v>0</v>
      </c>
      <c r="M38">
        <v>96</v>
      </c>
      <c r="N38" t="s">
        <v>32</v>
      </c>
      <c r="O38" t="s">
        <v>33</v>
      </c>
      <c r="P38" t="s">
        <v>57</v>
      </c>
      <c r="Q38" t="s">
        <v>58</v>
      </c>
      <c r="R38">
        <v>5.0199999999999996</v>
      </c>
      <c r="S38" t="s">
        <v>34</v>
      </c>
      <c r="T38" t="s">
        <v>59</v>
      </c>
      <c r="U38" t="s">
        <v>60</v>
      </c>
      <c r="V38" t="s">
        <v>61</v>
      </c>
      <c r="W38" t="s">
        <v>62</v>
      </c>
      <c r="X38" t="s">
        <v>63</v>
      </c>
      <c r="Y38">
        <v>8863</v>
      </c>
      <c r="Z38" t="s">
        <v>90</v>
      </c>
      <c r="AA38" t="s">
        <v>91</v>
      </c>
      <c r="AB38">
        <v>198071273</v>
      </c>
      <c r="AC38">
        <v>102117850</v>
      </c>
      <c r="AD38" t="s">
        <v>66</v>
      </c>
      <c r="AE38" t="s">
        <v>67</v>
      </c>
      <c r="AF38">
        <v>875000</v>
      </c>
    </row>
    <row r="39" spans="1:32" x14ac:dyDescent="0.65">
      <c r="A39">
        <v>0</v>
      </c>
      <c r="B39">
        <v>0</v>
      </c>
      <c r="C39">
        <v>0</v>
      </c>
      <c r="D39">
        <v>0</v>
      </c>
      <c r="E39">
        <v>0</v>
      </c>
      <c r="F39">
        <v>24546600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96</v>
      </c>
      <c r="N39" t="s">
        <v>32</v>
      </c>
      <c r="O39" t="s">
        <v>33</v>
      </c>
      <c r="P39" t="s">
        <v>57</v>
      </c>
      <c r="Q39" t="s">
        <v>58</v>
      </c>
      <c r="R39">
        <v>5.0199999999999996</v>
      </c>
      <c r="S39" t="s">
        <v>34</v>
      </c>
      <c r="T39" t="s">
        <v>59</v>
      </c>
      <c r="U39" t="s">
        <v>60</v>
      </c>
      <c r="V39" t="s">
        <v>61</v>
      </c>
      <c r="W39" t="s">
        <v>62</v>
      </c>
      <c r="X39" t="s">
        <v>63</v>
      </c>
      <c r="Y39">
        <v>8863</v>
      </c>
      <c r="Z39" t="s">
        <v>90</v>
      </c>
      <c r="AA39" t="s">
        <v>91</v>
      </c>
      <c r="AB39">
        <v>198071273</v>
      </c>
      <c r="AC39">
        <v>102117850</v>
      </c>
      <c r="AD39" t="s">
        <v>68</v>
      </c>
      <c r="AE39" t="s">
        <v>69</v>
      </c>
      <c r="AF39">
        <v>24546600</v>
      </c>
    </row>
    <row r="40" spans="1:32" x14ac:dyDescent="0.6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1010100</v>
      </c>
      <c r="H40">
        <v>0</v>
      </c>
      <c r="I40">
        <v>0</v>
      </c>
      <c r="J40">
        <v>0</v>
      </c>
      <c r="K40">
        <v>1918750</v>
      </c>
      <c r="L40">
        <v>0</v>
      </c>
      <c r="M40">
        <v>96</v>
      </c>
      <c r="N40" t="s">
        <v>32</v>
      </c>
      <c r="O40" t="s">
        <v>33</v>
      </c>
      <c r="P40" t="s">
        <v>57</v>
      </c>
      <c r="Q40" t="s">
        <v>58</v>
      </c>
      <c r="R40">
        <v>5.0199999999999996</v>
      </c>
      <c r="S40" t="s">
        <v>34</v>
      </c>
      <c r="T40" t="s">
        <v>59</v>
      </c>
      <c r="U40" t="s">
        <v>60</v>
      </c>
      <c r="V40" t="s">
        <v>61</v>
      </c>
      <c r="W40" t="s">
        <v>62</v>
      </c>
      <c r="X40" t="s">
        <v>63</v>
      </c>
      <c r="Y40">
        <v>8863</v>
      </c>
      <c r="Z40" t="s">
        <v>90</v>
      </c>
      <c r="AA40" t="s">
        <v>91</v>
      </c>
      <c r="AB40">
        <v>198071273</v>
      </c>
      <c r="AC40">
        <v>102117850</v>
      </c>
      <c r="AD40" t="s">
        <v>70</v>
      </c>
      <c r="AE40" t="s">
        <v>71</v>
      </c>
      <c r="AF40">
        <v>2928850</v>
      </c>
    </row>
    <row r="41" spans="1:32" x14ac:dyDescent="0.65">
      <c r="A41">
        <v>0</v>
      </c>
      <c r="B41">
        <v>0</v>
      </c>
      <c r="C41">
        <v>640000</v>
      </c>
      <c r="D41">
        <v>640000</v>
      </c>
      <c r="E41">
        <v>1120000</v>
      </c>
      <c r="F41">
        <v>1120000</v>
      </c>
      <c r="G41">
        <v>320000</v>
      </c>
      <c r="H41">
        <v>320000</v>
      </c>
      <c r="I41">
        <v>1120000</v>
      </c>
      <c r="J41">
        <v>320000</v>
      </c>
      <c r="K41">
        <v>320000</v>
      </c>
      <c r="L41">
        <v>1120000</v>
      </c>
      <c r="M41">
        <v>96</v>
      </c>
      <c r="N41" t="s">
        <v>32</v>
      </c>
      <c r="O41" t="s">
        <v>33</v>
      </c>
      <c r="P41" t="s">
        <v>57</v>
      </c>
      <c r="Q41" t="s">
        <v>58</v>
      </c>
      <c r="R41">
        <v>5.0199999999999996</v>
      </c>
      <c r="S41" t="s">
        <v>34</v>
      </c>
      <c r="T41" t="s">
        <v>59</v>
      </c>
      <c r="U41" t="s">
        <v>60</v>
      </c>
      <c r="V41" t="s">
        <v>61</v>
      </c>
      <c r="W41" t="s">
        <v>62</v>
      </c>
      <c r="X41" t="s">
        <v>63</v>
      </c>
      <c r="Y41">
        <v>8863</v>
      </c>
      <c r="Z41" t="s">
        <v>90</v>
      </c>
      <c r="AA41" t="s">
        <v>91</v>
      </c>
      <c r="AB41">
        <v>198071273</v>
      </c>
      <c r="AC41">
        <v>102117850</v>
      </c>
      <c r="AD41" t="s">
        <v>72</v>
      </c>
      <c r="AE41" t="s">
        <v>73</v>
      </c>
      <c r="AF41">
        <v>7040000</v>
      </c>
    </row>
    <row r="42" spans="1:32" x14ac:dyDescent="0.65">
      <c r="A42">
        <v>0</v>
      </c>
      <c r="B42">
        <v>0</v>
      </c>
      <c r="C42">
        <v>0</v>
      </c>
      <c r="D42">
        <v>0</v>
      </c>
      <c r="E42">
        <v>0</v>
      </c>
      <c r="F42">
        <v>2500000</v>
      </c>
      <c r="G42">
        <v>2500000</v>
      </c>
      <c r="H42">
        <v>2500000</v>
      </c>
      <c r="I42">
        <v>2500000</v>
      </c>
      <c r="J42">
        <v>2500000</v>
      </c>
      <c r="K42">
        <v>2500000</v>
      </c>
      <c r="L42">
        <v>2500000</v>
      </c>
      <c r="M42">
        <v>96</v>
      </c>
      <c r="N42" t="s">
        <v>32</v>
      </c>
      <c r="O42" t="s">
        <v>33</v>
      </c>
      <c r="P42" t="s">
        <v>57</v>
      </c>
      <c r="Q42" t="s">
        <v>58</v>
      </c>
      <c r="R42">
        <v>5.0199999999999996</v>
      </c>
      <c r="S42" t="s">
        <v>34</v>
      </c>
      <c r="T42" t="s">
        <v>59</v>
      </c>
      <c r="U42" t="s">
        <v>60</v>
      </c>
      <c r="V42" t="s">
        <v>61</v>
      </c>
      <c r="W42" t="s">
        <v>62</v>
      </c>
      <c r="X42" t="s">
        <v>63</v>
      </c>
      <c r="Y42">
        <v>8863</v>
      </c>
      <c r="Z42" t="s">
        <v>90</v>
      </c>
      <c r="AA42" t="s">
        <v>91</v>
      </c>
      <c r="AB42">
        <v>198071273</v>
      </c>
      <c r="AC42">
        <v>102117850</v>
      </c>
      <c r="AD42" t="s">
        <v>76</v>
      </c>
      <c r="AE42" t="s">
        <v>77</v>
      </c>
      <c r="AF42">
        <v>17500000</v>
      </c>
    </row>
    <row r="43" spans="1:32" x14ac:dyDescent="0.65">
      <c r="A43">
        <v>0</v>
      </c>
      <c r="B43">
        <v>0</v>
      </c>
      <c r="C43">
        <v>0</v>
      </c>
      <c r="D43">
        <v>45000000</v>
      </c>
      <c r="E43">
        <v>25500000</v>
      </c>
      <c r="F43">
        <v>0</v>
      </c>
      <c r="G43">
        <v>0</v>
      </c>
      <c r="H43">
        <v>37500000</v>
      </c>
      <c r="I43">
        <v>0</v>
      </c>
      <c r="J43">
        <v>0</v>
      </c>
      <c r="K43">
        <v>36000000</v>
      </c>
      <c r="L43">
        <v>0</v>
      </c>
      <c r="M43">
        <v>96</v>
      </c>
      <c r="N43" t="s">
        <v>32</v>
      </c>
      <c r="O43" t="s">
        <v>33</v>
      </c>
      <c r="P43" t="s">
        <v>57</v>
      </c>
      <c r="Q43" t="s">
        <v>58</v>
      </c>
      <c r="R43">
        <v>5.0199999999999996</v>
      </c>
      <c r="S43" t="s">
        <v>34</v>
      </c>
      <c r="T43" t="s">
        <v>59</v>
      </c>
      <c r="U43" t="s">
        <v>60</v>
      </c>
      <c r="V43" t="s">
        <v>61</v>
      </c>
      <c r="W43" t="s">
        <v>62</v>
      </c>
      <c r="X43" t="s">
        <v>63</v>
      </c>
      <c r="Y43">
        <v>8863</v>
      </c>
      <c r="Z43" t="s">
        <v>90</v>
      </c>
      <c r="AA43" t="s">
        <v>91</v>
      </c>
      <c r="AB43">
        <v>198071273</v>
      </c>
      <c r="AC43">
        <v>102117850</v>
      </c>
      <c r="AD43" t="s">
        <v>92</v>
      </c>
      <c r="AE43" t="s">
        <v>93</v>
      </c>
      <c r="AF43">
        <v>144000000</v>
      </c>
    </row>
    <row r="44" spans="1:32" x14ac:dyDescent="0.65">
      <c r="A44">
        <v>0</v>
      </c>
      <c r="B44">
        <v>0</v>
      </c>
      <c r="C44">
        <v>0</v>
      </c>
      <c r="D44">
        <v>0</v>
      </c>
      <c r="E44">
        <v>0</v>
      </c>
      <c r="F44">
        <v>168689</v>
      </c>
      <c r="G44">
        <v>168689</v>
      </c>
      <c r="H44">
        <v>168689</v>
      </c>
      <c r="I44">
        <v>168689</v>
      </c>
      <c r="J44">
        <v>168689</v>
      </c>
      <c r="K44">
        <v>168689</v>
      </c>
      <c r="L44">
        <v>168689</v>
      </c>
      <c r="M44">
        <v>96</v>
      </c>
      <c r="N44" t="s">
        <v>32</v>
      </c>
      <c r="O44" t="s">
        <v>33</v>
      </c>
      <c r="P44" t="s">
        <v>57</v>
      </c>
      <c r="Q44" t="s">
        <v>58</v>
      </c>
      <c r="R44">
        <v>5.0199999999999996</v>
      </c>
      <c r="S44" t="s">
        <v>34</v>
      </c>
      <c r="T44" t="s">
        <v>59</v>
      </c>
      <c r="U44" t="s">
        <v>60</v>
      </c>
      <c r="V44" t="s">
        <v>61</v>
      </c>
      <c r="W44" t="s">
        <v>62</v>
      </c>
      <c r="X44" t="s">
        <v>63</v>
      </c>
      <c r="Y44">
        <v>8863</v>
      </c>
      <c r="Z44" t="s">
        <v>90</v>
      </c>
      <c r="AA44" t="s">
        <v>91</v>
      </c>
      <c r="AB44">
        <v>198071273</v>
      </c>
      <c r="AC44">
        <v>102117850</v>
      </c>
      <c r="AD44" t="s">
        <v>78</v>
      </c>
      <c r="AE44" t="s">
        <v>79</v>
      </c>
      <c r="AF44">
        <v>1180823</v>
      </c>
    </row>
    <row r="45" spans="1:32" x14ac:dyDescent="0.65">
      <c r="A45">
        <v>300000000</v>
      </c>
      <c r="B45">
        <v>300000000</v>
      </c>
      <c r="C45">
        <v>300000000</v>
      </c>
      <c r="D45">
        <v>310000000</v>
      </c>
      <c r="E45">
        <v>620000000</v>
      </c>
      <c r="F45">
        <v>620000000</v>
      </c>
      <c r="G45">
        <v>310000000</v>
      </c>
      <c r="H45">
        <v>310000000</v>
      </c>
      <c r="I45">
        <v>310000000</v>
      </c>
      <c r="J45">
        <v>310000000</v>
      </c>
      <c r="K45">
        <v>310000000</v>
      </c>
      <c r="L45">
        <v>213929655</v>
      </c>
      <c r="M45">
        <v>96</v>
      </c>
      <c r="N45" t="s">
        <v>32</v>
      </c>
      <c r="O45" t="s">
        <v>33</v>
      </c>
      <c r="P45" t="s">
        <v>57</v>
      </c>
      <c r="Q45" t="s">
        <v>58</v>
      </c>
      <c r="R45">
        <v>5.0199999999999996</v>
      </c>
      <c r="S45" t="s">
        <v>34</v>
      </c>
      <c r="T45" t="s">
        <v>59</v>
      </c>
      <c r="U45" t="s">
        <v>60</v>
      </c>
      <c r="V45" t="s">
        <v>94</v>
      </c>
      <c r="W45" t="s">
        <v>95</v>
      </c>
      <c r="X45" t="s">
        <v>96</v>
      </c>
      <c r="Y45">
        <v>8864</v>
      </c>
      <c r="Z45" t="s">
        <v>97</v>
      </c>
      <c r="AA45" t="s">
        <v>98</v>
      </c>
      <c r="AB45">
        <v>23260868836</v>
      </c>
      <c r="AC45">
        <v>30740757979</v>
      </c>
      <c r="AD45" t="s">
        <v>99</v>
      </c>
      <c r="AE45" t="s">
        <v>100</v>
      </c>
      <c r="AF45">
        <v>4213929655</v>
      </c>
    </row>
    <row r="46" spans="1:32" x14ac:dyDescent="0.65">
      <c r="A46">
        <v>35000000</v>
      </c>
      <c r="B46">
        <v>35000000</v>
      </c>
      <c r="C46">
        <v>35000000</v>
      </c>
      <c r="D46">
        <v>42000000</v>
      </c>
      <c r="E46">
        <v>84000000</v>
      </c>
      <c r="F46">
        <v>84000000</v>
      </c>
      <c r="G46">
        <v>42000000</v>
      </c>
      <c r="H46">
        <v>42000000</v>
      </c>
      <c r="I46">
        <v>42000000</v>
      </c>
      <c r="J46">
        <v>42000000</v>
      </c>
      <c r="K46">
        <v>42000000</v>
      </c>
      <c r="L46">
        <v>52097893</v>
      </c>
      <c r="M46">
        <v>96</v>
      </c>
      <c r="N46" t="s">
        <v>32</v>
      </c>
      <c r="O46" t="s">
        <v>33</v>
      </c>
      <c r="P46" t="s">
        <v>57</v>
      </c>
      <c r="Q46" t="s">
        <v>58</v>
      </c>
      <c r="R46">
        <v>5.0199999999999996</v>
      </c>
      <c r="S46" t="s">
        <v>34</v>
      </c>
      <c r="T46" t="s">
        <v>59</v>
      </c>
      <c r="U46" t="s">
        <v>60</v>
      </c>
      <c r="V46" t="s">
        <v>94</v>
      </c>
      <c r="W46" t="s">
        <v>95</v>
      </c>
      <c r="X46" t="s">
        <v>96</v>
      </c>
      <c r="Y46">
        <v>8864</v>
      </c>
      <c r="Z46" t="s">
        <v>97</v>
      </c>
      <c r="AA46" t="s">
        <v>98</v>
      </c>
      <c r="AB46">
        <v>23260868836</v>
      </c>
      <c r="AC46">
        <v>30740757979</v>
      </c>
      <c r="AD46" t="s">
        <v>101</v>
      </c>
      <c r="AE46" t="s">
        <v>102</v>
      </c>
      <c r="AF46">
        <v>577097893</v>
      </c>
    </row>
    <row r="47" spans="1:32" x14ac:dyDescent="0.65">
      <c r="A47">
        <v>15465950</v>
      </c>
      <c r="B47">
        <v>15500000</v>
      </c>
      <c r="C47">
        <v>15500000</v>
      </c>
      <c r="D47">
        <v>15500000</v>
      </c>
      <c r="E47">
        <v>30000000</v>
      </c>
      <c r="F47">
        <v>30000000</v>
      </c>
      <c r="G47">
        <v>15400000</v>
      </c>
      <c r="H47">
        <v>15400000</v>
      </c>
      <c r="I47">
        <v>15400000</v>
      </c>
      <c r="J47">
        <v>15400000</v>
      </c>
      <c r="K47">
        <v>15400000</v>
      </c>
      <c r="L47">
        <v>0</v>
      </c>
      <c r="M47">
        <v>96</v>
      </c>
      <c r="N47" t="s">
        <v>32</v>
      </c>
      <c r="O47" t="s">
        <v>33</v>
      </c>
      <c r="P47" t="s">
        <v>57</v>
      </c>
      <c r="Q47" t="s">
        <v>58</v>
      </c>
      <c r="R47">
        <v>5.0199999999999996</v>
      </c>
      <c r="S47" t="s">
        <v>34</v>
      </c>
      <c r="T47" t="s">
        <v>59</v>
      </c>
      <c r="U47" t="s">
        <v>60</v>
      </c>
      <c r="V47" t="s">
        <v>94</v>
      </c>
      <c r="W47" t="s">
        <v>95</v>
      </c>
      <c r="X47" t="s">
        <v>96</v>
      </c>
      <c r="Y47">
        <v>8864</v>
      </c>
      <c r="Z47" t="s">
        <v>97</v>
      </c>
      <c r="AA47" t="s">
        <v>98</v>
      </c>
      <c r="AB47">
        <v>23260868836</v>
      </c>
      <c r="AC47">
        <v>30740757979</v>
      </c>
      <c r="AD47" t="s">
        <v>103</v>
      </c>
      <c r="AE47" t="s">
        <v>104</v>
      </c>
      <c r="AF47">
        <v>198965950</v>
      </c>
    </row>
    <row r="48" spans="1:32" x14ac:dyDescent="0.65">
      <c r="A48">
        <v>12000000</v>
      </c>
      <c r="B48">
        <v>12000000</v>
      </c>
      <c r="C48">
        <v>12000000</v>
      </c>
      <c r="D48">
        <v>13000000</v>
      </c>
      <c r="E48">
        <v>30000000</v>
      </c>
      <c r="F48">
        <v>29070600</v>
      </c>
      <c r="G48">
        <v>13000000</v>
      </c>
      <c r="H48">
        <v>13000000</v>
      </c>
      <c r="I48">
        <v>13000000</v>
      </c>
      <c r="J48">
        <v>13000000</v>
      </c>
      <c r="K48">
        <v>13000000</v>
      </c>
      <c r="L48">
        <v>13000000</v>
      </c>
      <c r="M48">
        <v>96</v>
      </c>
      <c r="N48" t="s">
        <v>32</v>
      </c>
      <c r="O48" t="s">
        <v>33</v>
      </c>
      <c r="P48" t="s">
        <v>57</v>
      </c>
      <c r="Q48" t="s">
        <v>58</v>
      </c>
      <c r="R48">
        <v>5.0199999999999996</v>
      </c>
      <c r="S48" t="s">
        <v>34</v>
      </c>
      <c r="T48" t="s">
        <v>59</v>
      </c>
      <c r="U48" t="s">
        <v>60</v>
      </c>
      <c r="V48" t="s">
        <v>94</v>
      </c>
      <c r="W48" t="s">
        <v>95</v>
      </c>
      <c r="X48" t="s">
        <v>96</v>
      </c>
      <c r="Y48">
        <v>8864</v>
      </c>
      <c r="Z48" t="s">
        <v>97</v>
      </c>
      <c r="AA48" t="s">
        <v>98</v>
      </c>
      <c r="AB48">
        <v>23260868836</v>
      </c>
      <c r="AC48">
        <v>30740757979</v>
      </c>
      <c r="AD48" t="s">
        <v>105</v>
      </c>
      <c r="AE48" t="s">
        <v>106</v>
      </c>
      <c r="AF48">
        <v>186070600</v>
      </c>
    </row>
    <row r="49" spans="1:32" x14ac:dyDescent="0.65">
      <c r="A49">
        <v>20000000</v>
      </c>
      <c r="B49">
        <v>20000000</v>
      </c>
      <c r="C49">
        <v>20000000</v>
      </c>
      <c r="D49">
        <v>45000000</v>
      </c>
      <c r="E49">
        <v>45000000</v>
      </c>
      <c r="F49">
        <v>45000000</v>
      </c>
      <c r="G49">
        <v>45000000</v>
      </c>
      <c r="H49">
        <v>45000000</v>
      </c>
      <c r="I49">
        <v>45000000</v>
      </c>
      <c r="J49">
        <v>45000000</v>
      </c>
      <c r="K49">
        <v>45000000</v>
      </c>
      <c r="L49">
        <v>55952117</v>
      </c>
      <c r="M49">
        <v>96</v>
      </c>
      <c r="N49" t="s">
        <v>32</v>
      </c>
      <c r="O49" t="s">
        <v>33</v>
      </c>
      <c r="P49" t="s">
        <v>57</v>
      </c>
      <c r="Q49" t="s">
        <v>58</v>
      </c>
      <c r="R49">
        <v>5.0199999999999996</v>
      </c>
      <c r="S49" t="s">
        <v>34</v>
      </c>
      <c r="T49" t="s">
        <v>59</v>
      </c>
      <c r="U49" t="s">
        <v>60</v>
      </c>
      <c r="V49" t="s">
        <v>94</v>
      </c>
      <c r="W49" t="s">
        <v>95</v>
      </c>
      <c r="X49" t="s">
        <v>96</v>
      </c>
      <c r="Y49">
        <v>8864</v>
      </c>
      <c r="Z49" t="s">
        <v>97</v>
      </c>
      <c r="AA49" t="s">
        <v>98</v>
      </c>
      <c r="AB49">
        <v>23260868836</v>
      </c>
      <c r="AC49">
        <v>30740757979</v>
      </c>
      <c r="AD49" t="s">
        <v>107</v>
      </c>
      <c r="AE49" t="s">
        <v>108</v>
      </c>
      <c r="AF49">
        <v>475952117</v>
      </c>
    </row>
    <row r="50" spans="1:32" x14ac:dyDescent="0.65">
      <c r="A50">
        <v>200000</v>
      </c>
      <c r="B50">
        <v>200000</v>
      </c>
      <c r="C50">
        <v>200000</v>
      </c>
      <c r="D50">
        <v>7406500</v>
      </c>
      <c r="E50">
        <v>14813565</v>
      </c>
      <c r="F50">
        <v>14813000</v>
      </c>
      <c r="G50">
        <v>7406500</v>
      </c>
      <c r="H50">
        <v>7406500</v>
      </c>
      <c r="I50">
        <v>7406500</v>
      </c>
      <c r="J50">
        <v>7406500</v>
      </c>
      <c r="K50">
        <v>7406500</v>
      </c>
      <c r="L50">
        <v>7406500</v>
      </c>
      <c r="M50">
        <v>96</v>
      </c>
      <c r="N50" t="s">
        <v>32</v>
      </c>
      <c r="O50" t="s">
        <v>33</v>
      </c>
      <c r="P50" t="s">
        <v>57</v>
      </c>
      <c r="Q50" t="s">
        <v>58</v>
      </c>
      <c r="R50">
        <v>5.0199999999999996</v>
      </c>
      <c r="S50" t="s">
        <v>34</v>
      </c>
      <c r="T50" t="s">
        <v>59</v>
      </c>
      <c r="U50" t="s">
        <v>60</v>
      </c>
      <c r="V50" t="s">
        <v>94</v>
      </c>
      <c r="W50" t="s">
        <v>95</v>
      </c>
      <c r="X50" t="s">
        <v>96</v>
      </c>
      <c r="Y50">
        <v>8864</v>
      </c>
      <c r="Z50" t="s">
        <v>97</v>
      </c>
      <c r="AA50" t="s">
        <v>98</v>
      </c>
      <c r="AB50">
        <v>23260868836</v>
      </c>
      <c r="AC50">
        <v>30740757979</v>
      </c>
      <c r="AD50" t="s">
        <v>109</v>
      </c>
      <c r="AE50" t="s">
        <v>110</v>
      </c>
      <c r="AF50">
        <v>82072065</v>
      </c>
    </row>
    <row r="51" spans="1:32" x14ac:dyDescent="0.65">
      <c r="A51">
        <v>10000</v>
      </c>
      <c r="B51">
        <v>10000</v>
      </c>
      <c r="C51">
        <v>10000</v>
      </c>
      <c r="D51">
        <v>18000</v>
      </c>
      <c r="E51">
        <v>30000</v>
      </c>
      <c r="F51">
        <v>27000</v>
      </c>
      <c r="G51">
        <v>15000</v>
      </c>
      <c r="H51">
        <v>15000</v>
      </c>
      <c r="I51">
        <v>15000</v>
      </c>
      <c r="J51">
        <v>15000</v>
      </c>
      <c r="K51">
        <v>15000</v>
      </c>
      <c r="L51">
        <v>15000</v>
      </c>
      <c r="M51">
        <v>96</v>
      </c>
      <c r="N51" t="s">
        <v>32</v>
      </c>
      <c r="O51" t="s">
        <v>33</v>
      </c>
      <c r="P51" t="s">
        <v>57</v>
      </c>
      <c r="Q51" t="s">
        <v>58</v>
      </c>
      <c r="R51">
        <v>5.0199999999999996</v>
      </c>
      <c r="S51" t="s">
        <v>34</v>
      </c>
      <c r="T51" t="s">
        <v>59</v>
      </c>
      <c r="U51" t="s">
        <v>60</v>
      </c>
      <c r="V51" t="s">
        <v>94</v>
      </c>
      <c r="W51" t="s">
        <v>95</v>
      </c>
      <c r="X51" t="s">
        <v>96</v>
      </c>
      <c r="Y51">
        <v>8864</v>
      </c>
      <c r="Z51" t="s">
        <v>97</v>
      </c>
      <c r="AA51" t="s">
        <v>98</v>
      </c>
      <c r="AB51">
        <v>23260868836</v>
      </c>
      <c r="AC51">
        <v>30740757979</v>
      </c>
      <c r="AD51" t="s">
        <v>111</v>
      </c>
      <c r="AE51" t="s">
        <v>112</v>
      </c>
      <c r="AF51">
        <v>195000</v>
      </c>
    </row>
    <row r="52" spans="1:32" x14ac:dyDescent="0.65">
      <c r="A52">
        <v>15000000</v>
      </c>
      <c r="B52">
        <v>15000000</v>
      </c>
      <c r="C52">
        <v>15000000</v>
      </c>
      <c r="D52">
        <v>732568636</v>
      </c>
      <c r="E52">
        <v>200000000</v>
      </c>
      <c r="F52">
        <v>200000000</v>
      </c>
      <c r="G52">
        <v>200000000</v>
      </c>
      <c r="H52">
        <v>200000000</v>
      </c>
      <c r="I52">
        <v>200000000</v>
      </c>
      <c r="J52">
        <v>200000000</v>
      </c>
      <c r="K52">
        <v>200000000</v>
      </c>
      <c r="L52">
        <v>7796920</v>
      </c>
      <c r="M52">
        <v>96</v>
      </c>
      <c r="N52" t="s">
        <v>32</v>
      </c>
      <c r="O52" t="s">
        <v>33</v>
      </c>
      <c r="P52" t="s">
        <v>57</v>
      </c>
      <c r="Q52" t="s">
        <v>58</v>
      </c>
      <c r="R52">
        <v>5.0199999999999996</v>
      </c>
      <c r="S52" t="s">
        <v>34</v>
      </c>
      <c r="T52" t="s">
        <v>59</v>
      </c>
      <c r="U52" t="s">
        <v>60</v>
      </c>
      <c r="V52" t="s">
        <v>94</v>
      </c>
      <c r="W52" t="s">
        <v>95</v>
      </c>
      <c r="X52" t="s">
        <v>96</v>
      </c>
      <c r="Y52">
        <v>8864</v>
      </c>
      <c r="Z52" t="s">
        <v>97</v>
      </c>
      <c r="AA52" t="s">
        <v>98</v>
      </c>
      <c r="AB52">
        <v>23260868836</v>
      </c>
      <c r="AC52">
        <v>30740757979</v>
      </c>
      <c r="AD52" t="s">
        <v>113</v>
      </c>
      <c r="AE52" t="s">
        <v>114</v>
      </c>
      <c r="AF52">
        <v>2185365556</v>
      </c>
    </row>
    <row r="53" spans="1:32" x14ac:dyDescent="0.65">
      <c r="A53">
        <v>800000</v>
      </c>
      <c r="B53">
        <v>800000</v>
      </c>
      <c r="C53">
        <v>800000</v>
      </c>
      <c r="D53">
        <v>1066600</v>
      </c>
      <c r="E53">
        <v>1066600</v>
      </c>
      <c r="F53">
        <v>1066600</v>
      </c>
      <c r="G53">
        <v>1066600</v>
      </c>
      <c r="H53">
        <v>1066600</v>
      </c>
      <c r="I53">
        <v>1066600</v>
      </c>
      <c r="J53">
        <v>1066600</v>
      </c>
      <c r="K53">
        <v>1066900</v>
      </c>
      <c r="L53">
        <v>1066900</v>
      </c>
      <c r="M53">
        <v>96</v>
      </c>
      <c r="N53" t="s">
        <v>32</v>
      </c>
      <c r="O53" t="s">
        <v>33</v>
      </c>
      <c r="P53" t="s">
        <v>57</v>
      </c>
      <c r="Q53" t="s">
        <v>58</v>
      </c>
      <c r="R53">
        <v>5.0199999999999996</v>
      </c>
      <c r="S53" t="s">
        <v>34</v>
      </c>
      <c r="T53" t="s">
        <v>59</v>
      </c>
      <c r="U53" t="s">
        <v>60</v>
      </c>
      <c r="V53" t="s">
        <v>94</v>
      </c>
      <c r="W53" t="s">
        <v>95</v>
      </c>
      <c r="X53" t="s">
        <v>96</v>
      </c>
      <c r="Y53">
        <v>8864</v>
      </c>
      <c r="Z53" t="s">
        <v>97</v>
      </c>
      <c r="AA53" t="s">
        <v>98</v>
      </c>
      <c r="AB53">
        <v>23260868836</v>
      </c>
      <c r="AC53">
        <v>30740757979</v>
      </c>
      <c r="AD53" t="s">
        <v>115</v>
      </c>
      <c r="AE53" t="s">
        <v>116</v>
      </c>
      <c r="AF53">
        <v>12000000</v>
      </c>
    </row>
    <row r="54" spans="1:32" x14ac:dyDescent="0.65">
      <c r="A54">
        <v>2200000</v>
      </c>
      <c r="B54">
        <v>2200000</v>
      </c>
      <c r="C54">
        <v>2200000</v>
      </c>
      <c r="D54">
        <v>3933330</v>
      </c>
      <c r="E54">
        <v>3933330</v>
      </c>
      <c r="F54">
        <v>3933330</v>
      </c>
      <c r="G54">
        <v>3933330</v>
      </c>
      <c r="H54">
        <v>3933330</v>
      </c>
      <c r="I54">
        <v>3933330</v>
      </c>
      <c r="J54">
        <v>3933330</v>
      </c>
      <c r="K54">
        <v>3933330</v>
      </c>
      <c r="L54">
        <v>3933360</v>
      </c>
      <c r="M54">
        <v>96</v>
      </c>
      <c r="N54" t="s">
        <v>32</v>
      </c>
      <c r="O54" t="s">
        <v>33</v>
      </c>
      <c r="P54" t="s">
        <v>57</v>
      </c>
      <c r="Q54" t="s">
        <v>58</v>
      </c>
      <c r="R54">
        <v>5.0199999999999996</v>
      </c>
      <c r="S54" t="s">
        <v>34</v>
      </c>
      <c r="T54" t="s">
        <v>59</v>
      </c>
      <c r="U54" t="s">
        <v>60</v>
      </c>
      <c r="V54" t="s">
        <v>94</v>
      </c>
      <c r="W54" t="s">
        <v>95</v>
      </c>
      <c r="X54" t="s">
        <v>96</v>
      </c>
      <c r="Y54">
        <v>8864</v>
      </c>
      <c r="Z54" t="s">
        <v>97</v>
      </c>
      <c r="AA54" t="s">
        <v>98</v>
      </c>
      <c r="AB54">
        <v>23260868836</v>
      </c>
      <c r="AC54">
        <v>30740757979</v>
      </c>
      <c r="AD54" t="s">
        <v>117</v>
      </c>
      <c r="AE54" t="s">
        <v>118</v>
      </c>
      <c r="AF54">
        <v>42000000</v>
      </c>
    </row>
    <row r="55" spans="1:32" x14ac:dyDescent="0.65">
      <c r="A55">
        <v>0</v>
      </c>
      <c r="B55">
        <v>800000000</v>
      </c>
      <c r="C55">
        <v>800000000</v>
      </c>
      <c r="D55">
        <v>1500000000</v>
      </c>
      <c r="E55">
        <v>900000000</v>
      </c>
      <c r="F55">
        <v>900000000</v>
      </c>
      <c r="G55">
        <v>940420000</v>
      </c>
      <c r="H55">
        <v>900000000</v>
      </c>
      <c r="I55">
        <v>900000000</v>
      </c>
      <c r="J55">
        <v>900000000</v>
      </c>
      <c r="K55">
        <v>900000000</v>
      </c>
      <c r="L55">
        <v>900000000</v>
      </c>
      <c r="M55">
        <v>96</v>
      </c>
      <c r="N55" t="s">
        <v>32</v>
      </c>
      <c r="O55" t="s">
        <v>33</v>
      </c>
      <c r="P55" t="s">
        <v>57</v>
      </c>
      <c r="Q55" t="s">
        <v>58</v>
      </c>
      <c r="R55">
        <v>5.0199999999999996</v>
      </c>
      <c r="S55" t="s">
        <v>34</v>
      </c>
      <c r="T55" t="s">
        <v>59</v>
      </c>
      <c r="U55" t="s">
        <v>60</v>
      </c>
      <c r="V55" t="s">
        <v>94</v>
      </c>
      <c r="W55" t="s">
        <v>95</v>
      </c>
      <c r="X55" t="s">
        <v>96</v>
      </c>
      <c r="Y55">
        <v>8864</v>
      </c>
      <c r="Z55" t="s">
        <v>97</v>
      </c>
      <c r="AA55" t="s">
        <v>98</v>
      </c>
      <c r="AB55">
        <v>23260868836</v>
      </c>
      <c r="AC55">
        <v>30740757979</v>
      </c>
      <c r="AD55" t="s">
        <v>119</v>
      </c>
      <c r="AE55" t="s">
        <v>120</v>
      </c>
      <c r="AF55">
        <v>10340420000</v>
      </c>
    </row>
    <row r="56" spans="1:32" x14ac:dyDescent="0.65">
      <c r="A56">
        <v>0</v>
      </c>
      <c r="B56">
        <v>0</v>
      </c>
      <c r="C56">
        <v>0</v>
      </c>
      <c r="D56">
        <v>550000000</v>
      </c>
      <c r="E56">
        <v>550000000</v>
      </c>
      <c r="F56">
        <v>550000000</v>
      </c>
      <c r="G56">
        <v>552800000</v>
      </c>
      <c r="H56">
        <v>550000000</v>
      </c>
      <c r="I56">
        <v>550000000</v>
      </c>
      <c r="J56">
        <v>550000000</v>
      </c>
      <c r="K56">
        <v>0</v>
      </c>
      <c r="L56">
        <v>0</v>
      </c>
      <c r="M56">
        <v>96</v>
      </c>
      <c r="N56" t="s">
        <v>32</v>
      </c>
      <c r="O56" t="s">
        <v>33</v>
      </c>
      <c r="P56" t="s">
        <v>57</v>
      </c>
      <c r="Q56" t="s">
        <v>58</v>
      </c>
      <c r="R56">
        <v>5.0199999999999996</v>
      </c>
      <c r="S56" t="s">
        <v>34</v>
      </c>
      <c r="T56" t="s">
        <v>59</v>
      </c>
      <c r="U56" t="s">
        <v>60</v>
      </c>
      <c r="V56" t="s">
        <v>94</v>
      </c>
      <c r="W56" t="s">
        <v>95</v>
      </c>
      <c r="X56" t="s">
        <v>96</v>
      </c>
      <c r="Y56">
        <v>8864</v>
      </c>
      <c r="Z56" t="s">
        <v>97</v>
      </c>
      <c r="AA56" t="s">
        <v>98</v>
      </c>
      <c r="AB56">
        <v>23260868836</v>
      </c>
      <c r="AC56">
        <v>30740757979</v>
      </c>
      <c r="AD56" t="s">
        <v>121</v>
      </c>
      <c r="AE56" t="s">
        <v>122</v>
      </c>
      <c r="AF56">
        <v>3852800000</v>
      </c>
    </row>
    <row r="57" spans="1:32" x14ac:dyDescent="0.65">
      <c r="A57">
        <v>0</v>
      </c>
      <c r="B57">
        <v>0</v>
      </c>
      <c r="C57">
        <v>0</v>
      </c>
      <c r="D57">
        <v>212000000</v>
      </c>
      <c r="E57">
        <v>135000000</v>
      </c>
      <c r="F57">
        <v>135000000</v>
      </c>
      <c r="G57">
        <v>135000000</v>
      </c>
      <c r="H57">
        <v>135000000</v>
      </c>
      <c r="I57">
        <v>135000000</v>
      </c>
      <c r="J57">
        <v>135000000</v>
      </c>
      <c r="K57">
        <v>0</v>
      </c>
      <c r="L57">
        <v>0</v>
      </c>
      <c r="M57">
        <v>96</v>
      </c>
      <c r="N57" t="s">
        <v>32</v>
      </c>
      <c r="O57" t="s">
        <v>33</v>
      </c>
      <c r="P57" t="s">
        <v>57</v>
      </c>
      <c r="Q57" t="s">
        <v>58</v>
      </c>
      <c r="R57">
        <v>5.0199999999999996</v>
      </c>
      <c r="S57" t="s">
        <v>34</v>
      </c>
      <c r="T57" t="s">
        <v>59</v>
      </c>
      <c r="U57" t="s">
        <v>60</v>
      </c>
      <c r="V57" t="s">
        <v>94</v>
      </c>
      <c r="W57" t="s">
        <v>95</v>
      </c>
      <c r="X57" t="s">
        <v>96</v>
      </c>
      <c r="Y57">
        <v>8864</v>
      </c>
      <c r="Z57" t="s">
        <v>97</v>
      </c>
      <c r="AA57" t="s">
        <v>98</v>
      </c>
      <c r="AB57">
        <v>23260868836</v>
      </c>
      <c r="AC57">
        <v>30740757979</v>
      </c>
      <c r="AD57" t="s">
        <v>123</v>
      </c>
      <c r="AE57" t="s">
        <v>124</v>
      </c>
      <c r="AF57">
        <v>1022000000</v>
      </c>
    </row>
    <row r="58" spans="1:32" x14ac:dyDescent="0.65">
      <c r="A58">
        <v>0</v>
      </c>
      <c r="B58">
        <v>0</v>
      </c>
      <c r="C58">
        <v>0</v>
      </c>
      <c r="D58">
        <v>22000000</v>
      </c>
      <c r="E58">
        <v>5500000</v>
      </c>
      <c r="F58">
        <v>5500000</v>
      </c>
      <c r="G58">
        <v>5500000</v>
      </c>
      <c r="H58">
        <v>5500000</v>
      </c>
      <c r="I58">
        <v>5500000</v>
      </c>
      <c r="J58">
        <v>5500000</v>
      </c>
      <c r="K58">
        <v>5500000</v>
      </c>
      <c r="L58">
        <v>5500000</v>
      </c>
      <c r="M58">
        <v>96</v>
      </c>
      <c r="N58" t="s">
        <v>32</v>
      </c>
      <c r="O58" t="s">
        <v>33</v>
      </c>
      <c r="P58" t="s">
        <v>57</v>
      </c>
      <c r="Q58" t="s">
        <v>58</v>
      </c>
      <c r="R58">
        <v>5.0199999999999996</v>
      </c>
      <c r="S58" t="s">
        <v>34</v>
      </c>
      <c r="T58" t="s">
        <v>59</v>
      </c>
      <c r="U58" t="s">
        <v>60</v>
      </c>
      <c r="V58" t="s">
        <v>94</v>
      </c>
      <c r="W58" t="s">
        <v>95</v>
      </c>
      <c r="X58" t="s">
        <v>96</v>
      </c>
      <c r="Y58">
        <v>8864</v>
      </c>
      <c r="Z58" t="s">
        <v>97</v>
      </c>
      <c r="AA58" t="s">
        <v>98</v>
      </c>
      <c r="AB58">
        <v>23260868836</v>
      </c>
      <c r="AC58">
        <v>30740757979</v>
      </c>
      <c r="AD58" t="s">
        <v>125</v>
      </c>
      <c r="AE58" t="s">
        <v>126</v>
      </c>
      <c r="AF58">
        <v>66000000</v>
      </c>
    </row>
    <row r="59" spans="1:32" x14ac:dyDescent="0.65">
      <c r="A59">
        <v>0</v>
      </c>
      <c r="B59">
        <v>0</v>
      </c>
      <c r="C59">
        <v>0</v>
      </c>
      <c r="D59">
        <v>2000000</v>
      </c>
      <c r="E59">
        <v>500000</v>
      </c>
      <c r="F59">
        <v>500000</v>
      </c>
      <c r="G59">
        <v>500000</v>
      </c>
      <c r="H59">
        <v>500000</v>
      </c>
      <c r="I59">
        <v>500000</v>
      </c>
      <c r="J59">
        <v>500000</v>
      </c>
      <c r="K59">
        <v>500000</v>
      </c>
      <c r="L59">
        <v>500000</v>
      </c>
      <c r="M59">
        <v>96</v>
      </c>
      <c r="N59" t="s">
        <v>32</v>
      </c>
      <c r="O59" t="s">
        <v>33</v>
      </c>
      <c r="P59" t="s">
        <v>57</v>
      </c>
      <c r="Q59" t="s">
        <v>58</v>
      </c>
      <c r="R59">
        <v>5.0199999999999996</v>
      </c>
      <c r="S59" t="s">
        <v>34</v>
      </c>
      <c r="T59" t="s">
        <v>59</v>
      </c>
      <c r="U59" t="s">
        <v>60</v>
      </c>
      <c r="V59" t="s">
        <v>94</v>
      </c>
      <c r="W59" t="s">
        <v>95</v>
      </c>
      <c r="X59" t="s">
        <v>96</v>
      </c>
      <c r="Y59">
        <v>8864</v>
      </c>
      <c r="Z59" t="s">
        <v>97</v>
      </c>
      <c r="AA59" t="s">
        <v>98</v>
      </c>
      <c r="AB59">
        <v>23260868836</v>
      </c>
      <c r="AC59">
        <v>30740757979</v>
      </c>
      <c r="AD59" t="s">
        <v>127</v>
      </c>
      <c r="AE59" t="s">
        <v>128</v>
      </c>
      <c r="AF59">
        <v>6000000</v>
      </c>
    </row>
    <row r="60" spans="1:32" x14ac:dyDescent="0.65">
      <c r="A60">
        <v>0</v>
      </c>
      <c r="B60">
        <v>0</v>
      </c>
      <c r="C60">
        <v>0</v>
      </c>
      <c r="D60">
        <v>0</v>
      </c>
      <c r="E60">
        <v>0</v>
      </c>
      <c r="F60">
        <v>875000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96</v>
      </c>
      <c r="N60" t="s">
        <v>32</v>
      </c>
      <c r="O60" t="s">
        <v>33</v>
      </c>
      <c r="P60" t="s">
        <v>57</v>
      </c>
      <c r="Q60" t="s">
        <v>58</v>
      </c>
      <c r="R60">
        <v>5.0199999999999996</v>
      </c>
      <c r="S60" t="s">
        <v>34</v>
      </c>
      <c r="T60" t="s">
        <v>59</v>
      </c>
      <c r="U60" t="s">
        <v>60</v>
      </c>
      <c r="V60" t="s">
        <v>94</v>
      </c>
      <c r="W60" t="s">
        <v>95</v>
      </c>
      <c r="X60" t="s">
        <v>96</v>
      </c>
      <c r="Y60">
        <v>8866</v>
      </c>
      <c r="Z60" t="s">
        <v>129</v>
      </c>
      <c r="AA60" t="s">
        <v>130</v>
      </c>
      <c r="AB60">
        <v>22892600</v>
      </c>
      <c r="AC60">
        <v>24860300</v>
      </c>
      <c r="AD60" t="s">
        <v>66</v>
      </c>
      <c r="AE60" t="s">
        <v>67</v>
      </c>
      <c r="AF60">
        <v>875000</v>
      </c>
    </row>
    <row r="61" spans="1:32" x14ac:dyDescent="0.65">
      <c r="A61">
        <v>0</v>
      </c>
      <c r="B61">
        <v>0</v>
      </c>
      <c r="C61">
        <v>0</v>
      </c>
      <c r="D61">
        <v>17827600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96</v>
      </c>
      <c r="N61" t="s">
        <v>32</v>
      </c>
      <c r="O61" t="s">
        <v>33</v>
      </c>
      <c r="P61" t="s">
        <v>57</v>
      </c>
      <c r="Q61" t="s">
        <v>58</v>
      </c>
      <c r="R61">
        <v>5.0199999999999996</v>
      </c>
      <c r="S61" t="s">
        <v>34</v>
      </c>
      <c r="T61" t="s">
        <v>59</v>
      </c>
      <c r="U61" t="s">
        <v>60</v>
      </c>
      <c r="V61" t="s">
        <v>94</v>
      </c>
      <c r="W61" t="s">
        <v>95</v>
      </c>
      <c r="X61" t="s">
        <v>96</v>
      </c>
      <c r="Y61">
        <v>8866</v>
      </c>
      <c r="Z61" t="s">
        <v>129</v>
      </c>
      <c r="AA61" t="s">
        <v>130</v>
      </c>
      <c r="AB61">
        <v>22892600</v>
      </c>
      <c r="AC61">
        <v>24860300</v>
      </c>
      <c r="AD61" t="s">
        <v>68</v>
      </c>
      <c r="AE61" t="s">
        <v>69</v>
      </c>
      <c r="AF61">
        <v>17827600</v>
      </c>
    </row>
    <row r="62" spans="1:32" x14ac:dyDescent="0.65">
      <c r="A62">
        <v>0</v>
      </c>
      <c r="B62">
        <v>0</v>
      </c>
      <c r="C62">
        <v>0</v>
      </c>
      <c r="D62">
        <v>0</v>
      </c>
      <c r="E62">
        <v>1310000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96</v>
      </c>
      <c r="N62" t="s">
        <v>32</v>
      </c>
      <c r="O62" t="s">
        <v>33</v>
      </c>
      <c r="P62" t="s">
        <v>57</v>
      </c>
      <c r="Q62" t="s">
        <v>58</v>
      </c>
      <c r="R62">
        <v>5.0199999999999996</v>
      </c>
      <c r="S62" t="s">
        <v>34</v>
      </c>
      <c r="T62" t="s">
        <v>59</v>
      </c>
      <c r="U62" t="s">
        <v>60</v>
      </c>
      <c r="V62" t="s">
        <v>94</v>
      </c>
      <c r="W62" t="s">
        <v>95</v>
      </c>
      <c r="X62" t="s">
        <v>96</v>
      </c>
      <c r="Y62">
        <v>8866</v>
      </c>
      <c r="Z62" t="s">
        <v>129</v>
      </c>
      <c r="AA62" t="s">
        <v>130</v>
      </c>
      <c r="AB62">
        <v>22892600</v>
      </c>
      <c r="AC62">
        <v>24860300</v>
      </c>
      <c r="AD62" t="s">
        <v>70</v>
      </c>
      <c r="AE62" t="s">
        <v>71</v>
      </c>
      <c r="AF62">
        <v>1310000</v>
      </c>
    </row>
    <row r="63" spans="1:32" x14ac:dyDescent="0.65">
      <c r="A63">
        <v>0</v>
      </c>
      <c r="B63">
        <v>0</v>
      </c>
      <c r="C63">
        <v>0</v>
      </c>
      <c r="D63">
        <v>2880000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96</v>
      </c>
      <c r="N63" t="s">
        <v>32</v>
      </c>
      <c r="O63" t="s">
        <v>33</v>
      </c>
      <c r="P63" t="s">
        <v>57</v>
      </c>
      <c r="Q63" t="s">
        <v>58</v>
      </c>
      <c r="R63">
        <v>5.0199999999999996</v>
      </c>
      <c r="S63" t="s">
        <v>34</v>
      </c>
      <c r="T63" t="s">
        <v>59</v>
      </c>
      <c r="U63" t="s">
        <v>60</v>
      </c>
      <c r="V63" t="s">
        <v>94</v>
      </c>
      <c r="W63" t="s">
        <v>95</v>
      </c>
      <c r="X63" t="s">
        <v>96</v>
      </c>
      <c r="Y63">
        <v>8866</v>
      </c>
      <c r="Z63" t="s">
        <v>129</v>
      </c>
      <c r="AA63" t="s">
        <v>130</v>
      </c>
      <c r="AB63">
        <v>22892600</v>
      </c>
      <c r="AC63">
        <v>24860300</v>
      </c>
      <c r="AD63" t="s">
        <v>72</v>
      </c>
      <c r="AE63" t="s">
        <v>73</v>
      </c>
      <c r="AF63">
        <v>2880000</v>
      </c>
    </row>
    <row r="64" spans="1:32" x14ac:dyDescent="0.6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96</v>
      </c>
      <c r="N64" t="s">
        <v>32</v>
      </c>
      <c r="O64" t="s">
        <v>33</v>
      </c>
      <c r="P64" t="s">
        <v>57</v>
      </c>
      <c r="Q64" t="s">
        <v>58</v>
      </c>
      <c r="R64">
        <v>5.0199999999999996</v>
      </c>
      <c r="S64" t="s">
        <v>34</v>
      </c>
      <c r="T64" t="s">
        <v>59</v>
      </c>
      <c r="U64" t="s">
        <v>60</v>
      </c>
      <c r="V64" t="s">
        <v>94</v>
      </c>
      <c r="W64" t="s">
        <v>95</v>
      </c>
      <c r="X64" t="s">
        <v>96</v>
      </c>
      <c r="Y64">
        <v>8866</v>
      </c>
      <c r="Z64" t="s">
        <v>129</v>
      </c>
      <c r="AA64" t="s">
        <v>130</v>
      </c>
      <c r="AB64">
        <v>22892600</v>
      </c>
      <c r="AC64">
        <v>24860300</v>
      </c>
      <c r="AD64" t="s">
        <v>131</v>
      </c>
      <c r="AE64" t="s">
        <v>132</v>
      </c>
      <c r="AF64">
        <v>0</v>
      </c>
    </row>
    <row r="65" spans="1:32" x14ac:dyDescent="0.6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875000</v>
      </c>
      <c r="H65">
        <v>0</v>
      </c>
      <c r="I65">
        <v>0</v>
      </c>
      <c r="J65">
        <v>0</v>
      </c>
      <c r="K65">
        <v>0</v>
      </c>
      <c r="L65">
        <v>0</v>
      </c>
      <c r="M65">
        <v>96</v>
      </c>
      <c r="N65" t="s">
        <v>32</v>
      </c>
      <c r="O65" t="s">
        <v>33</v>
      </c>
      <c r="P65" t="s">
        <v>57</v>
      </c>
      <c r="Q65" t="s">
        <v>58</v>
      </c>
      <c r="R65">
        <v>5.0199999999999996</v>
      </c>
      <c r="S65" t="s">
        <v>34</v>
      </c>
      <c r="T65" t="s">
        <v>59</v>
      </c>
      <c r="U65" t="s">
        <v>60</v>
      </c>
      <c r="V65" t="s">
        <v>94</v>
      </c>
      <c r="W65" t="s">
        <v>95</v>
      </c>
      <c r="X65" t="s">
        <v>96</v>
      </c>
      <c r="Y65">
        <v>8867</v>
      </c>
      <c r="Z65" t="s">
        <v>133</v>
      </c>
      <c r="AA65" t="s">
        <v>134</v>
      </c>
      <c r="AB65">
        <v>21841950</v>
      </c>
      <c r="AC65">
        <v>24925750</v>
      </c>
      <c r="AD65" t="s">
        <v>66</v>
      </c>
      <c r="AE65" t="s">
        <v>67</v>
      </c>
      <c r="AF65">
        <v>875000</v>
      </c>
    </row>
    <row r="66" spans="1:32" x14ac:dyDescent="0.65">
      <c r="A66">
        <v>0</v>
      </c>
      <c r="B66">
        <v>0</v>
      </c>
      <c r="C66">
        <v>0</v>
      </c>
      <c r="D66">
        <v>0</v>
      </c>
      <c r="E66">
        <v>11451950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96</v>
      </c>
      <c r="N66" t="s">
        <v>32</v>
      </c>
      <c r="O66" t="s">
        <v>33</v>
      </c>
      <c r="P66" t="s">
        <v>57</v>
      </c>
      <c r="Q66" t="s">
        <v>58</v>
      </c>
      <c r="R66">
        <v>5.0199999999999996</v>
      </c>
      <c r="S66" t="s">
        <v>34</v>
      </c>
      <c r="T66" t="s">
        <v>59</v>
      </c>
      <c r="U66" t="s">
        <v>60</v>
      </c>
      <c r="V66" t="s">
        <v>94</v>
      </c>
      <c r="W66" t="s">
        <v>95</v>
      </c>
      <c r="X66" t="s">
        <v>96</v>
      </c>
      <c r="Y66">
        <v>8867</v>
      </c>
      <c r="Z66" t="s">
        <v>133</v>
      </c>
      <c r="AA66" t="s">
        <v>134</v>
      </c>
      <c r="AB66">
        <v>21841950</v>
      </c>
      <c r="AC66">
        <v>24925750</v>
      </c>
      <c r="AD66" t="s">
        <v>68</v>
      </c>
      <c r="AE66" t="s">
        <v>69</v>
      </c>
      <c r="AF66">
        <v>11451950</v>
      </c>
    </row>
    <row r="67" spans="1:32" x14ac:dyDescent="0.65">
      <c r="A67">
        <v>0</v>
      </c>
      <c r="B67">
        <v>0</v>
      </c>
      <c r="C67">
        <v>0</v>
      </c>
      <c r="D67">
        <v>0</v>
      </c>
      <c r="E67">
        <v>0</v>
      </c>
      <c r="F67">
        <v>4715000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96</v>
      </c>
      <c r="N67" t="s">
        <v>32</v>
      </c>
      <c r="O67" t="s">
        <v>33</v>
      </c>
      <c r="P67" t="s">
        <v>57</v>
      </c>
      <c r="Q67" t="s">
        <v>58</v>
      </c>
      <c r="R67">
        <v>5.0199999999999996</v>
      </c>
      <c r="S67" t="s">
        <v>34</v>
      </c>
      <c r="T67" t="s">
        <v>59</v>
      </c>
      <c r="U67" t="s">
        <v>60</v>
      </c>
      <c r="V67" t="s">
        <v>94</v>
      </c>
      <c r="W67" t="s">
        <v>95</v>
      </c>
      <c r="X67" t="s">
        <v>96</v>
      </c>
      <c r="Y67">
        <v>8867</v>
      </c>
      <c r="Z67" t="s">
        <v>133</v>
      </c>
      <c r="AA67" t="s">
        <v>134</v>
      </c>
      <c r="AB67">
        <v>21841950</v>
      </c>
      <c r="AC67">
        <v>24925750</v>
      </c>
      <c r="AD67" t="s">
        <v>70</v>
      </c>
      <c r="AE67" t="s">
        <v>71</v>
      </c>
      <c r="AF67">
        <v>4715000</v>
      </c>
    </row>
    <row r="68" spans="1:32" x14ac:dyDescent="0.6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96</v>
      </c>
      <c r="N68" t="s">
        <v>32</v>
      </c>
      <c r="O68" t="s">
        <v>33</v>
      </c>
      <c r="P68" t="s">
        <v>57</v>
      </c>
      <c r="Q68" t="s">
        <v>58</v>
      </c>
      <c r="R68">
        <v>5.0199999999999996</v>
      </c>
      <c r="S68" t="s">
        <v>34</v>
      </c>
      <c r="T68" t="s">
        <v>59</v>
      </c>
      <c r="U68" t="s">
        <v>60</v>
      </c>
      <c r="V68" t="s">
        <v>94</v>
      </c>
      <c r="W68" t="s">
        <v>95</v>
      </c>
      <c r="X68" t="s">
        <v>96</v>
      </c>
      <c r="Y68">
        <v>8867</v>
      </c>
      <c r="Z68" t="s">
        <v>133</v>
      </c>
      <c r="AA68" t="s">
        <v>134</v>
      </c>
      <c r="AB68">
        <v>21841950</v>
      </c>
      <c r="AC68">
        <v>24925750</v>
      </c>
      <c r="AD68" t="s">
        <v>135</v>
      </c>
      <c r="AE68" t="s">
        <v>136</v>
      </c>
      <c r="AF68">
        <v>0</v>
      </c>
    </row>
    <row r="69" spans="1:32" x14ac:dyDescent="0.65">
      <c r="A69">
        <v>0</v>
      </c>
      <c r="B69">
        <v>0</v>
      </c>
      <c r="C69">
        <v>2400000</v>
      </c>
      <c r="D69">
        <v>0</v>
      </c>
      <c r="E69">
        <v>0</v>
      </c>
      <c r="F69">
        <v>0</v>
      </c>
      <c r="G69">
        <v>2400000</v>
      </c>
      <c r="H69">
        <v>0</v>
      </c>
      <c r="I69">
        <v>0</v>
      </c>
      <c r="J69">
        <v>0</v>
      </c>
      <c r="K69">
        <v>0</v>
      </c>
      <c r="L69">
        <v>0</v>
      </c>
      <c r="M69">
        <v>96</v>
      </c>
      <c r="N69" t="s">
        <v>32</v>
      </c>
      <c r="O69" t="s">
        <v>33</v>
      </c>
      <c r="P69" t="s">
        <v>57</v>
      </c>
      <c r="Q69" t="s">
        <v>58</v>
      </c>
      <c r="R69">
        <v>5.0199999999999996</v>
      </c>
      <c r="S69" t="s">
        <v>34</v>
      </c>
      <c r="T69" t="s">
        <v>59</v>
      </c>
      <c r="U69" t="s">
        <v>60</v>
      </c>
      <c r="V69" t="s">
        <v>94</v>
      </c>
      <c r="W69" t="s">
        <v>95</v>
      </c>
      <c r="X69" t="s">
        <v>96</v>
      </c>
      <c r="Y69">
        <v>8867</v>
      </c>
      <c r="Z69" t="s">
        <v>133</v>
      </c>
      <c r="AA69" t="s">
        <v>134</v>
      </c>
      <c r="AB69">
        <v>21841950</v>
      </c>
      <c r="AC69">
        <v>24925750</v>
      </c>
      <c r="AD69" t="s">
        <v>72</v>
      </c>
      <c r="AE69" t="s">
        <v>73</v>
      </c>
      <c r="AF69">
        <v>4800000</v>
      </c>
    </row>
    <row r="70" spans="1:32" x14ac:dyDescent="0.6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96</v>
      </c>
      <c r="N70" t="s">
        <v>32</v>
      </c>
      <c r="O70" t="s">
        <v>33</v>
      </c>
      <c r="P70" t="s">
        <v>57</v>
      </c>
      <c r="Q70" t="s">
        <v>58</v>
      </c>
      <c r="R70">
        <v>5.0199999999999996</v>
      </c>
      <c r="S70" t="s">
        <v>34</v>
      </c>
      <c r="T70" t="s">
        <v>59</v>
      </c>
      <c r="U70" t="s">
        <v>60</v>
      </c>
      <c r="V70" t="s">
        <v>94</v>
      </c>
      <c r="W70" t="s">
        <v>95</v>
      </c>
      <c r="X70" t="s">
        <v>96</v>
      </c>
      <c r="Y70">
        <v>8867</v>
      </c>
      <c r="Z70" t="s">
        <v>133</v>
      </c>
      <c r="AA70" t="s">
        <v>134</v>
      </c>
      <c r="AB70">
        <v>21841950</v>
      </c>
      <c r="AC70">
        <v>24925750</v>
      </c>
      <c r="AD70" t="s">
        <v>131</v>
      </c>
      <c r="AE70" t="s">
        <v>132</v>
      </c>
      <c r="AF70">
        <v>0</v>
      </c>
    </row>
    <row r="71" spans="1:32" x14ac:dyDescent="0.65">
      <c r="A71">
        <v>0</v>
      </c>
      <c r="B71">
        <v>0</v>
      </c>
      <c r="C71">
        <v>0</v>
      </c>
      <c r="D71">
        <v>0</v>
      </c>
      <c r="E71">
        <v>0</v>
      </c>
      <c r="F71">
        <v>875000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96</v>
      </c>
      <c r="N71" t="s">
        <v>32</v>
      </c>
      <c r="O71" t="s">
        <v>33</v>
      </c>
      <c r="P71" t="s">
        <v>57</v>
      </c>
      <c r="Q71" t="s">
        <v>58</v>
      </c>
      <c r="R71">
        <v>5.0199999999999996</v>
      </c>
      <c r="S71" t="s">
        <v>34</v>
      </c>
      <c r="T71" t="s">
        <v>59</v>
      </c>
      <c r="U71" t="s">
        <v>60</v>
      </c>
      <c r="V71" t="s">
        <v>94</v>
      </c>
      <c r="W71" t="s">
        <v>95</v>
      </c>
      <c r="X71" t="s">
        <v>96</v>
      </c>
      <c r="Y71">
        <v>8868</v>
      </c>
      <c r="Z71" t="s">
        <v>137</v>
      </c>
      <c r="AA71" t="s">
        <v>138</v>
      </c>
      <c r="AB71">
        <v>22046550</v>
      </c>
      <c r="AC71">
        <v>26927250</v>
      </c>
      <c r="AD71" t="s">
        <v>66</v>
      </c>
      <c r="AE71" t="s">
        <v>67</v>
      </c>
      <c r="AF71">
        <v>875000</v>
      </c>
    </row>
    <row r="72" spans="1:32" x14ac:dyDescent="0.65">
      <c r="A72">
        <v>0</v>
      </c>
      <c r="B72">
        <v>0</v>
      </c>
      <c r="C72">
        <v>0</v>
      </c>
      <c r="D72">
        <v>14201550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96</v>
      </c>
      <c r="N72" t="s">
        <v>32</v>
      </c>
      <c r="O72" t="s">
        <v>33</v>
      </c>
      <c r="P72" t="s">
        <v>57</v>
      </c>
      <c r="Q72" t="s">
        <v>58</v>
      </c>
      <c r="R72">
        <v>5.0199999999999996</v>
      </c>
      <c r="S72" t="s">
        <v>34</v>
      </c>
      <c r="T72" t="s">
        <v>59</v>
      </c>
      <c r="U72" t="s">
        <v>60</v>
      </c>
      <c r="V72" t="s">
        <v>94</v>
      </c>
      <c r="W72" t="s">
        <v>95</v>
      </c>
      <c r="X72" t="s">
        <v>96</v>
      </c>
      <c r="Y72">
        <v>8868</v>
      </c>
      <c r="Z72" t="s">
        <v>137</v>
      </c>
      <c r="AA72" t="s">
        <v>138</v>
      </c>
      <c r="AB72">
        <v>22046550</v>
      </c>
      <c r="AC72">
        <v>26927250</v>
      </c>
      <c r="AD72" t="s">
        <v>68</v>
      </c>
      <c r="AE72" t="s">
        <v>69</v>
      </c>
      <c r="AF72">
        <v>14201550</v>
      </c>
    </row>
    <row r="73" spans="1:32" x14ac:dyDescent="0.65">
      <c r="A73">
        <v>0</v>
      </c>
      <c r="B73">
        <v>0</v>
      </c>
      <c r="C73">
        <v>0</v>
      </c>
      <c r="D73">
        <v>2170000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96</v>
      </c>
      <c r="N73" t="s">
        <v>32</v>
      </c>
      <c r="O73" t="s">
        <v>33</v>
      </c>
      <c r="P73" t="s">
        <v>57</v>
      </c>
      <c r="Q73" t="s">
        <v>58</v>
      </c>
      <c r="R73">
        <v>5.0199999999999996</v>
      </c>
      <c r="S73" t="s">
        <v>34</v>
      </c>
      <c r="T73" t="s">
        <v>59</v>
      </c>
      <c r="U73" t="s">
        <v>60</v>
      </c>
      <c r="V73" t="s">
        <v>94</v>
      </c>
      <c r="W73" t="s">
        <v>95</v>
      </c>
      <c r="X73" t="s">
        <v>96</v>
      </c>
      <c r="Y73">
        <v>8868</v>
      </c>
      <c r="Z73" t="s">
        <v>137</v>
      </c>
      <c r="AA73" t="s">
        <v>138</v>
      </c>
      <c r="AB73">
        <v>22046550</v>
      </c>
      <c r="AC73">
        <v>26927250</v>
      </c>
      <c r="AD73" t="s">
        <v>70</v>
      </c>
      <c r="AE73" t="s">
        <v>71</v>
      </c>
      <c r="AF73">
        <v>2170000</v>
      </c>
    </row>
    <row r="74" spans="1:32" x14ac:dyDescent="0.65">
      <c r="A74">
        <v>2400000</v>
      </c>
      <c r="B74">
        <v>2400000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96</v>
      </c>
      <c r="N74" t="s">
        <v>32</v>
      </c>
      <c r="O74" t="s">
        <v>33</v>
      </c>
      <c r="P74" t="s">
        <v>57</v>
      </c>
      <c r="Q74" t="s">
        <v>58</v>
      </c>
      <c r="R74">
        <v>5.0199999999999996</v>
      </c>
      <c r="S74" t="s">
        <v>34</v>
      </c>
      <c r="T74" t="s">
        <v>59</v>
      </c>
      <c r="U74" t="s">
        <v>60</v>
      </c>
      <c r="V74" t="s">
        <v>94</v>
      </c>
      <c r="W74" t="s">
        <v>95</v>
      </c>
      <c r="X74" t="s">
        <v>96</v>
      </c>
      <c r="Y74">
        <v>8868</v>
      </c>
      <c r="Z74" t="s">
        <v>137</v>
      </c>
      <c r="AA74" t="s">
        <v>138</v>
      </c>
      <c r="AB74">
        <v>22046550</v>
      </c>
      <c r="AC74">
        <v>26927250</v>
      </c>
      <c r="AD74" t="s">
        <v>72</v>
      </c>
      <c r="AE74" t="s">
        <v>73</v>
      </c>
      <c r="AF74">
        <v>4800000</v>
      </c>
    </row>
    <row r="75" spans="1:32" x14ac:dyDescent="0.65">
      <c r="A75">
        <v>0</v>
      </c>
      <c r="B75">
        <v>0</v>
      </c>
      <c r="C75">
        <v>0</v>
      </c>
      <c r="D75">
        <v>0</v>
      </c>
      <c r="E75">
        <v>13627000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96</v>
      </c>
      <c r="N75" t="s">
        <v>32</v>
      </c>
      <c r="O75" t="s">
        <v>33</v>
      </c>
      <c r="P75" t="s">
        <v>57</v>
      </c>
      <c r="Q75" t="s">
        <v>58</v>
      </c>
      <c r="R75">
        <v>5.0199999999999996</v>
      </c>
      <c r="S75" t="s">
        <v>34</v>
      </c>
      <c r="T75" t="s">
        <v>59</v>
      </c>
      <c r="U75" t="s">
        <v>60</v>
      </c>
      <c r="V75" t="s">
        <v>94</v>
      </c>
      <c r="W75" t="s">
        <v>95</v>
      </c>
      <c r="X75" t="s">
        <v>96</v>
      </c>
      <c r="Y75">
        <v>8869</v>
      </c>
      <c r="Z75" t="s">
        <v>139</v>
      </c>
      <c r="AA75" t="s">
        <v>140</v>
      </c>
      <c r="AB75">
        <v>24917000</v>
      </c>
      <c r="AC75">
        <v>24993500</v>
      </c>
      <c r="AD75" t="s">
        <v>68</v>
      </c>
      <c r="AE75" t="s">
        <v>69</v>
      </c>
      <c r="AF75">
        <v>13627000</v>
      </c>
    </row>
    <row r="76" spans="1:32" x14ac:dyDescent="0.65">
      <c r="A76">
        <v>0</v>
      </c>
      <c r="B76">
        <v>0</v>
      </c>
      <c r="C76">
        <v>0</v>
      </c>
      <c r="D76">
        <v>0</v>
      </c>
      <c r="E76">
        <v>0</v>
      </c>
      <c r="F76">
        <v>4890000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96</v>
      </c>
      <c r="N76" t="s">
        <v>32</v>
      </c>
      <c r="O76" t="s">
        <v>33</v>
      </c>
      <c r="P76" t="s">
        <v>57</v>
      </c>
      <c r="Q76" t="s">
        <v>58</v>
      </c>
      <c r="R76">
        <v>5.0199999999999996</v>
      </c>
      <c r="S76" t="s">
        <v>34</v>
      </c>
      <c r="T76" t="s">
        <v>59</v>
      </c>
      <c r="U76" t="s">
        <v>60</v>
      </c>
      <c r="V76" t="s">
        <v>94</v>
      </c>
      <c r="W76" t="s">
        <v>95</v>
      </c>
      <c r="X76" t="s">
        <v>96</v>
      </c>
      <c r="Y76">
        <v>8869</v>
      </c>
      <c r="Z76" t="s">
        <v>139</v>
      </c>
      <c r="AA76" t="s">
        <v>140</v>
      </c>
      <c r="AB76">
        <v>24917000</v>
      </c>
      <c r="AC76">
        <v>24993500</v>
      </c>
      <c r="AD76" t="s">
        <v>70</v>
      </c>
      <c r="AE76" t="s">
        <v>71</v>
      </c>
      <c r="AF76">
        <v>4890000</v>
      </c>
    </row>
    <row r="77" spans="1:32" x14ac:dyDescent="0.65">
      <c r="A77">
        <v>0</v>
      </c>
      <c r="B77">
        <v>0</v>
      </c>
      <c r="C77">
        <v>3200000</v>
      </c>
      <c r="D77">
        <v>0</v>
      </c>
      <c r="E77">
        <v>0</v>
      </c>
      <c r="F77">
        <v>0</v>
      </c>
      <c r="G77">
        <v>0</v>
      </c>
      <c r="H77">
        <v>3200000</v>
      </c>
      <c r="I77">
        <v>0</v>
      </c>
      <c r="J77">
        <v>0</v>
      </c>
      <c r="K77">
        <v>0</v>
      </c>
      <c r="L77">
        <v>0</v>
      </c>
      <c r="M77">
        <v>96</v>
      </c>
      <c r="N77" t="s">
        <v>32</v>
      </c>
      <c r="O77" t="s">
        <v>33</v>
      </c>
      <c r="P77" t="s">
        <v>57</v>
      </c>
      <c r="Q77" t="s">
        <v>58</v>
      </c>
      <c r="R77">
        <v>5.0199999999999996</v>
      </c>
      <c r="S77" t="s">
        <v>34</v>
      </c>
      <c r="T77" t="s">
        <v>59</v>
      </c>
      <c r="U77" t="s">
        <v>60</v>
      </c>
      <c r="V77" t="s">
        <v>94</v>
      </c>
      <c r="W77" t="s">
        <v>95</v>
      </c>
      <c r="X77" t="s">
        <v>96</v>
      </c>
      <c r="Y77">
        <v>8869</v>
      </c>
      <c r="Z77" t="s">
        <v>139</v>
      </c>
      <c r="AA77" t="s">
        <v>140</v>
      </c>
      <c r="AB77">
        <v>24917000</v>
      </c>
      <c r="AC77">
        <v>24993500</v>
      </c>
      <c r="AD77" t="s">
        <v>72</v>
      </c>
      <c r="AE77" t="s">
        <v>73</v>
      </c>
      <c r="AF77">
        <v>6400000</v>
      </c>
    </row>
    <row r="78" spans="1:32" x14ac:dyDescent="0.6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96</v>
      </c>
      <c r="N78" t="s">
        <v>32</v>
      </c>
      <c r="O78" t="s">
        <v>33</v>
      </c>
      <c r="P78" t="s">
        <v>57</v>
      </c>
      <c r="Q78" t="s">
        <v>58</v>
      </c>
      <c r="R78">
        <v>5.0199999999999996</v>
      </c>
      <c r="S78" t="s">
        <v>34</v>
      </c>
      <c r="T78" t="s">
        <v>59</v>
      </c>
      <c r="U78" t="s">
        <v>60</v>
      </c>
      <c r="V78" t="s">
        <v>94</v>
      </c>
      <c r="W78" t="s">
        <v>95</v>
      </c>
      <c r="X78" t="s">
        <v>96</v>
      </c>
      <c r="Y78">
        <v>8869</v>
      </c>
      <c r="Z78" t="s">
        <v>139</v>
      </c>
      <c r="AA78" t="s">
        <v>140</v>
      </c>
      <c r="AB78">
        <v>24917000</v>
      </c>
      <c r="AC78">
        <v>24993500</v>
      </c>
      <c r="AD78" t="s">
        <v>131</v>
      </c>
      <c r="AE78" t="s">
        <v>132</v>
      </c>
      <c r="AF78">
        <v>0</v>
      </c>
    </row>
    <row r="79" spans="1:32" x14ac:dyDescent="0.6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875000</v>
      </c>
      <c r="H79">
        <v>0</v>
      </c>
      <c r="I79">
        <v>0</v>
      </c>
      <c r="J79">
        <v>0</v>
      </c>
      <c r="K79">
        <v>0</v>
      </c>
      <c r="L79">
        <v>0</v>
      </c>
      <c r="M79">
        <v>96</v>
      </c>
      <c r="N79" t="s">
        <v>32</v>
      </c>
      <c r="O79" t="s">
        <v>33</v>
      </c>
      <c r="P79" t="s">
        <v>57</v>
      </c>
      <c r="Q79" t="s">
        <v>58</v>
      </c>
      <c r="R79">
        <v>5.0199999999999996</v>
      </c>
      <c r="S79" t="s">
        <v>34</v>
      </c>
      <c r="T79" t="s">
        <v>59</v>
      </c>
      <c r="U79" t="s">
        <v>60</v>
      </c>
      <c r="V79" t="s">
        <v>94</v>
      </c>
      <c r="W79" t="s">
        <v>95</v>
      </c>
      <c r="X79" t="s">
        <v>96</v>
      </c>
      <c r="Y79">
        <v>8870</v>
      </c>
      <c r="Z79" t="s">
        <v>141</v>
      </c>
      <c r="AA79" t="s">
        <v>142</v>
      </c>
      <c r="AB79">
        <v>93609286</v>
      </c>
      <c r="AC79">
        <v>100989074</v>
      </c>
      <c r="AD79" t="s">
        <v>66</v>
      </c>
      <c r="AE79" t="s">
        <v>67</v>
      </c>
      <c r="AF79">
        <v>875000</v>
      </c>
    </row>
    <row r="80" spans="1:32" x14ac:dyDescent="0.65">
      <c r="A80">
        <v>0</v>
      </c>
      <c r="B80">
        <v>0</v>
      </c>
      <c r="C80">
        <v>0</v>
      </c>
      <c r="D80">
        <v>22835750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96</v>
      </c>
      <c r="N80" t="s">
        <v>32</v>
      </c>
      <c r="O80" t="s">
        <v>33</v>
      </c>
      <c r="P80" t="s">
        <v>57</v>
      </c>
      <c r="Q80" t="s">
        <v>58</v>
      </c>
      <c r="R80">
        <v>5.0199999999999996</v>
      </c>
      <c r="S80" t="s">
        <v>34</v>
      </c>
      <c r="T80" t="s">
        <v>59</v>
      </c>
      <c r="U80" t="s">
        <v>60</v>
      </c>
      <c r="V80" t="s">
        <v>94</v>
      </c>
      <c r="W80" t="s">
        <v>95</v>
      </c>
      <c r="X80" t="s">
        <v>96</v>
      </c>
      <c r="Y80">
        <v>8870</v>
      </c>
      <c r="Z80" t="s">
        <v>141</v>
      </c>
      <c r="AA80" t="s">
        <v>142</v>
      </c>
      <c r="AB80">
        <v>93609286</v>
      </c>
      <c r="AC80">
        <v>100989074</v>
      </c>
      <c r="AD80" t="s">
        <v>68</v>
      </c>
      <c r="AE80" t="s">
        <v>69</v>
      </c>
      <c r="AF80">
        <v>22835750</v>
      </c>
    </row>
    <row r="81" spans="1:32" x14ac:dyDescent="0.65">
      <c r="A81">
        <v>0</v>
      </c>
      <c r="B81">
        <v>0</v>
      </c>
      <c r="C81">
        <v>0</v>
      </c>
      <c r="D81">
        <v>0</v>
      </c>
      <c r="E81">
        <v>5370000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96</v>
      </c>
      <c r="N81" t="s">
        <v>32</v>
      </c>
      <c r="O81" t="s">
        <v>33</v>
      </c>
      <c r="P81" t="s">
        <v>57</v>
      </c>
      <c r="Q81" t="s">
        <v>58</v>
      </c>
      <c r="R81">
        <v>5.0199999999999996</v>
      </c>
      <c r="S81" t="s">
        <v>34</v>
      </c>
      <c r="T81" t="s">
        <v>59</v>
      </c>
      <c r="U81" t="s">
        <v>60</v>
      </c>
      <c r="V81" t="s">
        <v>94</v>
      </c>
      <c r="W81" t="s">
        <v>95</v>
      </c>
      <c r="X81" t="s">
        <v>96</v>
      </c>
      <c r="Y81">
        <v>8870</v>
      </c>
      <c r="Z81" t="s">
        <v>141</v>
      </c>
      <c r="AA81" t="s">
        <v>142</v>
      </c>
      <c r="AB81">
        <v>93609286</v>
      </c>
      <c r="AC81">
        <v>100989074</v>
      </c>
      <c r="AD81" t="s">
        <v>70</v>
      </c>
      <c r="AE81" t="s">
        <v>71</v>
      </c>
      <c r="AF81">
        <v>5370000</v>
      </c>
    </row>
    <row r="82" spans="1:32" x14ac:dyDescent="0.65">
      <c r="A82">
        <v>480000</v>
      </c>
      <c r="B82">
        <v>480000</v>
      </c>
      <c r="C82">
        <v>480000</v>
      </c>
      <c r="D82">
        <v>480000</v>
      </c>
      <c r="E82">
        <v>480000</v>
      </c>
      <c r="F82">
        <v>2400000</v>
      </c>
      <c r="G82">
        <v>480000</v>
      </c>
      <c r="H82">
        <v>480000</v>
      </c>
      <c r="I82">
        <v>480000</v>
      </c>
      <c r="J82">
        <v>480000</v>
      </c>
      <c r="K82">
        <v>480000</v>
      </c>
      <c r="L82">
        <v>480000</v>
      </c>
      <c r="M82">
        <v>96</v>
      </c>
      <c r="N82" t="s">
        <v>32</v>
      </c>
      <c r="O82" t="s">
        <v>33</v>
      </c>
      <c r="P82" t="s">
        <v>57</v>
      </c>
      <c r="Q82" t="s">
        <v>58</v>
      </c>
      <c r="R82">
        <v>5.0199999999999996</v>
      </c>
      <c r="S82" t="s">
        <v>34</v>
      </c>
      <c r="T82" t="s">
        <v>59</v>
      </c>
      <c r="U82" t="s">
        <v>60</v>
      </c>
      <c r="V82" t="s">
        <v>94</v>
      </c>
      <c r="W82" t="s">
        <v>95</v>
      </c>
      <c r="X82" t="s">
        <v>96</v>
      </c>
      <c r="Y82">
        <v>8870</v>
      </c>
      <c r="Z82" t="s">
        <v>141</v>
      </c>
      <c r="AA82" t="s">
        <v>142</v>
      </c>
      <c r="AB82">
        <v>93609286</v>
      </c>
      <c r="AC82">
        <v>100989074</v>
      </c>
      <c r="AD82" t="s">
        <v>72</v>
      </c>
      <c r="AE82" t="s">
        <v>73</v>
      </c>
      <c r="AF82">
        <v>7680000</v>
      </c>
    </row>
    <row r="83" spans="1:32" x14ac:dyDescent="0.65">
      <c r="A83">
        <v>4400000</v>
      </c>
      <c r="B83">
        <v>4400000</v>
      </c>
      <c r="C83">
        <v>4400000</v>
      </c>
      <c r="D83">
        <v>4400000</v>
      </c>
      <c r="E83">
        <v>4400000</v>
      </c>
      <c r="F83">
        <v>4400000</v>
      </c>
      <c r="G83">
        <v>4400000</v>
      </c>
      <c r="H83">
        <v>4400000</v>
      </c>
      <c r="I83">
        <v>4400000</v>
      </c>
      <c r="J83">
        <v>4400000</v>
      </c>
      <c r="K83">
        <v>4400000</v>
      </c>
      <c r="L83">
        <v>4400000</v>
      </c>
      <c r="M83">
        <v>96</v>
      </c>
      <c r="N83" t="s">
        <v>32</v>
      </c>
      <c r="O83" t="s">
        <v>33</v>
      </c>
      <c r="P83" t="s">
        <v>57</v>
      </c>
      <c r="Q83" t="s">
        <v>58</v>
      </c>
      <c r="R83">
        <v>5.0199999999999996</v>
      </c>
      <c r="S83" t="s">
        <v>34</v>
      </c>
      <c r="T83" t="s">
        <v>59</v>
      </c>
      <c r="U83" t="s">
        <v>60</v>
      </c>
      <c r="V83" t="s">
        <v>94</v>
      </c>
      <c r="W83" t="s">
        <v>95</v>
      </c>
      <c r="X83" t="s">
        <v>96</v>
      </c>
      <c r="Y83">
        <v>8870</v>
      </c>
      <c r="Z83" t="s">
        <v>141</v>
      </c>
      <c r="AA83" t="s">
        <v>142</v>
      </c>
      <c r="AB83">
        <v>93609286</v>
      </c>
      <c r="AC83">
        <v>100989074</v>
      </c>
      <c r="AD83" t="s">
        <v>76</v>
      </c>
      <c r="AE83" t="s">
        <v>77</v>
      </c>
      <c r="AF83">
        <v>52800000</v>
      </c>
    </row>
    <row r="84" spans="1:32" x14ac:dyDescent="0.65">
      <c r="A84">
        <v>337378</v>
      </c>
      <c r="B84">
        <v>337378</v>
      </c>
      <c r="C84">
        <v>337378</v>
      </c>
      <c r="D84">
        <v>337378</v>
      </c>
      <c r="E84">
        <v>337378</v>
      </c>
      <c r="F84">
        <v>337378</v>
      </c>
      <c r="G84">
        <v>337378</v>
      </c>
      <c r="H84">
        <v>337378</v>
      </c>
      <c r="I84">
        <v>337378</v>
      </c>
      <c r="J84">
        <v>337378</v>
      </c>
      <c r="K84">
        <v>337378</v>
      </c>
      <c r="L84">
        <v>337378</v>
      </c>
      <c r="M84">
        <v>96</v>
      </c>
      <c r="N84" t="s">
        <v>32</v>
      </c>
      <c r="O84" t="s">
        <v>33</v>
      </c>
      <c r="P84" t="s">
        <v>57</v>
      </c>
      <c r="Q84" t="s">
        <v>58</v>
      </c>
      <c r="R84">
        <v>5.0199999999999996</v>
      </c>
      <c r="S84" t="s">
        <v>34</v>
      </c>
      <c r="T84" t="s">
        <v>59</v>
      </c>
      <c r="U84" t="s">
        <v>60</v>
      </c>
      <c r="V84" t="s">
        <v>94</v>
      </c>
      <c r="W84" t="s">
        <v>95</v>
      </c>
      <c r="X84" t="s">
        <v>96</v>
      </c>
      <c r="Y84">
        <v>8870</v>
      </c>
      <c r="Z84" t="s">
        <v>141</v>
      </c>
      <c r="AA84" t="s">
        <v>142</v>
      </c>
      <c r="AB84">
        <v>93609286</v>
      </c>
      <c r="AC84">
        <v>100989074</v>
      </c>
      <c r="AD84" t="s">
        <v>78</v>
      </c>
      <c r="AE84" t="s">
        <v>79</v>
      </c>
      <c r="AF84">
        <v>4048536</v>
      </c>
    </row>
    <row r="85" spans="1:32" x14ac:dyDescent="0.6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96</v>
      </c>
      <c r="N85" t="s">
        <v>32</v>
      </c>
      <c r="O85" t="s">
        <v>33</v>
      </c>
      <c r="P85" t="s">
        <v>57</v>
      </c>
      <c r="Q85" t="s">
        <v>58</v>
      </c>
      <c r="R85">
        <v>5.0199999999999996</v>
      </c>
      <c r="S85" t="s">
        <v>34</v>
      </c>
      <c r="T85" t="s">
        <v>59</v>
      </c>
      <c r="U85" t="s">
        <v>60</v>
      </c>
      <c r="V85" t="s">
        <v>94</v>
      </c>
      <c r="W85" t="s">
        <v>95</v>
      </c>
      <c r="X85" t="s">
        <v>96</v>
      </c>
      <c r="Y85">
        <v>8870</v>
      </c>
      <c r="Z85" t="s">
        <v>141</v>
      </c>
      <c r="AA85" t="s">
        <v>142</v>
      </c>
      <c r="AB85">
        <v>93609286</v>
      </c>
      <c r="AC85">
        <v>100989074</v>
      </c>
      <c r="AD85" t="s">
        <v>131</v>
      </c>
      <c r="AE85" t="s">
        <v>132</v>
      </c>
      <c r="AF85">
        <v>0</v>
      </c>
    </row>
    <row r="86" spans="1:32" x14ac:dyDescent="0.65">
      <c r="A86">
        <v>0</v>
      </c>
      <c r="B86">
        <v>0</v>
      </c>
      <c r="C86">
        <v>0</v>
      </c>
      <c r="D86">
        <v>0</v>
      </c>
      <c r="E86">
        <v>0</v>
      </c>
      <c r="F86">
        <v>11611400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96</v>
      </c>
      <c r="N86" t="s">
        <v>32</v>
      </c>
      <c r="O86" t="s">
        <v>33</v>
      </c>
      <c r="P86" t="s">
        <v>57</v>
      </c>
      <c r="Q86" t="s">
        <v>58</v>
      </c>
      <c r="R86">
        <v>5.0199999999999996</v>
      </c>
      <c r="S86" t="s">
        <v>34</v>
      </c>
      <c r="T86" t="s">
        <v>59</v>
      </c>
      <c r="U86" t="s">
        <v>60</v>
      </c>
      <c r="V86" t="s">
        <v>94</v>
      </c>
      <c r="W86" t="s">
        <v>95</v>
      </c>
      <c r="X86" t="s">
        <v>96</v>
      </c>
      <c r="Y86">
        <v>8871</v>
      </c>
      <c r="Z86" t="s">
        <v>143</v>
      </c>
      <c r="AA86" t="s">
        <v>144</v>
      </c>
      <c r="AB86">
        <v>18851400</v>
      </c>
      <c r="AC86">
        <v>18894000</v>
      </c>
      <c r="AD86" t="s">
        <v>68</v>
      </c>
      <c r="AE86" t="s">
        <v>69</v>
      </c>
      <c r="AF86">
        <v>11611400</v>
      </c>
    </row>
    <row r="87" spans="1:32" x14ac:dyDescent="0.65">
      <c r="A87">
        <v>0</v>
      </c>
      <c r="B87">
        <v>0</v>
      </c>
      <c r="C87">
        <v>0</v>
      </c>
      <c r="D87">
        <v>0</v>
      </c>
      <c r="E87">
        <v>0</v>
      </c>
      <c r="F87">
        <v>3240000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96</v>
      </c>
      <c r="N87" t="s">
        <v>32</v>
      </c>
      <c r="O87" t="s">
        <v>33</v>
      </c>
      <c r="P87" t="s">
        <v>57</v>
      </c>
      <c r="Q87" t="s">
        <v>58</v>
      </c>
      <c r="R87">
        <v>5.0199999999999996</v>
      </c>
      <c r="S87" t="s">
        <v>34</v>
      </c>
      <c r="T87" t="s">
        <v>59</v>
      </c>
      <c r="U87" t="s">
        <v>60</v>
      </c>
      <c r="V87" t="s">
        <v>94</v>
      </c>
      <c r="W87" t="s">
        <v>95</v>
      </c>
      <c r="X87" t="s">
        <v>96</v>
      </c>
      <c r="Y87">
        <v>8871</v>
      </c>
      <c r="Z87" t="s">
        <v>143</v>
      </c>
      <c r="AA87" t="s">
        <v>144</v>
      </c>
      <c r="AB87">
        <v>18851400</v>
      </c>
      <c r="AC87">
        <v>18894000</v>
      </c>
      <c r="AD87" t="s">
        <v>70</v>
      </c>
      <c r="AE87" t="s">
        <v>71</v>
      </c>
      <c r="AF87">
        <v>3240000</v>
      </c>
    </row>
    <row r="88" spans="1:32" x14ac:dyDescent="0.6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4000000</v>
      </c>
      <c r="H88">
        <v>0</v>
      </c>
      <c r="I88">
        <v>0</v>
      </c>
      <c r="J88">
        <v>0</v>
      </c>
      <c r="K88">
        <v>0</v>
      </c>
      <c r="L88">
        <v>0</v>
      </c>
      <c r="M88">
        <v>96</v>
      </c>
      <c r="N88" t="s">
        <v>32</v>
      </c>
      <c r="O88" t="s">
        <v>33</v>
      </c>
      <c r="P88" t="s">
        <v>57</v>
      </c>
      <c r="Q88" t="s">
        <v>58</v>
      </c>
      <c r="R88">
        <v>5.0199999999999996</v>
      </c>
      <c r="S88" t="s">
        <v>34</v>
      </c>
      <c r="T88" t="s">
        <v>59</v>
      </c>
      <c r="U88" t="s">
        <v>60</v>
      </c>
      <c r="V88" t="s">
        <v>94</v>
      </c>
      <c r="W88" t="s">
        <v>95</v>
      </c>
      <c r="X88" t="s">
        <v>96</v>
      </c>
      <c r="Y88">
        <v>8871</v>
      </c>
      <c r="Z88" t="s">
        <v>143</v>
      </c>
      <c r="AA88" t="s">
        <v>144</v>
      </c>
      <c r="AB88">
        <v>18851400</v>
      </c>
      <c r="AC88">
        <v>18894000</v>
      </c>
      <c r="AD88" t="s">
        <v>72</v>
      </c>
      <c r="AE88" t="s">
        <v>73</v>
      </c>
      <c r="AF88">
        <v>4000000</v>
      </c>
    </row>
    <row r="89" spans="1:32" x14ac:dyDescent="0.6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96</v>
      </c>
      <c r="N89" t="s">
        <v>32</v>
      </c>
      <c r="O89" t="s">
        <v>33</v>
      </c>
      <c r="P89" t="s">
        <v>57</v>
      </c>
      <c r="Q89" t="s">
        <v>58</v>
      </c>
      <c r="R89">
        <v>5.0199999999999996</v>
      </c>
      <c r="S89" t="s">
        <v>34</v>
      </c>
      <c r="T89" t="s">
        <v>59</v>
      </c>
      <c r="U89" t="s">
        <v>60</v>
      </c>
      <c r="V89" t="s">
        <v>94</v>
      </c>
      <c r="W89" t="s">
        <v>95</v>
      </c>
      <c r="X89" t="s">
        <v>96</v>
      </c>
      <c r="Y89">
        <v>8871</v>
      </c>
      <c r="Z89" t="s">
        <v>143</v>
      </c>
      <c r="AA89" t="s">
        <v>144</v>
      </c>
      <c r="AB89">
        <v>18851400</v>
      </c>
      <c r="AC89">
        <v>18894000</v>
      </c>
      <c r="AD89" t="s">
        <v>131</v>
      </c>
      <c r="AE89" t="s">
        <v>132</v>
      </c>
      <c r="AF89">
        <v>0</v>
      </c>
    </row>
    <row r="90" spans="1:32" x14ac:dyDescent="0.6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96</v>
      </c>
      <c r="N90" t="s">
        <v>32</v>
      </c>
      <c r="O90" t="s">
        <v>33</v>
      </c>
      <c r="P90" t="s">
        <v>57</v>
      </c>
      <c r="Q90" t="s">
        <v>58</v>
      </c>
      <c r="R90">
        <v>5.0199999999999996</v>
      </c>
      <c r="S90" t="s">
        <v>34</v>
      </c>
      <c r="T90" t="s">
        <v>59</v>
      </c>
      <c r="U90" t="s">
        <v>60</v>
      </c>
      <c r="V90" t="s">
        <v>145</v>
      </c>
      <c r="W90" t="s">
        <v>146</v>
      </c>
      <c r="X90" t="s">
        <v>147</v>
      </c>
      <c r="Y90">
        <v>8887</v>
      </c>
      <c r="Z90" t="s">
        <v>148</v>
      </c>
      <c r="AA90" t="s">
        <v>149</v>
      </c>
      <c r="AB90">
        <v>0</v>
      </c>
      <c r="AC90">
        <v>105370000</v>
      </c>
      <c r="AD90" t="s">
        <v>66</v>
      </c>
      <c r="AE90" t="s">
        <v>67</v>
      </c>
      <c r="AF90">
        <v>0</v>
      </c>
    </row>
    <row r="91" spans="1:32" x14ac:dyDescent="0.6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96</v>
      </c>
      <c r="N91" t="s">
        <v>32</v>
      </c>
      <c r="O91" t="s">
        <v>33</v>
      </c>
      <c r="P91" t="s">
        <v>57</v>
      </c>
      <c r="Q91" t="s">
        <v>58</v>
      </c>
      <c r="R91">
        <v>5.0199999999999996</v>
      </c>
      <c r="S91" t="s">
        <v>34</v>
      </c>
      <c r="T91" t="s">
        <v>59</v>
      </c>
      <c r="U91" t="s">
        <v>60</v>
      </c>
      <c r="V91" t="s">
        <v>145</v>
      </c>
      <c r="W91" t="s">
        <v>146</v>
      </c>
      <c r="X91" t="s">
        <v>147</v>
      </c>
      <c r="Y91">
        <v>8887</v>
      </c>
      <c r="Z91" t="s">
        <v>148</v>
      </c>
      <c r="AA91" t="s">
        <v>149</v>
      </c>
      <c r="AB91">
        <v>0</v>
      </c>
      <c r="AC91">
        <v>105370000</v>
      </c>
      <c r="AD91" t="s">
        <v>150</v>
      </c>
      <c r="AE91" t="s">
        <v>151</v>
      </c>
      <c r="AF91">
        <v>0</v>
      </c>
    </row>
    <row r="92" spans="1:32" x14ac:dyDescent="0.6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96</v>
      </c>
      <c r="N92" t="s">
        <v>32</v>
      </c>
      <c r="O92" t="s">
        <v>33</v>
      </c>
      <c r="P92" t="s">
        <v>57</v>
      </c>
      <c r="Q92" t="s">
        <v>58</v>
      </c>
      <c r="R92">
        <v>5.0199999999999996</v>
      </c>
      <c r="S92" t="s">
        <v>34</v>
      </c>
      <c r="T92" t="s">
        <v>59</v>
      </c>
      <c r="U92" t="s">
        <v>60</v>
      </c>
      <c r="V92" t="s">
        <v>145</v>
      </c>
      <c r="W92" t="s">
        <v>146</v>
      </c>
      <c r="X92" t="s">
        <v>147</v>
      </c>
      <c r="Y92">
        <v>8887</v>
      </c>
      <c r="Z92" t="s">
        <v>148</v>
      </c>
      <c r="AA92" t="s">
        <v>149</v>
      </c>
      <c r="AB92">
        <v>0</v>
      </c>
      <c r="AC92">
        <v>105370000</v>
      </c>
      <c r="AD92" t="s">
        <v>152</v>
      </c>
      <c r="AE92" t="s">
        <v>153</v>
      </c>
      <c r="AF92">
        <v>0</v>
      </c>
    </row>
    <row r="93" spans="1:32" x14ac:dyDescent="0.6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3472800</v>
      </c>
      <c r="K93">
        <v>0</v>
      </c>
      <c r="L93">
        <v>0</v>
      </c>
      <c r="M93">
        <v>96</v>
      </c>
      <c r="N93" t="s">
        <v>32</v>
      </c>
      <c r="O93" t="s">
        <v>33</v>
      </c>
      <c r="P93" t="s">
        <v>57</v>
      </c>
      <c r="Q93" t="s">
        <v>58</v>
      </c>
      <c r="R93">
        <v>5.0199999999999996</v>
      </c>
      <c r="S93" t="s">
        <v>34</v>
      </c>
      <c r="T93" t="s">
        <v>59</v>
      </c>
      <c r="U93" t="s">
        <v>60</v>
      </c>
      <c r="V93" t="s">
        <v>145</v>
      </c>
      <c r="W93" t="s">
        <v>146</v>
      </c>
      <c r="X93" t="s">
        <v>147</v>
      </c>
      <c r="Y93">
        <v>8894</v>
      </c>
      <c r="Z93" t="s">
        <v>154</v>
      </c>
      <c r="AA93" t="s">
        <v>155</v>
      </c>
      <c r="AB93">
        <v>26152800</v>
      </c>
      <c r="AC93">
        <v>26152800</v>
      </c>
      <c r="AD93" t="s">
        <v>68</v>
      </c>
      <c r="AE93" t="s">
        <v>69</v>
      </c>
      <c r="AF93">
        <v>3472800</v>
      </c>
    </row>
    <row r="94" spans="1:32" x14ac:dyDescent="0.6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7480000</v>
      </c>
      <c r="L94">
        <v>0</v>
      </c>
      <c r="M94">
        <v>96</v>
      </c>
      <c r="N94" t="s">
        <v>32</v>
      </c>
      <c r="O94" t="s">
        <v>33</v>
      </c>
      <c r="P94" t="s">
        <v>57</v>
      </c>
      <c r="Q94" t="s">
        <v>58</v>
      </c>
      <c r="R94">
        <v>5.0199999999999996</v>
      </c>
      <c r="S94" t="s">
        <v>34</v>
      </c>
      <c r="T94" t="s">
        <v>59</v>
      </c>
      <c r="U94" t="s">
        <v>60</v>
      </c>
      <c r="V94" t="s">
        <v>145</v>
      </c>
      <c r="W94" t="s">
        <v>146</v>
      </c>
      <c r="X94" t="s">
        <v>147</v>
      </c>
      <c r="Y94">
        <v>8894</v>
      </c>
      <c r="Z94" t="s">
        <v>154</v>
      </c>
      <c r="AA94" t="s">
        <v>155</v>
      </c>
      <c r="AB94">
        <v>26152800</v>
      </c>
      <c r="AC94">
        <v>26152800</v>
      </c>
      <c r="AD94" t="s">
        <v>72</v>
      </c>
      <c r="AE94" t="s">
        <v>73</v>
      </c>
      <c r="AF94">
        <v>7480000</v>
      </c>
    </row>
    <row r="95" spans="1:32" x14ac:dyDescent="0.6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15200000</v>
      </c>
      <c r="L95">
        <v>0</v>
      </c>
      <c r="M95">
        <v>96</v>
      </c>
      <c r="N95" t="s">
        <v>32</v>
      </c>
      <c r="O95" t="s">
        <v>33</v>
      </c>
      <c r="P95" t="s">
        <v>57</v>
      </c>
      <c r="Q95" t="s">
        <v>58</v>
      </c>
      <c r="R95">
        <v>5.0199999999999996</v>
      </c>
      <c r="S95" t="s">
        <v>34</v>
      </c>
      <c r="T95" t="s">
        <v>59</v>
      </c>
      <c r="U95" t="s">
        <v>60</v>
      </c>
      <c r="V95" t="s">
        <v>145</v>
      </c>
      <c r="W95" t="s">
        <v>146</v>
      </c>
      <c r="X95" t="s">
        <v>147</v>
      </c>
      <c r="Y95">
        <v>8894</v>
      </c>
      <c r="Z95" t="s">
        <v>154</v>
      </c>
      <c r="AA95" t="s">
        <v>155</v>
      </c>
      <c r="AB95">
        <v>26152800</v>
      </c>
      <c r="AC95">
        <v>26152800</v>
      </c>
      <c r="AD95" t="s">
        <v>74</v>
      </c>
      <c r="AE95" t="s">
        <v>75</v>
      </c>
      <c r="AF95">
        <v>15200000</v>
      </c>
    </row>
    <row r="96" spans="1:32" x14ac:dyDescent="0.65">
      <c r="A96">
        <v>0</v>
      </c>
      <c r="B96">
        <v>0</v>
      </c>
      <c r="C96">
        <v>0</v>
      </c>
      <c r="D96">
        <v>0</v>
      </c>
      <c r="E96">
        <v>1325000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96</v>
      </c>
      <c r="N96" t="s">
        <v>32</v>
      </c>
      <c r="O96" t="s">
        <v>33</v>
      </c>
      <c r="P96" t="s">
        <v>57</v>
      </c>
      <c r="Q96" t="s">
        <v>58</v>
      </c>
      <c r="R96">
        <v>5.0199999999999996</v>
      </c>
      <c r="S96" t="s">
        <v>34</v>
      </c>
      <c r="T96" t="s">
        <v>59</v>
      </c>
      <c r="U96" t="s">
        <v>60</v>
      </c>
      <c r="V96" t="s">
        <v>156</v>
      </c>
      <c r="W96" t="s">
        <v>157</v>
      </c>
      <c r="X96" t="s">
        <v>158</v>
      </c>
      <c r="Y96">
        <v>8897</v>
      </c>
      <c r="Z96" t="s">
        <v>159</v>
      </c>
      <c r="AA96" t="s">
        <v>160</v>
      </c>
      <c r="AB96">
        <v>112876250</v>
      </c>
      <c r="AC96">
        <v>53853900</v>
      </c>
      <c r="AD96" t="s">
        <v>66</v>
      </c>
      <c r="AE96" t="s">
        <v>67</v>
      </c>
      <c r="AF96">
        <v>1325000</v>
      </c>
    </row>
    <row r="97" spans="1:32" x14ac:dyDescent="0.65">
      <c r="A97">
        <v>0</v>
      </c>
      <c r="B97">
        <v>0</v>
      </c>
      <c r="C97">
        <v>0</v>
      </c>
      <c r="D97">
        <v>111551250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96</v>
      </c>
      <c r="N97" t="s">
        <v>32</v>
      </c>
      <c r="O97" t="s">
        <v>33</v>
      </c>
      <c r="P97" t="s">
        <v>57</v>
      </c>
      <c r="Q97" t="s">
        <v>58</v>
      </c>
      <c r="R97">
        <v>5.0199999999999996</v>
      </c>
      <c r="S97" t="s">
        <v>34</v>
      </c>
      <c r="T97" t="s">
        <v>59</v>
      </c>
      <c r="U97" t="s">
        <v>60</v>
      </c>
      <c r="V97" t="s">
        <v>156</v>
      </c>
      <c r="W97" t="s">
        <v>157</v>
      </c>
      <c r="X97" t="s">
        <v>158</v>
      </c>
      <c r="Y97">
        <v>8897</v>
      </c>
      <c r="Z97" t="s">
        <v>159</v>
      </c>
      <c r="AA97" t="s">
        <v>160</v>
      </c>
      <c r="AB97">
        <v>112876250</v>
      </c>
      <c r="AC97">
        <v>53853900</v>
      </c>
      <c r="AD97" t="s">
        <v>161</v>
      </c>
      <c r="AE97" t="s">
        <v>162</v>
      </c>
      <c r="AF97">
        <v>111551250</v>
      </c>
    </row>
    <row r="98" spans="1:32" x14ac:dyDescent="0.65">
      <c r="A98">
        <v>0</v>
      </c>
      <c r="B98">
        <v>0</v>
      </c>
      <c r="C98">
        <v>0</v>
      </c>
      <c r="D98">
        <v>0</v>
      </c>
      <c r="E98">
        <v>4000000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96</v>
      </c>
      <c r="N98" t="s">
        <v>32</v>
      </c>
      <c r="O98" t="s">
        <v>33</v>
      </c>
      <c r="P98" t="s">
        <v>57</v>
      </c>
      <c r="Q98" t="s">
        <v>58</v>
      </c>
      <c r="R98">
        <v>5.0199999999999996</v>
      </c>
      <c r="S98" t="s">
        <v>34</v>
      </c>
      <c r="T98" t="s">
        <v>59</v>
      </c>
      <c r="U98" t="s">
        <v>60</v>
      </c>
      <c r="V98" t="s">
        <v>156</v>
      </c>
      <c r="W98" t="s">
        <v>157</v>
      </c>
      <c r="X98" t="s">
        <v>158</v>
      </c>
      <c r="Y98">
        <v>8898</v>
      </c>
      <c r="Z98" t="s">
        <v>163</v>
      </c>
      <c r="AA98" t="s">
        <v>164</v>
      </c>
      <c r="AB98">
        <v>333320600</v>
      </c>
      <c r="AC98">
        <v>102913450</v>
      </c>
      <c r="AD98" t="s">
        <v>66</v>
      </c>
      <c r="AE98" t="s">
        <v>67</v>
      </c>
      <c r="AF98">
        <v>4000000</v>
      </c>
    </row>
    <row r="99" spans="1:32" x14ac:dyDescent="0.65">
      <c r="A99">
        <v>0</v>
      </c>
      <c r="B99">
        <v>0</v>
      </c>
      <c r="C99">
        <v>0</v>
      </c>
      <c r="D99">
        <v>111280550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96</v>
      </c>
      <c r="N99" t="s">
        <v>32</v>
      </c>
      <c r="O99" t="s">
        <v>33</v>
      </c>
      <c r="P99" t="s">
        <v>57</v>
      </c>
      <c r="Q99" t="s">
        <v>58</v>
      </c>
      <c r="R99">
        <v>5.0199999999999996</v>
      </c>
      <c r="S99" t="s">
        <v>34</v>
      </c>
      <c r="T99" t="s">
        <v>59</v>
      </c>
      <c r="U99" t="s">
        <v>60</v>
      </c>
      <c r="V99" t="s">
        <v>156</v>
      </c>
      <c r="W99" t="s">
        <v>157</v>
      </c>
      <c r="X99" t="s">
        <v>158</v>
      </c>
      <c r="Y99">
        <v>8898</v>
      </c>
      <c r="Z99" t="s">
        <v>163</v>
      </c>
      <c r="AA99" t="s">
        <v>164</v>
      </c>
      <c r="AB99">
        <v>333320600</v>
      </c>
      <c r="AC99">
        <v>102913450</v>
      </c>
      <c r="AD99" t="s">
        <v>68</v>
      </c>
      <c r="AE99" t="s">
        <v>69</v>
      </c>
      <c r="AF99">
        <v>111280550</v>
      </c>
    </row>
    <row r="100" spans="1:32" x14ac:dyDescent="0.65">
      <c r="A100">
        <v>0</v>
      </c>
      <c r="B100">
        <v>0</v>
      </c>
      <c r="C100">
        <v>0</v>
      </c>
      <c r="D100">
        <v>18702450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96</v>
      </c>
      <c r="N100" t="s">
        <v>32</v>
      </c>
      <c r="O100" t="s">
        <v>33</v>
      </c>
      <c r="P100" t="s">
        <v>57</v>
      </c>
      <c r="Q100" t="s">
        <v>58</v>
      </c>
      <c r="R100">
        <v>5.0199999999999996</v>
      </c>
      <c r="S100" t="s">
        <v>34</v>
      </c>
      <c r="T100" t="s">
        <v>59</v>
      </c>
      <c r="U100" t="s">
        <v>60</v>
      </c>
      <c r="V100" t="s">
        <v>156</v>
      </c>
      <c r="W100" t="s">
        <v>157</v>
      </c>
      <c r="X100" t="s">
        <v>158</v>
      </c>
      <c r="Y100">
        <v>8898</v>
      </c>
      <c r="Z100" t="s">
        <v>163</v>
      </c>
      <c r="AA100" t="s">
        <v>164</v>
      </c>
      <c r="AB100">
        <v>333320600</v>
      </c>
      <c r="AC100">
        <v>102913450</v>
      </c>
      <c r="AD100" t="s">
        <v>165</v>
      </c>
      <c r="AE100" t="s">
        <v>166</v>
      </c>
      <c r="AF100">
        <v>18702450</v>
      </c>
    </row>
    <row r="101" spans="1:32" x14ac:dyDescent="0.65">
      <c r="A101">
        <v>0</v>
      </c>
      <c r="B101">
        <v>0</v>
      </c>
      <c r="C101">
        <v>0</v>
      </c>
      <c r="D101">
        <v>199337600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96</v>
      </c>
      <c r="N101" t="s">
        <v>32</v>
      </c>
      <c r="O101" t="s">
        <v>33</v>
      </c>
      <c r="P101" t="s">
        <v>57</v>
      </c>
      <c r="Q101" t="s">
        <v>58</v>
      </c>
      <c r="R101">
        <v>5.0199999999999996</v>
      </c>
      <c r="S101" t="s">
        <v>34</v>
      </c>
      <c r="T101" t="s">
        <v>59</v>
      </c>
      <c r="U101" t="s">
        <v>60</v>
      </c>
      <c r="V101" t="s">
        <v>156</v>
      </c>
      <c r="W101" t="s">
        <v>157</v>
      </c>
      <c r="X101" t="s">
        <v>158</v>
      </c>
      <c r="Y101">
        <v>8898</v>
      </c>
      <c r="Z101" t="s">
        <v>163</v>
      </c>
      <c r="AA101" t="s">
        <v>164</v>
      </c>
      <c r="AB101">
        <v>333320600</v>
      </c>
      <c r="AC101">
        <v>102913450</v>
      </c>
      <c r="AD101" t="s">
        <v>167</v>
      </c>
      <c r="AE101" t="s">
        <v>168</v>
      </c>
      <c r="AF101">
        <v>199337600</v>
      </c>
    </row>
    <row r="102" spans="1:32" x14ac:dyDescent="0.6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1750000</v>
      </c>
      <c r="L102">
        <v>0</v>
      </c>
      <c r="M102">
        <v>96</v>
      </c>
      <c r="N102" t="s">
        <v>32</v>
      </c>
      <c r="O102" t="s">
        <v>33</v>
      </c>
      <c r="P102" t="s">
        <v>57</v>
      </c>
      <c r="Q102" t="s">
        <v>58</v>
      </c>
      <c r="R102">
        <v>5.0199999999999996</v>
      </c>
      <c r="S102" t="s">
        <v>34</v>
      </c>
      <c r="T102" t="s">
        <v>59</v>
      </c>
      <c r="U102" t="s">
        <v>60</v>
      </c>
      <c r="V102" t="s">
        <v>156</v>
      </c>
      <c r="W102" t="s">
        <v>157</v>
      </c>
      <c r="X102" t="s">
        <v>158</v>
      </c>
      <c r="Y102">
        <v>8900</v>
      </c>
      <c r="Z102" t="s">
        <v>169</v>
      </c>
      <c r="AA102" t="s">
        <v>170</v>
      </c>
      <c r="AB102">
        <v>95630781</v>
      </c>
      <c r="AC102">
        <v>108979969</v>
      </c>
      <c r="AD102" t="s">
        <v>66</v>
      </c>
      <c r="AE102" t="s">
        <v>67</v>
      </c>
      <c r="AF102">
        <v>1750000</v>
      </c>
    </row>
    <row r="103" spans="1:32" x14ac:dyDescent="0.65">
      <c r="A103">
        <v>0</v>
      </c>
      <c r="B103">
        <v>0</v>
      </c>
      <c r="C103">
        <v>0</v>
      </c>
      <c r="D103">
        <v>0</v>
      </c>
      <c r="E103">
        <v>0</v>
      </c>
      <c r="F103">
        <v>2000000</v>
      </c>
      <c r="G103">
        <v>0</v>
      </c>
      <c r="H103">
        <v>1759500</v>
      </c>
      <c r="I103">
        <v>0</v>
      </c>
      <c r="J103">
        <v>1000000</v>
      </c>
      <c r="K103">
        <v>940500</v>
      </c>
      <c r="L103">
        <v>0</v>
      </c>
      <c r="M103">
        <v>96</v>
      </c>
      <c r="N103" t="s">
        <v>32</v>
      </c>
      <c r="O103" t="s">
        <v>33</v>
      </c>
      <c r="P103" t="s">
        <v>57</v>
      </c>
      <c r="Q103" t="s">
        <v>58</v>
      </c>
      <c r="R103">
        <v>5.0199999999999996</v>
      </c>
      <c r="S103" t="s">
        <v>34</v>
      </c>
      <c r="T103" t="s">
        <v>59</v>
      </c>
      <c r="U103" t="s">
        <v>60</v>
      </c>
      <c r="V103" t="s">
        <v>156</v>
      </c>
      <c r="W103" t="s">
        <v>157</v>
      </c>
      <c r="X103" t="s">
        <v>158</v>
      </c>
      <c r="Y103">
        <v>8900</v>
      </c>
      <c r="Z103" t="s">
        <v>169</v>
      </c>
      <c r="AA103" t="s">
        <v>170</v>
      </c>
      <c r="AB103">
        <v>95630781</v>
      </c>
      <c r="AC103">
        <v>108979969</v>
      </c>
      <c r="AD103" t="s">
        <v>171</v>
      </c>
      <c r="AE103" t="s">
        <v>172</v>
      </c>
      <c r="AF103">
        <v>5700000</v>
      </c>
    </row>
    <row r="104" spans="1:32" x14ac:dyDescent="0.6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17950781</v>
      </c>
      <c r="K104">
        <v>0</v>
      </c>
      <c r="L104">
        <v>0</v>
      </c>
      <c r="M104">
        <v>96</v>
      </c>
      <c r="N104" t="s">
        <v>32</v>
      </c>
      <c r="O104" t="s">
        <v>33</v>
      </c>
      <c r="P104" t="s">
        <v>57</v>
      </c>
      <c r="Q104" t="s">
        <v>58</v>
      </c>
      <c r="R104">
        <v>5.0199999999999996</v>
      </c>
      <c r="S104" t="s">
        <v>34</v>
      </c>
      <c r="T104" t="s">
        <v>59</v>
      </c>
      <c r="U104" t="s">
        <v>60</v>
      </c>
      <c r="V104" t="s">
        <v>156</v>
      </c>
      <c r="W104" t="s">
        <v>157</v>
      </c>
      <c r="X104" t="s">
        <v>158</v>
      </c>
      <c r="Y104">
        <v>8900</v>
      </c>
      <c r="Z104" t="s">
        <v>169</v>
      </c>
      <c r="AA104" t="s">
        <v>170</v>
      </c>
      <c r="AB104">
        <v>95630781</v>
      </c>
      <c r="AC104">
        <v>108979969</v>
      </c>
      <c r="AD104" t="s">
        <v>173</v>
      </c>
      <c r="AE104" t="s">
        <v>174</v>
      </c>
      <c r="AF104">
        <v>17950781</v>
      </c>
    </row>
    <row r="105" spans="1:32" x14ac:dyDescent="0.65">
      <c r="A105">
        <v>0</v>
      </c>
      <c r="B105">
        <v>0</v>
      </c>
      <c r="C105">
        <v>0</v>
      </c>
      <c r="D105">
        <v>0</v>
      </c>
      <c r="E105">
        <v>10000000</v>
      </c>
      <c r="F105">
        <v>1480000</v>
      </c>
      <c r="G105">
        <v>10000000</v>
      </c>
      <c r="H105">
        <v>3500000</v>
      </c>
      <c r="I105">
        <v>2000000</v>
      </c>
      <c r="J105">
        <v>2000000</v>
      </c>
      <c r="K105">
        <v>2000000</v>
      </c>
      <c r="L105">
        <v>1000000</v>
      </c>
      <c r="M105">
        <v>96</v>
      </c>
      <c r="N105" t="s">
        <v>32</v>
      </c>
      <c r="O105" t="s">
        <v>33</v>
      </c>
      <c r="P105" t="s">
        <v>57</v>
      </c>
      <c r="Q105" t="s">
        <v>58</v>
      </c>
      <c r="R105">
        <v>5.0199999999999996</v>
      </c>
      <c r="S105" t="s">
        <v>34</v>
      </c>
      <c r="T105" t="s">
        <v>59</v>
      </c>
      <c r="U105" t="s">
        <v>60</v>
      </c>
      <c r="V105" t="s">
        <v>156</v>
      </c>
      <c r="W105" t="s">
        <v>157</v>
      </c>
      <c r="X105" t="s">
        <v>158</v>
      </c>
      <c r="Y105">
        <v>8900</v>
      </c>
      <c r="Z105" t="s">
        <v>169</v>
      </c>
      <c r="AA105" t="s">
        <v>170</v>
      </c>
      <c r="AB105">
        <v>95630781</v>
      </c>
      <c r="AC105">
        <v>108979969</v>
      </c>
      <c r="AD105" t="s">
        <v>70</v>
      </c>
      <c r="AE105" t="s">
        <v>71</v>
      </c>
      <c r="AF105">
        <v>31980000</v>
      </c>
    </row>
    <row r="106" spans="1:32" x14ac:dyDescent="0.65">
      <c r="A106">
        <v>0</v>
      </c>
      <c r="B106">
        <v>0</v>
      </c>
      <c r="C106">
        <v>0</v>
      </c>
      <c r="D106">
        <v>0</v>
      </c>
      <c r="E106">
        <v>7000000</v>
      </c>
      <c r="F106">
        <v>0</v>
      </c>
      <c r="G106">
        <v>5000000</v>
      </c>
      <c r="H106">
        <v>5000000</v>
      </c>
      <c r="I106">
        <v>5000000</v>
      </c>
      <c r="J106">
        <v>5000000</v>
      </c>
      <c r="K106">
        <v>2000000</v>
      </c>
      <c r="L106">
        <v>1000000</v>
      </c>
      <c r="M106">
        <v>96</v>
      </c>
      <c r="N106" t="s">
        <v>32</v>
      </c>
      <c r="O106" t="s">
        <v>33</v>
      </c>
      <c r="P106" t="s">
        <v>57</v>
      </c>
      <c r="Q106" t="s">
        <v>58</v>
      </c>
      <c r="R106">
        <v>5.0199999999999996</v>
      </c>
      <c r="S106" t="s">
        <v>34</v>
      </c>
      <c r="T106" t="s">
        <v>59</v>
      </c>
      <c r="U106" t="s">
        <v>60</v>
      </c>
      <c r="V106" t="s">
        <v>156</v>
      </c>
      <c r="W106" t="s">
        <v>157</v>
      </c>
      <c r="X106" t="s">
        <v>158</v>
      </c>
      <c r="Y106">
        <v>8900</v>
      </c>
      <c r="Z106" t="s">
        <v>169</v>
      </c>
      <c r="AA106" t="s">
        <v>170</v>
      </c>
      <c r="AB106">
        <v>95630781</v>
      </c>
      <c r="AC106">
        <v>108979969</v>
      </c>
      <c r="AD106" t="s">
        <v>72</v>
      </c>
      <c r="AE106" t="s">
        <v>73</v>
      </c>
      <c r="AF106">
        <v>30000000</v>
      </c>
    </row>
    <row r="107" spans="1:32" x14ac:dyDescent="0.65">
      <c r="A107">
        <v>0</v>
      </c>
      <c r="B107">
        <v>0</v>
      </c>
      <c r="C107">
        <v>0</v>
      </c>
      <c r="D107">
        <v>0</v>
      </c>
      <c r="E107">
        <v>2000000</v>
      </c>
      <c r="F107">
        <v>3000000</v>
      </c>
      <c r="G107">
        <v>2000000</v>
      </c>
      <c r="H107">
        <v>1250000</v>
      </c>
      <c r="I107">
        <v>0</v>
      </c>
      <c r="J107">
        <v>0</v>
      </c>
      <c r="K107">
        <v>0</v>
      </c>
      <c r="L107">
        <v>0</v>
      </c>
      <c r="M107">
        <v>96</v>
      </c>
      <c r="N107" t="s">
        <v>32</v>
      </c>
      <c r="O107" t="s">
        <v>33</v>
      </c>
      <c r="P107" t="s">
        <v>57</v>
      </c>
      <c r="Q107" t="s">
        <v>58</v>
      </c>
      <c r="R107">
        <v>5.0199999999999996</v>
      </c>
      <c r="S107" t="s">
        <v>34</v>
      </c>
      <c r="T107" t="s">
        <v>59</v>
      </c>
      <c r="U107" t="s">
        <v>60</v>
      </c>
      <c r="V107" t="s">
        <v>156</v>
      </c>
      <c r="W107" t="s">
        <v>157</v>
      </c>
      <c r="X107" t="s">
        <v>158</v>
      </c>
      <c r="Y107">
        <v>8900</v>
      </c>
      <c r="Z107" t="s">
        <v>169</v>
      </c>
      <c r="AA107" t="s">
        <v>170</v>
      </c>
      <c r="AB107">
        <v>95630781</v>
      </c>
      <c r="AC107">
        <v>108979969</v>
      </c>
      <c r="AD107" t="s">
        <v>175</v>
      </c>
      <c r="AE107" t="s">
        <v>176</v>
      </c>
      <c r="AF107">
        <v>8250000</v>
      </c>
    </row>
    <row r="108" spans="1:32" x14ac:dyDescent="0.65">
      <c r="A108">
        <v>0</v>
      </c>
      <c r="B108">
        <v>0</v>
      </c>
      <c r="C108">
        <v>0</v>
      </c>
      <c r="D108">
        <v>0</v>
      </c>
      <c r="E108">
        <v>1325000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96</v>
      </c>
      <c r="N108" t="s">
        <v>32</v>
      </c>
      <c r="O108" t="s">
        <v>33</v>
      </c>
      <c r="P108" t="s">
        <v>57</v>
      </c>
      <c r="Q108" t="s">
        <v>58</v>
      </c>
      <c r="R108">
        <v>5.0199999999999996</v>
      </c>
      <c r="S108" t="s">
        <v>34</v>
      </c>
      <c r="T108" t="s">
        <v>59</v>
      </c>
      <c r="U108" t="s">
        <v>60</v>
      </c>
      <c r="V108" t="s">
        <v>156</v>
      </c>
      <c r="W108" t="s">
        <v>157</v>
      </c>
      <c r="X108" t="s">
        <v>158</v>
      </c>
      <c r="Y108">
        <v>8901</v>
      </c>
      <c r="Z108" t="s">
        <v>177</v>
      </c>
      <c r="AA108" t="s">
        <v>178</v>
      </c>
      <c r="AB108">
        <v>187553500</v>
      </c>
      <c r="AC108">
        <v>84974500</v>
      </c>
      <c r="AD108" t="s">
        <v>66</v>
      </c>
      <c r="AE108" t="s">
        <v>67</v>
      </c>
      <c r="AF108">
        <v>1325000</v>
      </c>
    </row>
    <row r="109" spans="1:32" x14ac:dyDescent="0.65">
      <c r="A109">
        <v>0</v>
      </c>
      <c r="B109">
        <v>0</v>
      </c>
      <c r="C109">
        <v>0</v>
      </c>
      <c r="D109">
        <v>186228500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96</v>
      </c>
      <c r="N109" t="s">
        <v>32</v>
      </c>
      <c r="O109" t="s">
        <v>33</v>
      </c>
      <c r="P109" t="s">
        <v>57</v>
      </c>
      <c r="Q109" t="s">
        <v>58</v>
      </c>
      <c r="R109">
        <v>5.0199999999999996</v>
      </c>
      <c r="S109" t="s">
        <v>34</v>
      </c>
      <c r="T109" t="s">
        <v>59</v>
      </c>
      <c r="U109" t="s">
        <v>60</v>
      </c>
      <c r="V109" t="s">
        <v>156</v>
      </c>
      <c r="W109" t="s">
        <v>157</v>
      </c>
      <c r="X109" t="s">
        <v>158</v>
      </c>
      <c r="Y109">
        <v>8901</v>
      </c>
      <c r="Z109" t="s">
        <v>177</v>
      </c>
      <c r="AA109" t="s">
        <v>178</v>
      </c>
      <c r="AB109">
        <v>187553500</v>
      </c>
      <c r="AC109">
        <v>84974500</v>
      </c>
      <c r="AD109" t="s">
        <v>70</v>
      </c>
      <c r="AE109" t="s">
        <v>71</v>
      </c>
      <c r="AF109">
        <v>186228500</v>
      </c>
    </row>
    <row r="110" spans="1:32" x14ac:dyDescent="0.65">
      <c r="A110">
        <v>2000000</v>
      </c>
      <c r="B110">
        <v>7000000</v>
      </c>
      <c r="C110">
        <v>5000000</v>
      </c>
      <c r="D110">
        <v>7000000</v>
      </c>
      <c r="E110">
        <v>5000000</v>
      </c>
      <c r="F110">
        <v>7000000</v>
      </c>
      <c r="G110">
        <v>7000000</v>
      </c>
      <c r="H110">
        <v>7000000</v>
      </c>
      <c r="I110">
        <v>7000000</v>
      </c>
      <c r="J110">
        <v>7000000</v>
      </c>
      <c r="K110">
        <v>3000000</v>
      </c>
      <c r="L110">
        <v>2250000</v>
      </c>
      <c r="M110">
        <v>96</v>
      </c>
      <c r="N110" t="s">
        <v>32</v>
      </c>
      <c r="O110" t="s">
        <v>33</v>
      </c>
      <c r="P110" t="s">
        <v>57</v>
      </c>
      <c r="Q110" t="s">
        <v>58</v>
      </c>
      <c r="R110">
        <v>5.0199999999999996</v>
      </c>
      <c r="S110" t="s">
        <v>34</v>
      </c>
      <c r="T110" t="s">
        <v>59</v>
      </c>
      <c r="U110" t="s">
        <v>60</v>
      </c>
      <c r="V110" t="s">
        <v>156</v>
      </c>
      <c r="W110" t="s">
        <v>157</v>
      </c>
      <c r="X110" t="s">
        <v>158</v>
      </c>
      <c r="Y110">
        <v>8902</v>
      </c>
      <c r="Z110" t="s">
        <v>179</v>
      </c>
      <c r="AA110" t="s">
        <v>180</v>
      </c>
      <c r="AB110">
        <v>66250000</v>
      </c>
      <c r="AC110">
        <v>66250000</v>
      </c>
      <c r="AD110" t="s">
        <v>181</v>
      </c>
      <c r="AE110" t="s">
        <v>182</v>
      </c>
      <c r="AF110">
        <v>66250000</v>
      </c>
    </row>
    <row r="111" spans="1:32" x14ac:dyDescent="0.65">
      <c r="A111">
        <v>0</v>
      </c>
      <c r="B111">
        <v>0</v>
      </c>
      <c r="C111">
        <v>10000000</v>
      </c>
      <c r="D111">
        <v>5000000</v>
      </c>
      <c r="E111">
        <v>5000000</v>
      </c>
      <c r="F111">
        <v>5000000</v>
      </c>
      <c r="G111">
        <v>5000000</v>
      </c>
      <c r="H111">
        <v>5000000</v>
      </c>
      <c r="I111">
        <v>5000000</v>
      </c>
      <c r="J111">
        <v>775000</v>
      </c>
      <c r="K111">
        <v>0</v>
      </c>
      <c r="L111">
        <v>0</v>
      </c>
      <c r="M111">
        <v>96</v>
      </c>
      <c r="N111" t="s">
        <v>32</v>
      </c>
      <c r="O111" t="s">
        <v>33</v>
      </c>
      <c r="P111" t="s">
        <v>57</v>
      </c>
      <c r="Q111" t="s">
        <v>58</v>
      </c>
      <c r="R111">
        <v>5.0199999999999996</v>
      </c>
      <c r="S111" t="s">
        <v>34</v>
      </c>
      <c r="T111" t="s">
        <v>59</v>
      </c>
      <c r="U111" t="s">
        <v>60</v>
      </c>
      <c r="V111" t="s">
        <v>156</v>
      </c>
      <c r="W111" t="s">
        <v>157</v>
      </c>
      <c r="X111" t="s">
        <v>158</v>
      </c>
      <c r="Y111">
        <v>8904</v>
      </c>
      <c r="Z111" t="s">
        <v>183</v>
      </c>
      <c r="AA111" t="s">
        <v>184</v>
      </c>
      <c r="AB111">
        <v>190775000</v>
      </c>
      <c r="AC111">
        <v>290000000</v>
      </c>
      <c r="AD111" t="s">
        <v>72</v>
      </c>
      <c r="AE111" t="s">
        <v>73</v>
      </c>
      <c r="AF111">
        <v>40775000</v>
      </c>
    </row>
    <row r="112" spans="1:32" x14ac:dyDescent="0.65">
      <c r="A112">
        <v>0</v>
      </c>
      <c r="B112">
        <v>30000000</v>
      </c>
      <c r="C112">
        <v>45000000</v>
      </c>
      <c r="D112">
        <v>25000000</v>
      </c>
      <c r="E112">
        <v>45000000</v>
      </c>
      <c r="F112">
        <v>5000000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96</v>
      </c>
      <c r="N112" t="s">
        <v>32</v>
      </c>
      <c r="O112" t="s">
        <v>33</v>
      </c>
      <c r="P112" t="s">
        <v>57</v>
      </c>
      <c r="Q112" t="s">
        <v>58</v>
      </c>
      <c r="R112">
        <v>5.0199999999999996</v>
      </c>
      <c r="S112" t="s">
        <v>34</v>
      </c>
      <c r="T112" t="s">
        <v>59</v>
      </c>
      <c r="U112" t="s">
        <v>60</v>
      </c>
      <c r="V112" t="s">
        <v>156</v>
      </c>
      <c r="W112" t="s">
        <v>157</v>
      </c>
      <c r="X112" t="s">
        <v>158</v>
      </c>
      <c r="Y112">
        <v>8904</v>
      </c>
      <c r="Z112" t="s">
        <v>183</v>
      </c>
      <c r="AA112" t="s">
        <v>184</v>
      </c>
      <c r="AB112">
        <v>190775000</v>
      </c>
      <c r="AC112">
        <v>290000000</v>
      </c>
      <c r="AD112" t="s">
        <v>185</v>
      </c>
      <c r="AE112" t="s">
        <v>186</v>
      </c>
      <c r="AF112">
        <v>150000000</v>
      </c>
    </row>
    <row r="113" spans="1:32" x14ac:dyDescent="0.65">
      <c r="A113">
        <v>20000000</v>
      </c>
      <c r="B113">
        <v>50000000</v>
      </c>
      <c r="C113">
        <v>50000000</v>
      </c>
      <c r="D113">
        <v>20000000</v>
      </c>
      <c r="E113">
        <v>20000000</v>
      </c>
      <c r="F113">
        <v>40000000</v>
      </c>
      <c r="G113">
        <v>100000000</v>
      </c>
      <c r="H113">
        <v>100000000</v>
      </c>
      <c r="I113">
        <v>100000000</v>
      </c>
      <c r="J113">
        <v>100000000</v>
      </c>
      <c r="K113">
        <v>50000000</v>
      </c>
      <c r="L113">
        <v>17424000</v>
      </c>
      <c r="M113">
        <v>96</v>
      </c>
      <c r="N113" t="s">
        <v>32</v>
      </c>
      <c r="O113" t="s">
        <v>33</v>
      </c>
      <c r="P113" t="s">
        <v>57</v>
      </c>
      <c r="Q113" t="s">
        <v>58</v>
      </c>
      <c r="R113">
        <v>5.0199999999999996</v>
      </c>
      <c r="S113" t="s">
        <v>34</v>
      </c>
      <c r="T113" t="s">
        <v>59</v>
      </c>
      <c r="U113" t="s">
        <v>60</v>
      </c>
      <c r="V113" t="s">
        <v>156</v>
      </c>
      <c r="W113" t="s">
        <v>157</v>
      </c>
      <c r="X113" t="s">
        <v>158</v>
      </c>
      <c r="Y113">
        <v>8905</v>
      </c>
      <c r="Z113" t="s">
        <v>187</v>
      </c>
      <c r="AA113" t="s">
        <v>188</v>
      </c>
      <c r="AB113">
        <v>734699000</v>
      </c>
      <c r="AC113">
        <v>479105000</v>
      </c>
      <c r="AD113" t="s">
        <v>189</v>
      </c>
      <c r="AE113" t="s">
        <v>190</v>
      </c>
      <c r="AF113">
        <v>667424000</v>
      </c>
    </row>
    <row r="114" spans="1:32" x14ac:dyDescent="0.65">
      <c r="A114">
        <v>5000000</v>
      </c>
      <c r="B114">
        <v>10000000</v>
      </c>
      <c r="C114">
        <v>10000000</v>
      </c>
      <c r="D114">
        <v>5000000</v>
      </c>
      <c r="E114">
        <v>5000000</v>
      </c>
      <c r="F114">
        <v>5000000</v>
      </c>
      <c r="G114">
        <v>5000000</v>
      </c>
      <c r="H114">
        <v>5000000</v>
      </c>
      <c r="I114">
        <v>5000000</v>
      </c>
      <c r="J114">
        <v>5000000</v>
      </c>
      <c r="K114">
        <v>5000000</v>
      </c>
      <c r="L114">
        <v>2275000</v>
      </c>
      <c r="M114">
        <v>96</v>
      </c>
      <c r="N114" t="s">
        <v>32</v>
      </c>
      <c r="O114" t="s">
        <v>33</v>
      </c>
      <c r="P114" t="s">
        <v>57</v>
      </c>
      <c r="Q114" t="s">
        <v>58</v>
      </c>
      <c r="R114">
        <v>5.0199999999999996</v>
      </c>
      <c r="S114" t="s">
        <v>34</v>
      </c>
      <c r="T114" t="s">
        <v>59</v>
      </c>
      <c r="U114" t="s">
        <v>60</v>
      </c>
      <c r="V114" t="s">
        <v>156</v>
      </c>
      <c r="W114" t="s">
        <v>157</v>
      </c>
      <c r="X114" t="s">
        <v>158</v>
      </c>
      <c r="Y114">
        <v>8905</v>
      </c>
      <c r="Z114" t="s">
        <v>187</v>
      </c>
      <c r="AA114" t="s">
        <v>188</v>
      </c>
      <c r="AB114">
        <v>734699000</v>
      </c>
      <c r="AC114">
        <v>479105000</v>
      </c>
      <c r="AD114" t="s">
        <v>191</v>
      </c>
      <c r="AE114" t="s">
        <v>192</v>
      </c>
      <c r="AF114">
        <v>67275000</v>
      </c>
    </row>
    <row r="115" spans="1:32" x14ac:dyDescent="0.6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96</v>
      </c>
      <c r="N115" t="s">
        <v>32</v>
      </c>
      <c r="O115" t="s">
        <v>33</v>
      </c>
      <c r="P115" t="s">
        <v>57</v>
      </c>
      <c r="Q115" t="s">
        <v>58</v>
      </c>
      <c r="R115">
        <v>5.0199999999999996</v>
      </c>
      <c r="S115" t="s">
        <v>34</v>
      </c>
      <c r="T115" t="s">
        <v>59</v>
      </c>
      <c r="U115" t="s">
        <v>60</v>
      </c>
      <c r="V115" t="s">
        <v>193</v>
      </c>
      <c r="W115" t="s">
        <v>194</v>
      </c>
      <c r="X115" t="s">
        <v>195</v>
      </c>
      <c r="Y115">
        <v>8909</v>
      </c>
      <c r="Z115" t="s">
        <v>196</v>
      </c>
      <c r="AA115" t="s">
        <v>197</v>
      </c>
      <c r="AB115">
        <v>0</v>
      </c>
      <c r="AC115">
        <v>23455250</v>
      </c>
      <c r="AD115" t="s">
        <v>66</v>
      </c>
      <c r="AE115" t="s">
        <v>67</v>
      </c>
      <c r="AF115">
        <v>0</v>
      </c>
    </row>
    <row r="116" spans="1:32" x14ac:dyDescent="0.6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96</v>
      </c>
      <c r="N116" t="s">
        <v>32</v>
      </c>
      <c r="O116" t="s">
        <v>33</v>
      </c>
      <c r="P116" t="s">
        <v>57</v>
      </c>
      <c r="Q116" t="s">
        <v>58</v>
      </c>
      <c r="R116">
        <v>5.0199999999999996</v>
      </c>
      <c r="S116" t="s">
        <v>34</v>
      </c>
      <c r="T116" t="s">
        <v>59</v>
      </c>
      <c r="U116" t="s">
        <v>60</v>
      </c>
      <c r="V116" t="s">
        <v>193</v>
      </c>
      <c r="W116" t="s">
        <v>194</v>
      </c>
      <c r="X116" t="s">
        <v>195</v>
      </c>
      <c r="Y116">
        <v>8909</v>
      </c>
      <c r="Z116" t="s">
        <v>196</v>
      </c>
      <c r="AA116" t="s">
        <v>197</v>
      </c>
      <c r="AB116">
        <v>0</v>
      </c>
      <c r="AC116">
        <v>23455250</v>
      </c>
      <c r="AD116" t="s">
        <v>198</v>
      </c>
      <c r="AE116" t="s">
        <v>199</v>
      </c>
      <c r="AF116">
        <v>0</v>
      </c>
    </row>
    <row r="117" spans="1:32" x14ac:dyDescent="0.6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96</v>
      </c>
      <c r="N117" t="s">
        <v>32</v>
      </c>
      <c r="O117" t="s">
        <v>33</v>
      </c>
      <c r="P117" t="s">
        <v>57</v>
      </c>
      <c r="Q117" t="s">
        <v>58</v>
      </c>
      <c r="R117">
        <v>5.0199999999999996</v>
      </c>
      <c r="S117" t="s">
        <v>34</v>
      </c>
      <c r="T117" t="s">
        <v>59</v>
      </c>
      <c r="U117" t="s">
        <v>60</v>
      </c>
      <c r="V117" t="s">
        <v>193</v>
      </c>
      <c r="W117" t="s">
        <v>194</v>
      </c>
      <c r="X117" t="s">
        <v>195</v>
      </c>
      <c r="Y117">
        <v>8912</v>
      </c>
      <c r="Z117" t="s">
        <v>200</v>
      </c>
      <c r="AA117" t="s">
        <v>201</v>
      </c>
      <c r="AB117">
        <v>0</v>
      </c>
      <c r="AC117">
        <v>20475000</v>
      </c>
      <c r="AD117" t="s">
        <v>66</v>
      </c>
      <c r="AE117" t="s">
        <v>67</v>
      </c>
      <c r="AF117">
        <v>0</v>
      </c>
    </row>
    <row r="118" spans="1:32" x14ac:dyDescent="0.6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96</v>
      </c>
      <c r="N118" t="s">
        <v>32</v>
      </c>
      <c r="O118" t="s">
        <v>33</v>
      </c>
      <c r="P118" t="s">
        <v>57</v>
      </c>
      <c r="Q118" t="s">
        <v>58</v>
      </c>
      <c r="R118">
        <v>5.0199999999999996</v>
      </c>
      <c r="S118" t="s">
        <v>34</v>
      </c>
      <c r="T118" t="s">
        <v>59</v>
      </c>
      <c r="U118" t="s">
        <v>60</v>
      </c>
      <c r="V118" t="s">
        <v>193</v>
      </c>
      <c r="W118" t="s">
        <v>194</v>
      </c>
      <c r="X118" t="s">
        <v>195</v>
      </c>
      <c r="Y118">
        <v>8912</v>
      </c>
      <c r="Z118" t="s">
        <v>200</v>
      </c>
      <c r="AA118" t="s">
        <v>201</v>
      </c>
      <c r="AB118">
        <v>0</v>
      </c>
      <c r="AC118">
        <v>20475000</v>
      </c>
      <c r="AD118" t="s">
        <v>202</v>
      </c>
      <c r="AE118" t="s">
        <v>203</v>
      </c>
      <c r="AF118">
        <v>0</v>
      </c>
    </row>
    <row r="119" spans="1:32" x14ac:dyDescent="0.6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1375000</v>
      </c>
      <c r="L119">
        <v>0</v>
      </c>
      <c r="M119">
        <v>96</v>
      </c>
      <c r="N119" t="s">
        <v>32</v>
      </c>
      <c r="O119" t="s">
        <v>33</v>
      </c>
      <c r="P119" t="s">
        <v>57</v>
      </c>
      <c r="Q119" t="s">
        <v>58</v>
      </c>
      <c r="R119">
        <v>5.0199999999999996</v>
      </c>
      <c r="S119" t="s">
        <v>34</v>
      </c>
      <c r="T119" t="s">
        <v>59</v>
      </c>
      <c r="U119" t="s">
        <v>60</v>
      </c>
      <c r="V119" t="s">
        <v>193</v>
      </c>
      <c r="W119" t="s">
        <v>194</v>
      </c>
      <c r="X119" t="s">
        <v>195</v>
      </c>
      <c r="Y119">
        <v>8917</v>
      </c>
      <c r="Z119" t="s">
        <v>204</v>
      </c>
      <c r="AA119" t="s">
        <v>205</v>
      </c>
      <c r="AB119">
        <v>175255000</v>
      </c>
      <c r="AC119">
        <v>40195000</v>
      </c>
      <c r="AD119" t="s">
        <v>66</v>
      </c>
      <c r="AE119" t="s">
        <v>67</v>
      </c>
      <c r="AF119">
        <v>1375000</v>
      </c>
    </row>
    <row r="120" spans="1:32" x14ac:dyDescent="0.6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173880000</v>
      </c>
      <c r="J120">
        <v>0</v>
      </c>
      <c r="K120">
        <v>0</v>
      </c>
      <c r="L120">
        <v>0</v>
      </c>
      <c r="M120">
        <v>96</v>
      </c>
      <c r="N120" t="s">
        <v>32</v>
      </c>
      <c r="O120" t="s">
        <v>33</v>
      </c>
      <c r="P120" t="s">
        <v>57</v>
      </c>
      <c r="Q120" t="s">
        <v>58</v>
      </c>
      <c r="R120">
        <v>5.0199999999999996</v>
      </c>
      <c r="S120" t="s">
        <v>34</v>
      </c>
      <c r="T120" t="s">
        <v>59</v>
      </c>
      <c r="U120" t="s">
        <v>60</v>
      </c>
      <c r="V120" t="s">
        <v>193</v>
      </c>
      <c r="W120" t="s">
        <v>194</v>
      </c>
      <c r="X120" t="s">
        <v>195</v>
      </c>
      <c r="Y120">
        <v>8917</v>
      </c>
      <c r="Z120" t="s">
        <v>204</v>
      </c>
      <c r="AA120" t="s">
        <v>205</v>
      </c>
      <c r="AB120">
        <v>175255000</v>
      </c>
      <c r="AC120">
        <v>40195000</v>
      </c>
      <c r="AD120" t="s">
        <v>206</v>
      </c>
      <c r="AE120" t="s">
        <v>207</v>
      </c>
      <c r="AF120">
        <v>173880000</v>
      </c>
    </row>
    <row r="121" spans="1:32" x14ac:dyDescent="0.6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96</v>
      </c>
      <c r="N121" t="s">
        <v>32</v>
      </c>
      <c r="O121" t="s">
        <v>33</v>
      </c>
      <c r="P121" t="s">
        <v>57</v>
      </c>
      <c r="Q121" t="s">
        <v>58</v>
      </c>
      <c r="R121">
        <v>5.0199999999999996</v>
      </c>
      <c r="S121" t="s">
        <v>34</v>
      </c>
      <c r="T121" t="s">
        <v>59</v>
      </c>
      <c r="U121" t="s">
        <v>60</v>
      </c>
      <c r="V121" t="s">
        <v>193</v>
      </c>
      <c r="W121" t="s">
        <v>194</v>
      </c>
      <c r="X121" t="s">
        <v>195</v>
      </c>
      <c r="Y121">
        <v>8917</v>
      </c>
      <c r="Z121" t="s">
        <v>204</v>
      </c>
      <c r="AA121" t="s">
        <v>205</v>
      </c>
      <c r="AB121">
        <v>175255000</v>
      </c>
      <c r="AC121">
        <v>40195000</v>
      </c>
      <c r="AD121" t="s">
        <v>208</v>
      </c>
      <c r="AE121" t="s">
        <v>209</v>
      </c>
      <c r="AF121">
        <v>0</v>
      </c>
    </row>
    <row r="122" spans="1:32" x14ac:dyDescent="0.6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3650000</v>
      </c>
      <c r="L122">
        <v>0</v>
      </c>
      <c r="M122">
        <v>96</v>
      </c>
      <c r="N122" t="s">
        <v>32</v>
      </c>
      <c r="O122" t="s">
        <v>33</v>
      </c>
      <c r="P122" t="s">
        <v>57</v>
      </c>
      <c r="Q122" t="s">
        <v>58</v>
      </c>
      <c r="R122">
        <v>5.0199999999999996</v>
      </c>
      <c r="S122" t="s">
        <v>34</v>
      </c>
      <c r="T122" t="s">
        <v>59</v>
      </c>
      <c r="U122" t="s">
        <v>60</v>
      </c>
      <c r="V122" t="s">
        <v>193</v>
      </c>
      <c r="W122" t="s">
        <v>194</v>
      </c>
      <c r="X122" t="s">
        <v>195</v>
      </c>
      <c r="Y122">
        <v>8918</v>
      </c>
      <c r="Z122" t="s">
        <v>210</v>
      </c>
      <c r="AA122" t="s">
        <v>211</v>
      </c>
      <c r="AB122">
        <v>343858000</v>
      </c>
      <c r="AC122">
        <v>25495000</v>
      </c>
      <c r="AD122" t="s">
        <v>66</v>
      </c>
      <c r="AE122" t="s">
        <v>67</v>
      </c>
      <c r="AF122">
        <v>3650000</v>
      </c>
    </row>
    <row r="123" spans="1:32" x14ac:dyDescent="0.6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96</v>
      </c>
      <c r="N123" t="s">
        <v>32</v>
      </c>
      <c r="O123" t="s">
        <v>33</v>
      </c>
      <c r="P123" t="s">
        <v>57</v>
      </c>
      <c r="Q123" t="s">
        <v>58</v>
      </c>
      <c r="R123">
        <v>5.0199999999999996</v>
      </c>
      <c r="S123" t="s">
        <v>34</v>
      </c>
      <c r="T123" t="s">
        <v>59</v>
      </c>
      <c r="U123" t="s">
        <v>60</v>
      </c>
      <c r="V123" t="s">
        <v>193</v>
      </c>
      <c r="W123" t="s">
        <v>194</v>
      </c>
      <c r="X123" t="s">
        <v>195</v>
      </c>
      <c r="Y123">
        <v>8918</v>
      </c>
      <c r="Z123" t="s">
        <v>210</v>
      </c>
      <c r="AA123" t="s">
        <v>211</v>
      </c>
      <c r="AB123">
        <v>343858000</v>
      </c>
      <c r="AC123">
        <v>25495000</v>
      </c>
      <c r="AD123" t="s">
        <v>206</v>
      </c>
      <c r="AE123" t="s">
        <v>207</v>
      </c>
      <c r="AF123">
        <v>0</v>
      </c>
    </row>
    <row r="124" spans="1:32" x14ac:dyDescent="0.6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193600000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96</v>
      </c>
      <c r="N124" t="s">
        <v>32</v>
      </c>
      <c r="O124" t="s">
        <v>33</v>
      </c>
      <c r="P124" t="s">
        <v>57</v>
      </c>
      <c r="Q124" t="s">
        <v>58</v>
      </c>
      <c r="R124">
        <v>5.0199999999999996</v>
      </c>
      <c r="S124" t="s">
        <v>34</v>
      </c>
      <c r="T124" t="s">
        <v>59</v>
      </c>
      <c r="U124" t="s">
        <v>60</v>
      </c>
      <c r="V124" t="s">
        <v>193</v>
      </c>
      <c r="W124" t="s">
        <v>194</v>
      </c>
      <c r="X124" t="s">
        <v>195</v>
      </c>
      <c r="Y124">
        <v>8918</v>
      </c>
      <c r="Z124" t="s">
        <v>210</v>
      </c>
      <c r="AA124" t="s">
        <v>211</v>
      </c>
      <c r="AB124">
        <v>343858000</v>
      </c>
      <c r="AC124">
        <v>25495000</v>
      </c>
      <c r="AD124" t="s">
        <v>212</v>
      </c>
      <c r="AE124" t="s">
        <v>213</v>
      </c>
      <c r="AF124">
        <v>193600000</v>
      </c>
    </row>
    <row r="125" spans="1:32" x14ac:dyDescent="0.6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146608000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96</v>
      </c>
      <c r="N125" t="s">
        <v>32</v>
      </c>
      <c r="O125" t="s">
        <v>33</v>
      </c>
      <c r="P125" t="s">
        <v>57</v>
      </c>
      <c r="Q125" t="s">
        <v>58</v>
      </c>
      <c r="R125">
        <v>5.0199999999999996</v>
      </c>
      <c r="S125" t="s">
        <v>34</v>
      </c>
      <c r="T125" t="s">
        <v>59</v>
      </c>
      <c r="U125" t="s">
        <v>60</v>
      </c>
      <c r="V125" t="s">
        <v>193</v>
      </c>
      <c r="W125" t="s">
        <v>194</v>
      </c>
      <c r="X125" t="s">
        <v>195</v>
      </c>
      <c r="Y125">
        <v>8918</v>
      </c>
      <c r="Z125" t="s">
        <v>210</v>
      </c>
      <c r="AA125" t="s">
        <v>211</v>
      </c>
      <c r="AB125">
        <v>343858000</v>
      </c>
      <c r="AC125">
        <v>25495000</v>
      </c>
      <c r="AD125" t="s">
        <v>208</v>
      </c>
      <c r="AE125" t="s">
        <v>209</v>
      </c>
      <c r="AF125">
        <v>146608000</v>
      </c>
    </row>
    <row r="126" spans="1:32" x14ac:dyDescent="0.6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875000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96</v>
      </c>
      <c r="N126" t="s">
        <v>32</v>
      </c>
      <c r="O126" t="s">
        <v>33</v>
      </c>
      <c r="P126" t="s">
        <v>57</v>
      </c>
      <c r="Q126" t="s">
        <v>58</v>
      </c>
      <c r="R126">
        <v>5.0199999999999996</v>
      </c>
      <c r="S126" t="s">
        <v>34</v>
      </c>
      <c r="T126" t="s">
        <v>59</v>
      </c>
      <c r="U126" t="s">
        <v>60</v>
      </c>
      <c r="V126" t="s">
        <v>214</v>
      </c>
      <c r="W126" t="s">
        <v>215</v>
      </c>
      <c r="X126" t="s">
        <v>216</v>
      </c>
      <c r="Y126">
        <v>8919</v>
      </c>
      <c r="Z126" t="s">
        <v>217</v>
      </c>
      <c r="AA126" t="s">
        <v>218</v>
      </c>
      <c r="AB126">
        <v>428492366</v>
      </c>
      <c r="AC126">
        <v>302022442</v>
      </c>
      <c r="AD126" t="s">
        <v>66</v>
      </c>
      <c r="AE126" t="s">
        <v>67</v>
      </c>
      <c r="AF126">
        <v>875000</v>
      </c>
    </row>
    <row r="127" spans="1:32" x14ac:dyDescent="0.65">
      <c r="A127">
        <v>0</v>
      </c>
      <c r="B127">
        <v>0</v>
      </c>
      <c r="C127">
        <v>0</v>
      </c>
      <c r="D127">
        <v>0</v>
      </c>
      <c r="E127">
        <v>0</v>
      </c>
      <c r="F127">
        <v>17787750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96</v>
      </c>
      <c r="N127" t="s">
        <v>32</v>
      </c>
      <c r="O127" t="s">
        <v>33</v>
      </c>
      <c r="P127" t="s">
        <v>57</v>
      </c>
      <c r="Q127" t="s">
        <v>58</v>
      </c>
      <c r="R127">
        <v>5.0199999999999996</v>
      </c>
      <c r="S127" t="s">
        <v>34</v>
      </c>
      <c r="T127" t="s">
        <v>59</v>
      </c>
      <c r="U127" t="s">
        <v>60</v>
      </c>
      <c r="V127" t="s">
        <v>214</v>
      </c>
      <c r="W127" t="s">
        <v>215</v>
      </c>
      <c r="X127" t="s">
        <v>216</v>
      </c>
      <c r="Y127">
        <v>8919</v>
      </c>
      <c r="Z127" t="s">
        <v>217</v>
      </c>
      <c r="AA127" t="s">
        <v>218</v>
      </c>
      <c r="AB127">
        <v>428492366</v>
      </c>
      <c r="AC127">
        <v>302022442</v>
      </c>
      <c r="AD127" t="s">
        <v>68</v>
      </c>
      <c r="AE127" t="s">
        <v>69</v>
      </c>
      <c r="AF127">
        <v>17787750</v>
      </c>
    </row>
    <row r="128" spans="1:32" x14ac:dyDescent="0.65">
      <c r="A128">
        <v>0</v>
      </c>
      <c r="B128">
        <v>0</v>
      </c>
      <c r="C128">
        <v>0</v>
      </c>
      <c r="D128">
        <v>0</v>
      </c>
      <c r="E128">
        <v>1238400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96</v>
      </c>
      <c r="N128" t="s">
        <v>32</v>
      </c>
      <c r="O128" t="s">
        <v>33</v>
      </c>
      <c r="P128" t="s">
        <v>57</v>
      </c>
      <c r="Q128" t="s">
        <v>58</v>
      </c>
      <c r="R128">
        <v>5.0199999999999996</v>
      </c>
      <c r="S128" t="s">
        <v>34</v>
      </c>
      <c r="T128" t="s">
        <v>59</v>
      </c>
      <c r="U128" t="s">
        <v>60</v>
      </c>
      <c r="V128" t="s">
        <v>214</v>
      </c>
      <c r="W128" t="s">
        <v>215</v>
      </c>
      <c r="X128" t="s">
        <v>216</v>
      </c>
      <c r="Y128">
        <v>8919</v>
      </c>
      <c r="Z128" t="s">
        <v>217</v>
      </c>
      <c r="AA128" t="s">
        <v>218</v>
      </c>
      <c r="AB128">
        <v>428492366</v>
      </c>
      <c r="AC128">
        <v>302022442</v>
      </c>
      <c r="AD128" t="s">
        <v>70</v>
      </c>
      <c r="AE128" t="s">
        <v>71</v>
      </c>
      <c r="AF128">
        <v>1238400</v>
      </c>
    </row>
    <row r="129" spans="1:32" x14ac:dyDescent="0.65">
      <c r="A129">
        <v>0</v>
      </c>
      <c r="B129">
        <v>0</v>
      </c>
      <c r="C129">
        <v>0</v>
      </c>
      <c r="D129">
        <v>10000000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96</v>
      </c>
      <c r="N129" t="s">
        <v>32</v>
      </c>
      <c r="O129" t="s">
        <v>33</v>
      </c>
      <c r="P129" t="s">
        <v>57</v>
      </c>
      <c r="Q129" t="s">
        <v>58</v>
      </c>
      <c r="R129">
        <v>5.0199999999999996</v>
      </c>
      <c r="S129" t="s">
        <v>34</v>
      </c>
      <c r="T129" t="s">
        <v>59</v>
      </c>
      <c r="U129" t="s">
        <v>60</v>
      </c>
      <c r="V129" t="s">
        <v>214</v>
      </c>
      <c r="W129" t="s">
        <v>215</v>
      </c>
      <c r="X129" t="s">
        <v>216</v>
      </c>
      <c r="Y129">
        <v>8919</v>
      </c>
      <c r="Z129" t="s">
        <v>217</v>
      </c>
      <c r="AA129" t="s">
        <v>218</v>
      </c>
      <c r="AB129">
        <v>428492366</v>
      </c>
      <c r="AC129">
        <v>302022442</v>
      </c>
      <c r="AD129" t="s">
        <v>135</v>
      </c>
      <c r="AE129" t="s">
        <v>136</v>
      </c>
      <c r="AF129">
        <v>10000000</v>
      </c>
    </row>
    <row r="130" spans="1:32" x14ac:dyDescent="0.65">
      <c r="A130">
        <v>0</v>
      </c>
      <c r="B130">
        <v>0</v>
      </c>
      <c r="C130">
        <v>0</v>
      </c>
      <c r="D130">
        <v>13000000</v>
      </c>
      <c r="E130">
        <v>1500000</v>
      </c>
      <c r="F130">
        <v>2000000</v>
      </c>
      <c r="G130">
        <v>10000000</v>
      </c>
      <c r="H130">
        <v>10000000</v>
      </c>
      <c r="I130">
        <v>2000000</v>
      </c>
      <c r="J130">
        <v>8500000</v>
      </c>
      <c r="K130">
        <v>2000000</v>
      </c>
      <c r="L130">
        <v>1000000</v>
      </c>
      <c r="M130">
        <v>96</v>
      </c>
      <c r="N130" t="s">
        <v>32</v>
      </c>
      <c r="O130" t="s">
        <v>33</v>
      </c>
      <c r="P130" t="s">
        <v>57</v>
      </c>
      <c r="Q130" t="s">
        <v>58</v>
      </c>
      <c r="R130">
        <v>5.0199999999999996</v>
      </c>
      <c r="S130" t="s">
        <v>34</v>
      </c>
      <c r="T130" t="s">
        <v>59</v>
      </c>
      <c r="U130" t="s">
        <v>60</v>
      </c>
      <c r="V130" t="s">
        <v>214</v>
      </c>
      <c r="W130" t="s">
        <v>215</v>
      </c>
      <c r="X130" t="s">
        <v>216</v>
      </c>
      <c r="Y130">
        <v>8919</v>
      </c>
      <c r="Z130" t="s">
        <v>217</v>
      </c>
      <c r="AA130" t="s">
        <v>218</v>
      </c>
      <c r="AB130">
        <v>428492366</v>
      </c>
      <c r="AC130">
        <v>302022442</v>
      </c>
      <c r="AD130" t="s">
        <v>72</v>
      </c>
      <c r="AE130" t="s">
        <v>73</v>
      </c>
      <c r="AF130">
        <v>50000000</v>
      </c>
    </row>
    <row r="131" spans="1:32" x14ac:dyDescent="0.65">
      <c r="A131">
        <v>33300000</v>
      </c>
      <c r="B131">
        <v>33300000</v>
      </c>
      <c r="C131">
        <v>33300000</v>
      </c>
      <c r="D131">
        <v>33300000</v>
      </c>
      <c r="E131">
        <v>33300000</v>
      </c>
      <c r="F131">
        <v>33300000</v>
      </c>
      <c r="G131">
        <v>26400000</v>
      </c>
      <c r="H131">
        <v>26400000</v>
      </c>
      <c r="I131">
        <v>26400000</v>
      </c>
      <c r="J131">
        <v>26400000</v>
      </c>
      <c r="K131">
        <v>18900000</v>
      </c>
      <c r="L131">
        <v>0</v>
      </c>
      <c r="M131">
        <v>96</v>
      </c>
      <c r="N131" t="s">
        <v>32</v>
      </c>
      <c r="O131" t="s">
        <v>33</v>
      </c>
      <c r="P131" t="s">
        <v>57</v>
      </c>
      <c r="Q131" t="s">
        <v>58</v>
      </c>
      <c r="R131">
        <v>5.0199999999999996</v>
      </c>
      <c r="S131" t="s">
        <v>34</v>
      </c>
      <c r="T131" t="s">
        <v>59</v>
      </c>
      <c r="U131" t="s">
        <v>60</v>
      </c>
      <c r="V131" t="s">
        <v>214</v>
      </c>
      <c r="W131" t="s">
        <v>215</v>
      </c>
      <c r="X131" t="s">
        <v>216</v>
      </c>
      <c r="Y131">
        <v>8919</v>
      </c>
      <c r="Z131" t="s">
        <v>217</v>
      </c>
      <c r="AA131" t="s">
        <v>218</v>
      </c>
      <c r="AB131">
        <v>428492366</v>
      </c>
      <c r="AC131">
        <v>302022442</v>
      </c>
      <c r="AD131" t="s">
        <v>76</v>
      </c>
      <c r="AE131" t="s">
        <v>77</v>
      </c>
      <c r="AF131">
        <v>324300000</v>
      </c>
    </row>
    <row r="132" spans="1:32" x14ac:dyDescent="0.65">
      <c r="A132">
        <v>2530335</v>
      </c>
      <c r="B132">
        <v>2530335</v>
      </c>
      <c r="C132">
        <v>2530335</v>
      </c>
      <c r="D132">
        <v>2530335</v>
      </c>
      <c r="E132">
        <v>2530335</v>
      </c>
      <c r="F132">
        <v>2530335</v>
      </c>
      <c r="G132">
        <v>2024268</v>
      </c>
      <c r="H132">
        <v>2024268</v>
      </c>
      <c r="I132">
        <v>2024268</v>
      </c>
      <c r="J132">
        <v>2024268</v>
      </c>
      <c r="K132">
        <v>1012134</v>
      </c>
      <c r="L132">
        <v>0</v>
      </c>
      <c r="M132">
        <v>96</v>
      </c>
      <c r="N132" t="s">
        <v>32</v>
      </c>
      <c r="O132" t="s">
        <v>33</v>
      </c>
      <c r="P132" t="s">
        <v>57</v>
      </c>
      <c r="Q132" t="s">
        <v>58</v>
      </c>
      <c r="R132">
        <v>5.0199999999999996</v>
      </c>
      <c r="S132" t="s">
        <v>34</v>
      </c>
      <c r="T132" t="s">
        <v>59</v>
      </c>
      <c r="U132" t="s">
        <v>60</v>
      </c>
      <c r="V132" t="s">
        <v>214</v>
      </c>
      <c r="W132" t="s">
        <v>215</v>
      </c>
      <c r="X132" t="s">
        <v>216</v>
      </c>
      <c r="Y132">
        <v>8919</v>
      </c>
      <c r="Z132" t="s">
        <v>217</v>
      </c>
      <c r="AA132" t="s">
        <v>218</v>
      </c>
      <c r="AB132">
        <v>428492366</v>
      </c>
      <c r="AC132">
        <v>302022442</v>
      </c>
      <c r="AD132" t="s">
        <v>78</v>
      </c>
      <c r="AE132" t="s">
        <v>79</v>
      </c>
      <c r="AF132">
        <v>24291216</v>
      </c>
    </row>
    <row r="133" spans="1:32" x14ac:dyDescent="0.65">
      <c r="A133">
        <v>1000000</v>
      </c>
      <c r="B133">
        <v>1500000</v>
      </c>
      <c r="C133">
        <v>1500000</v>
      </c>
      <c r="D133">
        <v>1500000</v>
      </c>
      <c r="E133">
        <v>1500000</v>
      </c>
      <c r="F133">
        <v>1500000</v>
      </c>
      <c r="G133">
        <v>1000000</v>
      </c>
      <c r="H133">
        <v>1500000</v>
      </c>
      <c r="I133">
        <v>1000000</v>
      </c>
      <c r="J133">
        <v>1000000</v>
      </c>
      <c r="K133">
        <v>1000000</v>
      </c>
      <c r="L133">
        <v>1000000</v>
      </c>
      <c r="M133">
        <v>96</v>
      </c>
      <c r="N133" t="s">
        <v>32</v>
      </c>
      <c r="O133" t="s">
        <v>33</v>
      </c>
      <c r="P133" t="s">
        <v>57</v>
      </c>
      <c r="Q133" t="s">
        <v>58</v>
      </c>
      <c r="R133">
        <v>5.0199999999999996</v>
      </c>
      <c r="S133" t="s">
        <v>34</v>
      </c>
      <c r="T133" t="s">
        <v>59</v>
      </c>
      <c r="U133" t="s">
        <v>60</v>
      </c>
      <c r="V133" t="s">
        <v>214</v>
      </c>
      <c r="W133" t="s">
        <v>215</v>
      </c>
      <c r="X133" t="s">
        <v>216</v>
      </c>
      <c r="Y133">
        <v>8920</v>
      </c>
      <c r="Z133" t="s">
        <v>219</v>
      </c>
      <c r="AA133" t="s">
        <v>220</v>
      </c>
      <c r="AB133">
        <v>779593880</v>
      </c>
      <c r="AC133">
        <v>911991380</v>
      </c>
      <c r="AD133" t="s">
        <v>221</v>
      </c>
      <c r="AE133" t="s">
        <v>222</v>
      </c>
      <c r="AF133">
        <v>15000000</v>
      </c>
    </row>
    <row r="134" spans="1:32" x14ac:dyDescent="0.65">
      <c r="A134">
        <v>4500000</v>
      </c>
      <c r="B134">
        <v>4500000</v>
      </c>
      <c r="C134">
        <v>4500000</v>
      </c>
      <c r="D134">
        <v>4000000</v>
      </c>
      <c r="E134">
        <v>3500000</v>
      </c>
      <c r="F134">
        <v>3500000</v>
      </c>
      <c r="G134">
        <v>3500000</v>
      </c>
      <c r="H134">
        <v>3000000</v>
      </c>
      <c r="I134">
        <v>3000000</v>
      </c>
      <c r="J134">
        <v>3000000</v>
      </c>
      <c r="K134">
        <v>3000000</v>
      </c>
      <c r="L134">
        <v>1325000</v>
      </c>
      <c r="M134">
        <v>96</v>
      </c>
      <c r="N134" t="s">
        <v>32</v>
      </c>
      <c r="O134" t="s">
        <v>33</v>
      </c>
      <c r="P134" t="s">
        <v>57</v>
      </c>
      <c r="Q134" t="s">
        <v>58</v>
      </c>
      <c r="R134">
        <v>5.0199999999999996</v>
      </c>
      <c r="S134" t="s">
        <v>34</v>
      </c>
      <c r="T134" t="s">
        <v>59</v>
      </c>
      <c r="U134" t="s">
        <v>60</v>
      </c>
      <c r="V134" t="s">
        <v>214</v>
      </c>
      <c r="W134" t="s">
        <v>215</v>
      </c>
      <c r="X134" t="s">
        <v>216</v>
      </c>
      <c r="Y134">
        <v>8920</v>
      </c>
      <c r="Z134" t="s">
        <v>219</v>
      </c>
      <c r="AA134" t="s">
        <v>220</v>
      </c>
      <c r="AB134">
        <v>779593880</v>
      </c>
      <c r="AC134">
        <v>911991380</v>
      </c>
      <c r="AD134" t="s">
        <v>223</v>
      </c>
      <c r="AE134" t="s">
        <v>224</v>
      </c>
      <c r="AF134">
        <v>41325000</v>
      </c>
    </row>
    <row r="135" spans="1:32" x14ac:dyDescent="0.65">
      <c r="A135">
        <v>30500000</v>
      </c>
      <c r="B135">
        <v>30500000</v>
      </c>
      <c r="C135">
        <v>30500000</v>
      </c>
      <c r="D135">
        <v>30500000</v>
      </c>
      <c r="E135">
        <v>30500000</v>
      </c>
      <c r="F135">
        <v>30500000</v>
      </c>
      <c r="G135">
        <v>30500000</v>
      </c>
      <c r="H135">
        <v>30500000</v>
      </c>
      <c r="I135">
        <v>30500000</v>
      </c>
      <c r="J135">
        <v>30500000</v>
      </c>
      <c r="K135">
        <v>30500000</v>
      </c>
      <c r="L135">
        <v>27768880</v>
      </c>
      <c r="M135">
        <v>96</v>
      </c>
      <c r="N135" t="s">
        <v>32</v>
      </c>
      <c r="O135" t="s">
        <v>33</v>
      </c>
      <c r="P135" t="s">
        <v>57</v>
      </c>
      <c r="Q135" t="s">
        <v>58</v>
      </c>
      <c r="R135">
        <v>5.0199999999999996</v>
      </c>
      <c r="S135" t="s">
        <v>34</v>
      </c>
      <c r="T135" t="s">
        <v>59</v>
      </c>
      <c r="U135" t="s">
        <v>60</v>
      </c>
      <c r="V135" t="s">
        <v>214</v>
      </c>
      <c r="W135" t="s">
        <v>215</v>
      </c>
      <c r="X135" t="s">
        <v>216</v>
      </c>
      <c r="Y135">
        <v>8920</v>
      </c>
      <c r="Z135" t="s">
        <v>219</v>
      </c>
      <c r="AA135" t="s">
        <v>220</v>
      </c>
      <c r="AB135">
        <v>779593880</v>
      </c>
      <c r="AC135">
        <v>911991380</v>
      </c>
      <c r="AD135" t="s">
        <v>225</v>
      </c>
      <c r="AE135" t="s">
        <v>226</v>
      </c>
      <c r="AF135">
        <v>363268880</v>
      </c>
    </row>
    <row r="136" spans="1:32" x14ac:dyDescent="0.65">
      <c r="A136">
        <v>40000000</v>
      </c>
      <c r="B136">
        <v>40000000</v>
      </c>
      <c r="C136">
        <v>40000000</v>
      </c>
      <c r="D136">
        <v>30000000</v>
      </c>
      <c r="E136">
        <v>30000000</v>
      </c>
      <c r="F136">
        <v>30000000</v>
      </c>
      <c r="G136">
        <v>30000000</v>
      </c>
      <c r="H136">
        <v>30000000</v>
      </c>
      <c r="I136">
        <v>30000000</v>
      </c>
      <c r="J136">
        <v>30000000</v>
      </c>
      <c r="K136">
        <v>30000000</v>
      </c>
      <c r="L136">
        <v>0</v>
      </c>
      <c r="M136">
        <v>96</v>
      </c>
      <c r="N136" t="s">
        <v>32</v>
      </c>
      <c r="O136" t="s">
        <v>33</v>
      </c>
      <c r="P136" t="s">
        <v>57</v>
      </c>
      <c r="Q136" t="s">
        <v>58</v>
      </c>
      <c r="R136">
        <v>5.0199999999999996</v>
      </c>
      <c r="S136" t="s">
        <v>34</v>
      </c>
      <c r="T136" t="s">
        <v>59</v>
      </c>
      <c r="U136" t="s">
        <v>60</v>
      </c>
      <c r="V136" t="s">
        <v>214</v>
      </c>
      <c r="W136" t="s">
        <v>215</v>
      </c>
      <c r="X136" t="s">
        <v>216</v>
      </c>
      <c r="Y136">
        <v>8920</v>
      </c>
      <c r="Z136" t="s">
        <v>219</v>
      </c>
      <c r="AA136" t="s">
        <v>220</v>
      </c>
      <c r="AB136">
        <v>779593880</v>
      </c>
      <c r="AC136">
        <v>911991380</v>
      </c>
      <c r="AD136" t="s">
        <v>227</v>
      </c>
      <c r="AE136" t="s">
        <v>228</v>
      </c>
      <c r="AF136">
        <v>360000000</v>
      </c>
    </row>
    <row r="137" spans="1:32" x14ac:dyDescent="0.65">
      <c r="A137">
        <v>0</v>
      </c>
      <c r="B137">
        <v>0</v>
      </c>
      <c r="C137">
        <v>0</v>
      </c>
      <c r="D137">
        <v>0</v>
      </c>
      <c r="E137">
        <v>0</v>
      </c>
      <c r="F137">
        <v>1325000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96</v>
      </c>
      <c r="N137" t="s">
        <v>32</v>
      </c>
      <c r="O137" t="s">
        <v>33</v>
      </c>
      <c r="P137" t="s">
        <v>57</v>
      </c>
      <c r="Q137" t="s">
        <v>58</v>
      </c>
      <c r="R137">
        <v>5.0199999999999996</v>
      </c>
      <c r="S137" t="s">
        <v>34</v>
      </c>
      <c r="T137" t="s">
        <v>59</v>
      </c>
      <c r="U137" t="s">
        <v>60</v>
      </c>
      <c r="V137" t="s">
        <v>214</v>
      </c>
      <c r="W137" t="s">
        <v>215</v>
      </c>
      <c r="X137" t="s">
        <v>216</v>
      </c>
      <c r="Y137">
        <v>8922</v>
      </c>
      <c r="Z137" t="s">
        <v>229</v>
      </c>
      <c r="AA137" t="s">
        <v>230</v>
      </c>
      <c r="AB137">
        <v>1401566272</v>
      </c>
      <c r="AC137">
        <v>954697025</v>
      </c>
      <c r="AD137" t="s">
        <v>66</v>
      </c>
      <c r="AE137" t="s">
        <v>67</v>
      </c>
      <c r="AF137">
        <v>1325000</v>
      </c>
    </row>
    <row r="138" spans="1:32" x14ac:dyDescent="0.65">
      <c r="A138">
        <v>0</v>
      </c>
      <c r="B138">
        <v>0</v>
      </c>
      <c r="C138">
        <v>0</v>
      </c>
      <c r="D138">
        <v>32000000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96</v>
      </c>
      <c r="N138" t="s">
        <v>32</v>
      </c>
      <c r="O138" t="s">
        <v>33</v>
      </c>
      <c r="P138" t="s">
        <v>57</v>
      </c>
      <c r="Q138" t="s">
        <v>58</v>
      </c>
      <c r="R138">
        <v>5.0199999999999996</v>
      </c>
      <c r="S138" t="s">
        <v>34</v>
      </c>
      <c r="T138" t="s">
        <v>59</v>
      </c>
      <c r="U138" t="s">
        <v>60</v>
      </c>
      <c r="V138" t="s">
        <v>214</v>
      </c>
      <c r="W138" t="s">
        <v>215</v>
      </c>
      <c r="X138" t="s">
        <v>216</v>
      </c>
      <c r="Y138">
        <v>8922</v>
      </c>
      <c r="Z138" t="s">
        <v>229</v>
      </c>
      <c r="AA138" t="s">
        <v>230</v>
      </c>
      <c r="AB138">
        <v>1401566272</v>
      </c>
      <c r="AC138">
        <v>954697025</v>
      </c>
      <c r="AD138" t="s">
        <v>231</v>
      </c>
      <c r="AE138" t="s">
        <v>232</v>
      </c>
      <c r="AF138">
        <v>32000000</v>
      </c>
    </row>
    <row r="139" spans="1:32" x14ac:dyDescent="0.65">
      <c r="A139">
        <v>0</v>
      </c>
      <c r="B139">
        <v>0</v>
      </c>
      <c r="C139">
        <v>0</v>
      </c>
      <c r="D139">
        <v>129887500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96</v>
      </c>
      <c r="N139" t="s">
        <v>32</v>
      </c>
      <c r="O139" t="s">
        <v>33</v>
      </c>
      <c r="P139" t="s">
        <v>57</v>
      </c>
      <c r="Q139" t="s">
        <v>58</v>
      </c>
      <c r="R139">
        <v>5.0199999999999996</v>
      </c>
      <c r="S139" t="s">
        <v>34</v>
      </c>
      <c r="T139" t="s">
        <v>59</v>
      </c>
      <c r="U139" t="s">
        <v>60</v>
      </c>
      <c r="V139" t="s">
        <v>214</v>
      </c>
      <c r="W139" t="s">
        <v>215</v>
      </c>
      <c r="X139" t="s">
        <v>216</v>
      </c>
      <c r="Y139">
        <v>8922</v>
      </c>
      <c r="Z139" t="s">
        <v>229</v>
      </c>
      <c r="AA139" t="s">
        <v>230</v>
      </c>
      <c r="AB139">
        <v>1401566272</v>
      </c>
      <c r="AC139">
        <v>954697025</v>
      </c>
      <c r="AD139" t="s">
        <v>233</v>
      </c>
      <c r="AE139" t="s">
        <v>234</v>
      </c>
      <c r="AF139">
        <v>129887500</v>
      </c>
    </row>
    <row r="140" spans="1:32" x14ac:dyDescent="0.65">
      <c r="A140">
        <v>0</v>
      </c>
      <c r="B140">
        <v>0</v>
      </c>
      <c r="C140">
        <v>0</v>
      </c>
      <c r="D140">
        <v>4550000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96</v>
      </c>
      <c r="N140" t="s">
        <v>32</v>
      </c>
      <c r="O140" t="s">
        <v>33</v>
      </c>
      <c r="P140" t="s">
        <v>57</v>
      </c>
      <c r="Q140" t="s">
        <v>58</v>
      </c>
      <c r="R140">
        <v>5.0199999999999996</v>
      </c>
      <c r="S140" t="s">
        <v>34</v>
      </c>
      <c r="T140" t="s">
        <v>59</v>
      </c>
      <c r="U140" t="s">
        <v>60</v>
      </c>
      <c r="V140" t="s">
        <v>214</v>
      </c>
      <c r="W140" t="s">
        <v>215</v>
      </c>
      <c r="X140" t="s">
        <v>216</v>
      </c>
      <c r="Y140">
        <v>8922</v>
      </c>
      <c r="Z140" t="s">
        <v>229</v>
      </c>
      <c r="AA140" t="s">
        <v>230</v>
      </c>
      <c r="AB140">
        <v>1401566272</v>
      </c>
      <c r="AC140">
        <v>954697025</v>
      </c>
      <c r="AD140" t="s">
        <v>235</v>
      </c>
      <c r="AE140" t="s">
        <v>236</v>
      </c>
      <c r="AF140">
        <v>4550000</v>
      </c>
    </row>
    <row r="141" spans="1:32" x14ac:dyDescent="0.65">
      <c r="A141">
        <v>0</v>
      </c>
      <c r="B141">
        <v>0</v>
      </c>
      <c r="C141">
        <v>0</v>
      </c>
      <c r="D141">
        <v>20000000</v>
      </c>
      <c r="E141">
        <v>5000000</v>
      </c>
      <c r="F141">
        <v>5000000</v>
      </c>
      <c r="G141">
        <v>10000000</v>
      </c>
      <c r="H141">
        <v>10000000</v>
      </c>
      <c r="I141">
        <v>10000000</v>
      </c>
      <c r="J141">
        <v>10000000</v>
      </c>
      <c r="K141">
        <v>5000000</v>
      </c>
      <c r="L141">
        <v>5000000</v>
      </c>
      <c r="M141">
        <v>96</v>
      </c>
      <c r="N141" t="s">
        <v>32</v>
      </c>
      <c r="O141" t="s">
        <v>33</v>
      </c>
      <c r="P141" t="s">
        <v>57</v>
      </c>
      <c r="Q141" t="s">
        <v>58</v>
      </c>
      <c r="R141">
        <v>5.0199999999999996</v>
      </c>
      <c r="S141" t="s">
        <v>34</v>
      </c>
      <c r="T141" t="s">
        <v>59</v>
      </c>
      <c r="U141" t="s">
        <v>60</v>
      </c>
      <c r="V141" t="s">
        <v>214</v>
      </c>
      <c r="W141" t="s">
        <v>215</v>
      </c>
      <c r="X141" t="s">
        <v>216</v>
      </c>
      <c r="Y141">
        <v>8922</v>
      </c>
      <c r="Z141" t="s">
        <v>229</v>
      </c>
      <c r="AA141" t="s">
        <v>230</v>
      </c>
      <c r="AB141">
        <v>1401566272</v>
      </c>
      <c r="AC141">
        <v>954697025</v>
      </c>
      <c r="AD141" t="s">
        <v>72</v>
      </c>
      <c r="AE141" t="s">
        <v>73</v>
      </c>
      <c r="AF141">
        <v>80000000</v>
      </c>
    </row>
    <row r="142" spans="1:32" x14ac:dyDescent="0.6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96</v>
      </c>
      <c r="N142" t="s">
        <v>32</v>
      </c>
      <c r="O142" t="s">
        <v>33</v>
      </c>
      <c r="P142" t="s">
        <v>57</v>
      </c>
      <c r="Q142" t="s">
        <v>58</v>
      </c>
      <c r="R142">
        <v>5.0199999999999996</v>
      </c>
      <c r="S142" t="s">
        <v>34</v>
      </c>
      <c r="T142" t="s">
        <v>59</v>
      </c>
      <c r="U142" t="s">
        <v>60</v>
      </c>
      <c r="V142" t="s">
        <v>214</v>
      </c>
      <c r="W142" t="s">
        <v>215</v>
      </c>
      <c r="X142" t="s">
        <v>216</v>
      </c>
      <c r="Y142">
        <v>8922</v>
      </c>
      <c r="Z142" t="s">
        <v>229</v>
      </c>
      <c r="AA142" t="s">
        <v>230</v>
      </c>
      <c r="AB142">
        <v>1401566272</v>
      </c>
      <c r="AC142">
        <v>954697025</v>
      </c>
      <c r="AD142" t="s">
        <v>237</v>
      </c>
      <c r="AE142" t="s">
        <v>238</v>
      </c>
      <c r="AF142">
        <v>0</v>
      </c>
    </row>
    <row r="143" spans="1:32" x14ac:dyDescent="0.65">
      <c r="A143">
        <v>0</v>
      </c>
      <c r="B143">
        <v>3000000</v>
      </c>
      <c r="C143">
        <v>3000000</v>
      </c>
      <c r="D143">
        <v>3000000</v>
      </c>
      <c r="E143">
        <v>3000000</v>
      </c>
      <c r="F143">
        <v>1500000</v>
      </c>
      <c r="G143">
        <v>3000000</v>
      </c>
      <c r="H143">
        <v>3000000</v>
      </c>
      <c r="I143">
        <v>3000000</v>
      </c>
      <c r="J143">
        <v>3000000</v>
      </c>
      <c r="K143">
        <v>1500000</v>
      </c>
      <c r="L143">
        <v>0</v>
      </c>
      <c r="M143">
        <v>96</v>
      </c>
      <c r="N143" t="s">
        <v>32</v>
      </c>
      <c r="O143" t="s">
        <v>33</v>
      </c>
      <c r="P143" t="s">
        <v>57</v>
      </c>
      <c r="Q143" t="s">
        <v>58</v>
      </c>
      <c r="R143">
        <v>5.0199999999999996</v>
      </c>
      <c r="S143" t="s">
        <v>34</v>
      </c>
      <c r="T143" t="s">
        <v>59</v>
      </c>
      <c r="U143" t="s">
        <v>60</v>
      </c>
      <c r="V143" t="s">
        <v>214</v>
      </c>
      <c r="W143" t="s">
        <v>215</v>
      </c>
      <c r="X143" t="s">
        <v>216</v>
      </c>
      <c r="Y143">
        <v>8922</v>
      </c>
      <c r="Z143" t="s">
        <v>229</v>
      </c>
      <c r="AA143" t="s">
        <v>230</v>
      </c>
      <c r="AB143">
        <v>1401566272</v>
      </c>
      <c r="AC143">
        <v>954697025</v>
      </c>
      <c r="AD143" t="s">
        <v>239</v>
      </c>
      <c r="AE143" t="s">
        <v>240</v>
      </c>
      <c r="AF143">
        <v>27000000</v>
      </c>
    </row>
    <row r="144" spans="1:32" x14ac:dyDescent="0.65">
      <c r="A144">
        <v>350000</v>
      </c>
      <c r="B144">
        <v>700000</v>
      </c>
      <c r="C144">
        <v>700000</v>
      </c>
      <c r="D144">
        <v>350000</v>
      </c>
      <c r="E144">
        <v>0</v>
      </c>
      <c r="F144">
        <v>700000</v>
      </c>
      <c r="G144">
        <v>700000</v>
      </c>
      <c r="H144">
        <v>700000</v>
      </c>
      <c r="I144">
        <v>700000</v>
      </c>
      <c r="J144">
        <v>700000</v>
      </c>
      <c r="K144">
        <v>700000</v>
      </c>
      <c r="L144">
        <v>700000</v>
      </c>
      <c r="M144">
        <v>96</v>
      </c>
      <c r="N144" t="s">
        <v>32</v>
      </c>
      <c r="O144" t="s">
        <v>33</v>
      </c>
      <c r="P144" t="s">
        <v>57</v>
      </c>
      <c r="Q144" t="s">
        <v>58</v>
      </c>
      <c r="R144">
        <v>5.0199999999999996</v>
      </c>
      <c r="S144" t="s">
        <v>34</v>
      </c>
      <c r="T144" t="s">
        <v>59</v>
      </c>
      <c r="U144" t="s">
        <v>60</v>
      </c>
      <c r="V144" t="s">
        <v>214</v>
      </c>
      <c r="W144" t="s">
        <v>215</v>
      </c>
      <c r="X144" t="s">
        <v>216</v>
      </c>
      <c r="Y144">
        <v>8922</v>
      </c>
      <c r="Z144" t="s">
        <v>229</v>
      </c>
      <c r="AA144" t="s">
        <v>230</v>
      </c>
      <c r="AB144">
        <v>1401566272</v>
      </c>
      <c r="AC144">
        <v>954697025</v>
      </c>
      <c r="AD144" t="s">
        <v>241</v>
      </c>
      <c r="AE144" t="s">
        <v>242</v>
      </c>
      <c r="AF144">
        <v>7000000</v>
      </c>
    </row>
    <row r="145" spans="1:32" x14ac:dyDescent="0.65">
      <c r="A145">
        <v>2063347</v>
      </c>
      <c r="B145">
        <v>2063347</v>
      </c>
      <c r="C145">
        <v>2063347</v>
      </c>
      <c r="D145">
        <v>2000000</v>
      </c>
      <c r="E145">
        <v>2000000</v>
      </c>
      <c r="F145">
        <v>2000000</v>
      </c>
      <c r="G145">
        <v>2000000</v>
      </c>
      <c r="H145">
        <v>2000000</v>
      </c>
      <c r="I145">
        <v>2000000</v>
      </c>
      <c r="J145">
        <v>2000000</v>
      </c>
      <c r="K145">
        <v>2000000</v>
      </c>
      <c r="L145">
        <v>609959</v>
      </c>
      <c r="M145">
        <v>96</v>
      </c>
      <c r="N145" t="s">
        <v>32</v>
      </c>
      <c r="O145" t="s">
        <v>33</v>
      </c>
      <c r="P145" t="s">
        <v>57</v>
      </c>
      <c r="Q145" t="s">
        <v>58</v>
      </c>
      <c r="R145">
        <v>5.0199999999999996</v>
      </c>
      <c r="S145" t="s">
        <v>34</v>
      </c>
      <c r="T145" t="s">
        <v>59</v>
      </c>
      <c r="U145" t="s">
        <v>60</v>
      </c>
      <c r="V145" t="s">
        <v>214</v>
      </c>
      <c r="W145" t="s">
        <v>215</v>
      </c>
      <c r="X145" t="s">
        <v>216</v>
      </c>
      <c r="Y145">
        <v>8922</v>
      </c>
      <c r="Z145" t="s">
        <v>229</v>
      </c>
      <c r="AA145" t="s">
        <v>230</v>
      </c>
      <c r="AB145">
        <v>1401566272</v>
      </c>
      <c r="AC145">
        <v>954697025</v>
      </c>
      <c r="AD145" t="s">
        <v>243</v>
      </c>
      <c r="AE145" t="s">
        <v>244</v>
      </c>
      <c r="AF145">
        <v>22800000</v>
      </c>
    </row>
    <row r="146" spans="1:32" x14ac:dyDescent="0.65">
      <c r="A146">
        <v>22360162</v>
      </c>
      <c r="B146">
        <v>22360162</v>
      </c>
      <c r="C146">
        <v>22360162</v>
      </c>
      <c r="D146">
        <v>21000000</v>
      </c>
      <c r="E146">
        <v>21000000</v>
      </c>
      <c r="F146">
        <v>21000000</v>
      </c>
      <c r="G146">
        <v>21000000</v>
      </c>
      <c r="H146">
        <v>21000000</v>
      </c>
      <c r="I146">
        <v>21000000</v>
      </c>
      <c r="J146">
        <v>21000000</v>
      </c>
      <c r="K146">
        <v>21000000</v>
      </c>
      <c r="L146">
        <v>9719514</v>
      </c>
      <c r="M146">
        <v>96</v>
      </c>
      <c r="N146" t="s">
        <v>32</v>
      </c>
      <c r="O146" t="s">
        <v>33</v>
      </c>
      <c r="P146" t="s">
        <v>57</v>
      </c>
      <c r="Q146" t="s">
        <v>58</v>
      </c>
      <c r="R146">
        <v>5.0199999999999996</v>
      </c>
      <c r="S146" t="s">
        <v>34</v>
      </c>
      <c r="T146" t="s">
        <v>59</v>
      </c>
      <c r="U146" t="s">
        <v>60</v>
      </c>
      <c r="V146" t="s">
        <v>214</v>
      </c>
      <c r="W146" t="s">
        <v>215</v>
      </c>
      <c r="X146" t="s">
        <v>216</v>
      </c>
      <c r="Y146">
        <v>8922</v>
      </c>
      <c r="Z146" t="s">
        <v>229</v>
      </c>
      <c r="AA146" t="s">
        <v>230</v>
      </c>
      <c r="AB146">
        <v>1401566272</v>
      </c>
      <c r="AC146">
        <v>954697025</v>
      </c>
      <c r="AD146" t="s">
        <v>245</v>
      </c>
      <c r="AE146" t="s">
        <v>246</v>
      </c>
      <c r="AF146">
        <v>244800000</v>
      </c>
    </row>
    <row r="147" spans="1:32" x14ac:dyDescent="0.65">
      <c r="A147">
        <v>32450202</v>
      </c>
      <c r="B147">
        <v>32450202</v>
      </c>
      <c r="C147">
        <v>32450202</v>
      </c>
      <c r="D147">
        <v>32450202</v>
      </c>
      <c r="E147">
        <v>32450202</v>
      </c>
      <c r="F147">
        <v>32450202</v>
      </c>
      <c r="G147">
        <v>32450202</v>
      </c>
      <c r="H147">
        <v>32450202</v>
      </c>
      <c r="I147">
        <v>32450202</v>
      </c>
      <c r="J147">
        <v>32450202</v>
      </c>
      <c r="K147">
        <v>32450202</v>
      </c>
      <c r="L147">
        <v>27047778</v>
      </c>
      <c r="M147">
        <v>96</v>
      </c>
      <c r="N147" t="s">
        <v>32</v>
      </c>
      <c r="O147" t="s">
        <v>33</v>
      </c>
      <c r="P147" t="s">
        <v>57</v>
      </c>
      <c r="Q147" t="s">
        <v>58</v>
      </c>
      <c r="R147">
        <v>5.0199999999999996</v>
      </c>
      <c r="S147" t="s">
        <v>34</v>
      </c>
      <c r="T147" t="s">
        <v>59</v>
      </c>
      <c r="U147" t="s">
        <v>60</v>
      </c>
      <c r="V147" t="s">
        <v>214</v>
      </c>
      <c r="W147" t="s">
        <v>215</v>
      </c>
      <c r="X147" t="s">
        <v>216</v>
      </c>
      <c r="Y147">
        <v>8922</v>
      </c>
      <c r="Z147" t="s">
        <v>229</v>
      </c>
      <c r="AA147" t="s">
        <v>230</v>
      </c>
      <c r="AB147">
        <v>1401566272</v>
      </c>
      <c r="AC147">
        <v>954697025</v>
      </c>
      <c r="AD147" t="s">
        <v>247</v>
      </c>
      <c r="AE147" t="s">
        <v>248</v>
      </c>
      <c r="AF147">
        <v>384000000</v>
      </c>
    </row>
    <row r="148" spans="1:32" x14ac:dyDescent="0.65">
      <c r="A148">
        <v>5000000</v>
      </c>
      <c r="B148">
        <v>5000000</v>
      </c>
      <c r="C148">
        <v>5000000</v>
      </c>
      <c r="D148">
        <v>5000000</v>
      </c>
      <c r="E148">
        <v>5000000</v>
      </c>
      <c r="F148">
        <v>5000000</v>
      </c>
      <c r="G148">
        <v>5000000</v>
      </c>
      <c r="H148">
        <v>5000000</v>
      </c>
      <c r="I148">
        <v>5000000</v>
      </c>
      <c r="J148">
        <v>5000000</v>
      </c>
      <c r="K148">
        <v>5000000</v>
      </c>
      <c r="L148">
        <v>3703772</v>
      </c>
      <c r="M148">
        <v>96</v>
      </c>
      <c r="N148" t="s">
        <v>32</v>
      </c>
      <c r="O148" t="s">
        <v>33</v>
      </c>
      <c r="P148" t="s">
        <v>57</v>
      </c>
      <c r="Q148" t="s">
        <v>58</v>
      </c>
      <c r="R148">
        <v>5.0199999999999996</v>
      </c>
      <c r="S148" t="s">
        <v>34</v>
      </c>
      <c r="T148" t="s">
        <v>59</v>
      </c>
      <c r="U148" t="s">
        <v>60</v>
      </c>
      <c r="V148" t="s">
        <v>214</v>
      </c>
      <c r="W148" t="s">
        <v>215</v>
      </c>
      <c r="X148" t="s">
        <v>216</v>
      </c>
      <c r="Y148">
        <v>8922</v>
      </c>
      <c r="Z148" t="s">
        <v>229</v>
      </c>
      <c r="AA148" t="s">
        <v>230</v>
      </c>
      <c r="AB148">
        <v>1401566272</v>
      </c>
      <c r="AC148">
        <v>954697025</v>
      </c>
      <c r="AD148" t="s">
        <v>78</v>
      </c>
      <c r="AE148" t="s">
        <v>79</v>
      </c>
      <c r="AF148">
        <v>58703772</v>
      </c>
    </row>
    <row r="149" spans="1:32" x14ac:dyDescent="0.6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409500000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96</v>
      </c>
      <c r="N149" t="s">
        <v>32</v>
      </c>
      <c r="O149" t="s">
        <v>33</v>
      </c>
      <c r="P149" t="s">
        <v>57</v>
      </c>
      <c r="Q149" t="s">
        <v>58</v>
      </c>
      <c r="R149">
        <v>5.0199999999999996</v>
      </c>
      <c r="S149" t="s">
        <v>34</v>
      </c>
      <c r="T149" t="s">
        <v>59</v>
      </c>
      <c r="U149" t="s">
        <v>60</v>
      </c>
      <c r="V149" t="s">
        <v>214</v>
      </c>
      <c r="W149" t="s">
        <v>215</v>
      </c>
      <c r="X149" t="s">
        <v>216</v>
      </c>
      <c r="Y149">
        <v>8922</v>
      </c>
      <c r="Z149" t="s">
        <v>229</v>
      </c>
      <c r="AA149" t="s">
        <v>230</v>
      </c>
      <c r="AB149">
        <v>1401566272</v>
      </c>
      <c r="AC149">
        <v>954697025</v>
      </c>
      <c r="AD149" t="s">
        <v>249</v>
      </c>
      <c r="AE149" t="s">
        <v>250</v>
      </c>
      <c r="AF149">
        <v>409500000</v>
      </c>
    </row>
    <row r="150" spans="1:32" x14ac:dyDescent="0.6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1805000</v>
      </c>
      <c r="L150">
        <v>0</v>
      </c>
      <c r="M150">
        <v>96</v>
      </c>
      <c r="N150" t="s">
        <v>32</v>
      </c>
      <c r="O150" t="s">
        <v>33</v>
      </c>
      <c r="P150" t="s">
        <v>57</v>
      </c>
      <c r="Q150" t="s">
        <v>58</v>
      </c>
      <c r="R150">
        <v>5.0199999999999996</v>
      </c>
      <c r="S150" t="s">
        <v>34</v>
      </c>
      <c r="T150" t="s">
        <v>59</v>
      </c>
      <c r="U150" t="s">
        <v>60</v>
      </c>
      <c r="V150" t="s">
        <v>251</v>
      </c>
      <c r="W150" t="s">
        <v>252</v>
      </c>
      <c r="X150" t="s">
        <v>253</v>
      </c>
      <c r="Y150">
        <v>8923</v>
      </c>
      <c r="Z150" t="s">
        <v>254</v>
      </c>
      <c r="AA150" t="s">
        <v>255</v>
      </c>
      <c r="AB150">
        <v>519805000</v>
      </c>
      <c r="AC150">
        <v>76500000</v>
      </c>
      <c r="AD150" t="s">
        <v>66</v>
      </c>
      <c r="AE150" t="s">
        <v>67</v>
      </c>
      <c r="AF150">
        <v>1805000</v>
      </c>
    </row>
    <row r="151" spans="1:32" x14ac:dyDescent="0.65">
      <c r="A151">
        <v>0</v>
      </c>
      <c r="B151">
        <v>0</v>
      </c>
      <c r="C151">
        <v>0</v>
      </c>
      <c r="D151">
        <v>30000000</v>
      </c>
      <c r="E151">
        <v>20000000</v>
      </c>
      <c r="F151">
        <v>0</v>
      </c>
      <c r="G151">
        <v>0</v>
      </c>
      <c r="H151">
        <v>25000000</v>
      </c>
      <c r="I151">
        <v>0</v>
      </c>
      <c r="J151">
        <v>20000000</v>
      </c>
      <c r="K151">
        <v>0</v>
      </c>
      <c r="L151">
        <v>0</v>
      </c>
      <c r="M151">
        <v>96</v>
      </c>
      <c r="N151" t="s">
        <v>32</v>
      </c>
      <c r="O151" t="s">
        <v>33</v>
      </c>
      <c r="P151" t="s">
        <v>57</v>
      </c>
      <c r="Q151" t="s">
        <v>58</v>
      </c>
      <c r="R151">
        <v>5.0199999999999996</v>
      </c>
      <c r="S151" t="s">
        <v>34</v>
      </c>
      <c r="T151" t="s">
        <v>59</v>
      </c>
      <c r="U151" t="s">
        <v>60</v>
      </c>
      <c r="V151" t="s">
        <v>251</v>
      </c>
      <c r="W151" t="s">
        <v>252</v>
      </c>
      <c r="X151" t="s">
        <v>253</v>
      </c>
      <c r="Y151">
        <v>8923</v>
      </c>
      <c r="Z151" t="s">
        <v>254</v>
      </c>
      <c r="AA151" t="s">
        <v>255</v>
      </c>
      <c r="AB151">
        <v>519805000</v>
      </c>
      <c r="AC151">
        <v>76500000</v>
      </c>
      <c r="AD151" t="s">
        <v>256</v>
      </c>
      <c r="AE151" t="s">
        <v>257</v>
      </c>
      <c r="AF151">
        <v>95000000</v>
      </c>
    </row>
    <row r="152" spans="1:32" x14ac:dyDescent="0.65">
      <c r="A152">
        <v>0</v>
      </c>
      <c r="B152">
        <v>0</v>
      </c>
      <c r="C152">
        <v>0</v>
      </c>
      <c r="D152">
        <v>150000000</v>
      </c>
      <c r="E152">
        <v>0</v>
      </c>
      <c r="F152">
        <v>0</v>
      </c>
      <c r="G152">
        <v>20000000</v>
      </c>
      <c r="H152">
        <v>90000000</v>
      </c>
      <c r="I152">
        <v>25000000</v>
      </c>
      <c r="J152">
        <v>37000000</v>
      </c>
      <c r="K152">
        <v>5000000</v>
      </c>
      <c r="L152">
        <v>0</v>
      </c>
      <c r="M152">
        <v>96</v>
      </c>
      <c r="N152" t="s">
        <v>32</v>
      </c>
      <c r="O152" t="s">
        <v>33</v>
      </c>
      <c r="P152" t="s">
        <v>57</v>
      </c>
      <c r="Q152" t="s">
        <v>58</v>
      </c>
      <c r="R152">
        <v>5.0199999999999996</v>
      </c>
      <c r="S152" t="s">
        <v>34</v>
      </c>
      <c r="T152" t="s">
        <v>59</v>
      </c>
      <c r="U152" t="s">
        <v>60</v>
      </c>
      <c r="V152" t="s">
        <v>251</v>
      </c>
      <c r="W152" t="s">
        <v>252</v>
      </c>
      <c r="X152" t="s">
        <v>253</v>
      </c>
      <c r="Y152">
        <v>8923</v>
      </c>
      <c r="Z152" t="s">
        <v>254</v>
      </c>
      <c r="AA152" t="s">
        <v>255</v>
      </c>
      <c r="AB152">
        <v>519805000</v>
      </c>
      <c r="AC152">
        <v>76500000</v>
      </c>
      <c r="AD152" t="s">
        <v>258</v>
      </c>
      <c r="AE152" t="s">
        <v>259</v>
      </c>
      <c r="AF152">
        <v>327000000</v>
      </c>
    </row>
    <row r="153" spans="1:32" x14ac:dyDescent="0.65">
      <c r="A153">
        <v>0</v>
      </c>
      <c r="B153">
        <v>0</v>
      </c>
      <c r="C153">
        <v>0</v>
      </c>
      <c r="D153">
        <v>0</v>
      </c>
      <c r="E153">
        <v>41000000</v>
      </c>
      <c r="F153">
        <v>0</v>
      </c>
      <c r="G153">
        <v>0</v>
      </c>
      <c r="H153">
        <v>15000000</v>
      </c>
      <c r="I153">
        <v>0</v>
      </c>
      <c r="J153">
        <v>0</v>
      </c>
      <c r="K153">
        <v>15000000</v>
      </c>
      <c r="L153">
        <v>0</v>
      </c>
      <c r="M153">
        <v>96</v>
      </c>
      <c r="N153" t="s">
        <v>32</v>
      </c>
      <c r="O153" t="s">
        <v>33</v>
      </c>
      <c r="P153" t="s">
        <v>57</v>
      </c>
      <c r="Q153" t="s">
        <v>58</v>
      </c>
      <c r="R153">
        <v>5.0199999999999996</v>
      </c>
      <c r="S153" t="s">
        <v>34</v>
      </c>
      <c r="T153" t="s">
        <v>59</v>
      </c>
      <c r="U153" t="s">
        <v>60</v>
      </c>
      <c r="V153" t="s">
        <v>251</v>
      </c>
      <c r="W153" t="s">
        <v>252</v>
      </c>
      <c r="X153" t="s">
        <v>253</v>
      </c>
      <c r="Y153">
        <v>8923</v>
      </c>
      <c r="Z153" t="s">
        <v>254</v>
      </c>
      <c r="AA153" t="s">
        <v>255</v>
      </c>
      <c r="AB153">
        <v>519805000</v>
      </c>
      <c r="AC153">
        <v>76500000</v>
      </c>
      <c r="AD153" t="s">
        <v>260</v>
      </c>
      <c r="AE153" t="s">
        <v>261</v>
      </c>
      <c r="AF153">
        <v>71000000</v>
      </c>
    </row>
    <row r="154" spans="1:32" x14ac:dyDescent="0.6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25000000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96</v>
      </c>
      <c r="N154" t="s">
        <v>32</v>
      </c>
      <c r="O154" t="s">
        <v>33</v>
      </c>
      <c r="P154" t="s">
        <v>57</v>
      </c>
      <c r="Q154" t="s">
        <v>58</v>
      </c>
      <c r="R154">
        <v>5.0199999999999996</v>
      </c>
      <c r="S154" t="s">
        <v>34</v>
      </c>
      <c r="T154" t="s">
        <v>59</v>
      </c>
      <c r="U154" t="s">
        <v>60</v>
      </c>
      <c r="V154" t="s">
        <v>251</v>
      </c>
      <c r="W154" t="s">
        <v>252</v>
      </c>
      <c r="X154" t="s">
        <v>253</v>
      </c>
      <c r="Y154">
        <v>8923</v>
      </c>
      <c r="Z154" t="s">
        <v>254</v>
      </c>
      <c r="AA154" t="s">
        <v>255</v>
      </c>
      <c r="AB154">
        <v>519805000</v>
      </c>
      <c r="AC154">
        <v>76500000</v>
      </c>
      <c r="AD154" t="s">
        <v>262</v>
      </c>
      <c r="AE154" t="s">
        <v>263</v>
      </c>
      <c r="AF154">
        <v>25000000</v>
      </c>
    </row>
    <row r="155" spans="1:32" x14ac:dyDescent="0.6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96</v>
      </c>
      <c r="N155" t="s">
        <v>32</v>
      </c>
      <c r="O155" t="s">
        <v>33</v>
      </c>
      <c r="P155" t="s">
        <v>57</v>
      </c>
      <c r="Q155" t="s">
        <v>58</v>
      </c>
      <c r="R155">
        <v>5.0199999999999996</v>
      </c>
      <c r="S155" t="s">
        <v>34</v>
      </c>
      <c r="T155" t="s">
        <v>59</v>
      </c>
      <c r="U155" t="s">
        <v>60</v>
      </c>
      <c r="V155" t="s">
        <v>251</v>
      </c>
      <c r="W155" t="s">
        <v>252</v>
      </c>
      <c r="X155" t="s">
        <v>253</v>
      </c>
      <c r="Y155">
        <v>8924</v>
      </c>
      <c r="Z155" t="s">
        <v>264</v>
      </c>
      <c r="AA155" t="s">
        <v>265</v>
      </c>
      <c r="AB155">
        <v>75000000</v>
      </c>
      <c r="AC155">
        <v>169100000</v>
      </c>
      <c r="AD155" t="s">
        <v>256</v>
      </c>
      <c r="AE155" t="s">
        <v>257</v>
      </c>
      <c r="AF155">
        <v>0</v>
      </c>
    </row>
    <row r="156" spans="1:32" x14ac:dyDescent="0.6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75000000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96</v>
      </c>
      <c r="N156" t="s">
        <v>32</v>
      </c>
      <c r="O156" t="s">
        <v>33</v>
      </c>
      <c r="P156" t="s">
        <v>57</v>
      </c>
      <c r="Q156" t="s">
        <v>58</v>
      </c>
      <c r="R156">
        <v>5.0199999999999996</v>
      </c>
      <c r="S156" t="s">
        <v>34</v>
      </c>
      <c r="T156" t="s">
        <v>59</v>
      </c>
      <c r="U156" t="s">
        <v>60</v>
      </c>
      <c r="V156" t="s">
        <v>251</v>
      </c>
      <c r="W156" t="s">
        <v>252</v>
      </c>
      <c r="X156" t="s">
        <v>253</v>
      </c>
      <c r="Y156">
        <v>8924</v>
      </c>
      <c r="Z156" t="s">
        <v>264</v>
      </c>
      <c r="AA156" t="s">
        <v>265</v>
      </c>
      <c r="AB156">
        <v>75000000</v>
      </c>
      <c r="AC156">
        <v>169100000</v>
      </c>
      <c r="AD156" t="s">
        <v>258</v>
      </c>
      <c r="AE156" t="s">
        <v>259</v>
      </c>
      <c r="AF156">
        <v>75000000</v>
      </c>
    </row>
    <row r="157" spans="1:32" x14ac:dyDescent="0.6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96</v>
      </c>
      <c r="N157" t="s">
        <v>32</v>
      </c>
      <c r="O157" t="s">
        <v>33</v>
      </c>
      <c r="P157" t="s">
        <v>57</v>
      </c>
      <c r="Q157" t="s">
        <v>58</v>
      </c>
      <c r="R157">
        <v>5.0199999999999996</v>
      </c>
      <c r="S157" t="s">
        <v>34</v>
      </c>
      <c r="T157" t="s">
        <v>59</v>
      </c>
      <c r="U157" t="s">
        <v>60</v>
      </c>
      <c r="V157" t="s">
        <v>251</v>
      </c>
      <c r="W157" t="s">
        <v>252</v>
      </c>
      <c r="X157" t="s">
        <v>253</v>
      </c>
      <c r="Y157">
        <v>8924</v>
      </c>
      <c r="Z157" t="s">
        <v>264</v>
      </c>
      <c r="AA157" t="s">
        <v>265</v>
      </c>
      <c r="AB157">
        <v>75000000</v>
      </c>
      <c r="AC157">
        <v>169100000</v>
      </c>
      <c r="AD157" t="s">
        <v>260</v>
      </c>
      <c r="AE157" t="s">
        <v>261</v>
      </c>
      <c r="AF157">
        <v>0</v>
      </c>
    </row>
    <row r="158" spans="1:32" x14ac:dyDescent="0.6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1150000</v>
      </c>
      <c r="L158">
        <v>0</v>
      </c>
      <c r="M158">
        <v>96</v>
      </c>
      <c r="N158" t="s">
        <v>32</v>
      </c>
      <c r="O158" t="s">
        <v>33</v>
      </c>
      <c r="P158" t="s">
        <v>57</v>
      </c>
      <c r="Q158" t="s">
        <v>58</v>
      </c>
      <c r="R158">
        <v>5.0199999999999996</v>
      </c>
      <c r="S158" t="s">
        <v>34</v>
      </c>
      <c r="T158" t="s">
        <v>59</v>
      </c>
      <c r="U158" t="s">
        <v>60</v>
      </c>
      <c r="V158" t="s">
        <v>251</v>
      </c>
      <c r="W158" t="s">
        <v>252</v>
      </c>
      <c r="X158" t="s">
        <v>253</v>
      </c>
      <c r="Y158">
        <v>8927</v>
      </c>
      <c r="Z158" t="s">
        <v>266</v>
      </c>
      <c r="AA158" t="s">
        <v>267</v>
      </c>
      <c r="AB158">
        <v>64690000</v>
      </c>
      <c r="AC158">
        <v>20225000</v>
      </c>
      <c r="AD158" t="s">
        <v>66</v>
      </c>
      <c r="AE158" t="s">
        <v>67</v>
      </c>
      <c r="AF158">
        <v>1150000</v>
      </c>
    </row>
    <row r="159" spans="1:32" x14ac:dyDescent="0.6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96</v>
      </c>
      <c r="N159" t="s">
        <v>32</v>
      </c>
      <c r="O159" t="s">
        <v>33</v>
      </c>
      <c r="P159" t="s">
        <v>57</v>
      </c>
      <c r="Q159" t="s">
        <v>58</v>
      </c>
      <c r="R159">
        <v>5.0199999999999996</v>
      </c>
      <c r="S159" t="s">
        <v>34</v>
      </c>
      <c r="T159" t="s">
        <v>59</v>
      </c>
      <c r="U159" t="s">
        <v>60</v>
      </c>
      <c r="V159" t="s">
        <v>251</v>
      </c>
      <c r="W159" t="s">
        <v>252</v>
      </c>
      <c r="X159" t="s">
        <v>253</v>
      </c>
      <c r="Y159">
        <v>8927</v>
      </c>
      <c r="Z159" t="s">
        <v>266</v>
      </c>
      <c r="AA159" t="s">
        <v>267</v>
      </c>
      <c r="AB159">
        <v>64690000</v>
      </c>
      <c r="AC159">
        <v>20225000</v>
      </c>
      <c r="AD159" t="s">
        <v>268</v>
      </c>
      <c r="AE159" t="s">
        <v>269</v>
      </c>
      <c r="AF159">
        <v>0</v>
      </c>
    </row>
    <row r="160" spans="1:32" x14ac:dyDescent="0.65">
      <c r="A160">
        <v>0</v>
      </c>
      <c r="B160">
        <v>0</v>
      </c>
      <c r="C160">
        <v>0</v>
      </c>
      <c r="D160">
        <v>0</v>
      </c>
      <c r="E160">
        <v>21180000</v>
      </c>
      <c r="F160">
        <v>0</v>
      </c>
      <c r="G160">
        <v>0</v>
      </c>
      <c r="H160">
        <v>21180000</v>
      </c>
      <c r="I160">
        <v>0</v>
      </c>
      <c r="J160">
        <v>0</v>
      </c>
      <c r="K160">
        <v>21180000</v>
      </c>
      <c r="L160">
        <v>0</v>
      </c>
      <c r="M160">
        <v>96</v>
      </c>
      <c r="N160" t="s">
        <v>32</v>
      </c>
      <c r="O160" t="s">
        <v>33</v>
      </c>
      <c r="P160" t="s">
        <v>57</v>
      </c>
      <c r="Q160" t="s">
        <v>58</v>
      </c>
      <c r="R160">
        <v>5.0199999999999996</v>
      </c>
      <c r="S160" t="s">
        <v>34</v>
      </c>
      <c r="T160" t="s">
        <v>59</v>
      </c>
      <c r="U160" t="s">
        <v>60</v>
      </c>
      <c r="V160" t="s">
        <v>251</v>
      </c>
      <c r="W160" t="s">
        <v>252</v>
      </c>
      <c r="X160" t="s">
        <v>253</v>
      </c>
      <c r="Y160">
        <v>8927</v>
      </c>
      <c r="Z160" t="s">
        <v>266</v>
      </c>
      <c r="AA160" t="s">
        <v>267</v>
      </c>
      <c r="AB160">
        <v>64690000</v>
      </c>
      <c r="AC160">
        <v>20225000</v>
      </c>
      <c r="AD160" t="s">
        <v>270</v>
      </c>
      <c r="AE160" t="s">
        <v>271</v>
      </c>
      <c r="AF160">
        <v>63540000</v>
      </c>
    </row>
    <row r="161" spans="1:32" x14ac:dyDescent="0.6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1325000</v>
      </c>
      <c r="I161">
        <v>0</v>
      </c>
      <c r="J161">
        <v>0</v>
      </c>
      <c r="K161">
        <v>0</v>
      </c>
      <c r="L161">
        <v>0</v>
      </c>
      <c r="M161">
        <v>96</v>
      </c>
      <c r="N161" t="s">
        <v>32</v>
      </c>
      <c r="O161" t="s">
        <v>33</v>
      </c>
      <c r="P161" t="s">
        <v>57</v>
      </c>
      <c r="Q161" t="s">
        <v>58</v>
      </c>
      <c r="R161">
        <v>5.0199999999999996</v>
      </c>
      <c r="S161" t="s">
        <v>34</v>
      </c>
      <c r="T161" t="s">
        <v>59</v>
      </c>
      <c r="U161" t="s">
        <v>60</v>
      </c>
      <c r="V161" t="s">
        <v>251</v>
      </c>
      <c r="W161" t="s">
        <v>252</v>
      </c>
      <c r="X161" t="s">
        <v>253</v>
      </c>
      <c r="Y161">
        <v>8931</v>
      </c>
      <c r="Z161" t="s">
        <v>272</v>
      </c>
      <c r="AA161" t="s">
        <v>273</v>
      </c>
      <c r="AB161">
        <v>186358216</v>
      </c>
      <c r="AC161">
        <v>35941000</v>
      </c>
      <c r="AD161" t="s">
        <v>66</v>
      </c>
      <c r="AE161" t="s">
        <v>67</v>
      </c>
      <c r="AF161">
        <v>1325000</v>
      </c>
    </row>
    <row r="162" spans="1:32" x14ac:dyDescent="0.65">
      <c r="A162">
        <v>0</v>
      </c>
      <c r="B162">
        <v>0</v>
      </c>
      <c r="C162">
        <v>0</v>
      </c>
      <c r="D162">
        <v>0</v>
      </c>
      <c r="E162">
        <v>0</v>
      </c>
      <c r="F162">
        <v>185033216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96</v>
      </c>
      <c r="N162" t="s">
        <v>32</v>
      </c>
      <c r="O162" t="s">
        <v>33</v>
      </c>
      <c r="P162" t="s">
        <v>57</v>
      </c>
      <c r="Q162" t="s">
        <v>58</v>
      </c>
      <c r="R162">
        <v>5.0199999999999996</v>
      </c>
      <c r="S162" t="s">
        <v>34</v>
      </c>
      <c r="T162" t="s">
        <v>59</v>
      </c>
      <c r="U162" t="s">
        <v>60</v>
      </c>
      <c r="V162" t="s">
        <v>251</v>
      </c>
      <c r="W162" t="s">
        <v>252</v>
      </c>
      <c r="X162" t="s">
        <v>253</v>
      </c>
      <c r="Y162">
        <v>8931</v>
      </c>
      <c r="Z162" t="s">
        <v>272</v>
      </c>
      <c r="AA162" t="s">
        <v>273</v>
      </c>
      <c r="AB162">
        <v>186358216</v>
      </c>
      <c r="AC162">
        <v>35941000</v>
      </c>
      <c r="AD162" t="s">
        <v>206</v>
      </c>
      <c r="AE162" t="s">
        <v>207</v>
      </c>
      <c r="AF162">
        <v>185033216</v>
      </c>
    </row>
    <row r="163" spans="1:32" x14ac:dyDescent="0.6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7025000</v>
      </c>
      <c r="L163">
        <v>0</v>
      </c>
      <c r="M163">
        <v>96</v>
      </c>
      <c r="N163" t="s">
        <v>32</v>
      </c>
      <c r="O163" t="s">
        <v>33</v>
      </c>
      <c r="P163" t="s">
        <v>57</v>
      </c>
      <c r="Q163" t="s">
        <v>58</v>
      </c>
      <c r="R163">
        <v>5.0199999999999996</v>
      </c>
      <c r="S163" t="s">
        <v>34</v>
      </c>
      <c r="T163" t="s">
        <v>59</v>
      </c>
      <c r="U163" t="s">
        <v>60</v>
      </c>
      <c r="V163" t="s">
        <v>251</v>
      </c>
      <c r="W163" t="s">
        <v>252</v>
      </c>
      <c r="X163" t="s">
        <v>253</v>
      </c>
      <c r="Y163">
        <v>8932</v>
      </c>
      <c r="Z163" t="s">
        <v>274</v>
      </c>
      <c r="AA163" t="s">
        <v>275</v>
      </c>
      <c r="AB163">
        <v>443057941</v>
      </c>
      <c r="AC163">
        <v>36075000</v>
      </c>
      <c r="AD163" t="s">
        <v>66</v>
      </c>
      <c r="AE163" t="s">
        <v>67</v>
      </c>
      <c r="AF163">
        <v>7025000</v>
      </c>
    </row>
    <row r="164" spans="1:32" x14ac:dyDescent="0.65">
      <c r="A164">
        <v>0</v>
      </c>
      <c r="B164">
        <v>0</v>
      </c>
      <c r="C164">
        <v>0</v>
      </c>
      <c r="D164">
        <v>0</v>
      </c>
      <c r="E164">
        <v>0</v>
      </c>
      <c r="F164">
        <v>130000000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96</v>
      </c>
      <c r="N164" t="s">
        <v>32</v>
      </c>
      <c r="O164" t="s">
        <v>33</v>
      </c>
      <c r="P164" t="s">
        <v>57</v>
      </c>
      <c r="Q164" t="s">
        <v>58</v>
      </c>
      <c r="R164">
        <v>5.0199999999999996</v>
      </c>
      <c r="S164" t="s">
        <v>34</v>
      </c>
      <c r="T164" t="s">
        <v>59</v>
      </c>
      <c r="U164" t="s">
        <v>60</v>
      </c>
      <c r="V164" t="s">
        <v>251</v>
      </c>
      <c r="W164" t="s">
        <v>252</v>
      </c>
      <c r="X164" t="s">
        <v>253</v>
      </c>
      <c r="Y164">
        <v>8932</v>
      </c>
      <c r="Z164" t="s">
        <v>274</v>
      </c>
      <c r="AA164" t="s">
        <v>275</v>
      </c>
      <c r="AB164">
        <v>443057941</v>
      </c>
      <c r="AC164">
        <v>36075000</v>
      </c>
      <c r="AD164" t="s">
        <v>276</v>
      </c>
      <c r="AE164" t="s">
        <v>277</v>
      </c>
      <c r="AF164">
        <v>130000000</v>
      </c>
    </row>
    <row r="165" spans="1:32" x14ac:dyDescent="0.6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40000000</v>
      </c>
      <c r="I165">
        <v>0</v>
      </c>
      <c r="J165">
        <v>0</v>
      </c>
      <c r="K165">
        <v>0</v>
      </c>
      <c r="L165">
        <v>0</v>
      </c>
      <c r="M165">
        <v>96</v>
      </c>
      <c r="N165" t="s">
        <v>32</v>
      </c>
      <c r="O165" t="s">
        <v>33</v>
      </c>
      <c r="P165" t="s">
        <v>57</v>
      </c>
      <c r="Q165" t="s">
        <v>58</v>
      </c>
      <c r="R165">
        <v>5.0199999999999996</v>
      </c>
      <c r="S165" t="s">
        <v>34</v>
      </c>
      <c r="T165" t="s">
        <v>59</v>
      </c>
      <c r="U165" t="s">
        <v>60</v>
      </c>
      <c r="V165" t="s">
        <v>251</v>
      </c>
      <c r="W165" t="s">
        <v>252</v>
      </c>
      <c r="X165" t="s">
        <v>253</v>
      </c>
      <c r="Y165">
        <v>8932</v>
      </c>
      <c r="Z165" t="s">
        <v>274</v>
      </c>
      <c r="AA165" t="s">
        <v>275</v>
      </c>
      <c r="AB165">
        <v>443057941</v>
      </c>
      <c r="AC165">
        <v>36075000</v>
      </c>
      <c r="AD165" t="s">
        <v>278</v>
      </c>
      <c r="AE165" t="s">
        <v>279</v>
      </c>
      <c r="AF165">
        <v>40000000</v>
      </c>
    </row>
    <row r="166" spans="1:32" x14ac:dyDescent="0.65">
      <c r="A166">
        <v>0</v>
      </c>
      <c r="B166">
        <v>0</v>
      </c>
      <c r="C166">
        <v>0</v>
      </c>
      <c r="D166">
        <v>0</v>
      </c>
      <c r="E166">
        <v>30000000</v>
      </c>
      <c r="F166">
        <v>0</v>
      </c>
      <c r="G166">
        <v>0</v>
      </c>
      <c r="H166">
        <v>16680000</v>
      </c>
      <c r="I166">
        <v>0</v>
      </c>
      <c r="J166">
        <v>15000000</v>
      </c>
      <c r="K166">
        <v>0</v>
      </c>
      <c r="L166">
        <v>0</v>
      </c>
      <c r="M166">
        <v>96</v>
      </c>
      <c r="N166" t="s">
        <v>32</v>
      </c>
      <c r="O166" t="s">
        <v>33</v>
      </c>
      <c r="P166" t="s">
        <v>57</v>
      </c>
      <c r="Q166" t="s">
        <v>58</v>
      </c>
      <c r="R166">
        <v>5.0199999999999996</v>
      </c>
      <c r="S166" t="s">
        <v>34</v>
      </c>
      <c r="T166" t="s">
        <v>59</v>
      </c>
      <c r="U166" t="s">
        <v>60</v>
      </c>
      <c r="V166" t="s">
        <v>251</v>
      </c>
      <c r="W166" t="s">
        <v>252</v>
      </c>
      <c r="X166" t="s">
        <v>253</v>
      </c>
      <c r="Y166">
        <v>8932</v>
      </c>
      <c r="Z166" t="s">
        <v>274</v>
      </c>
      <c r="AA166" t="s">
        <v>275</v>
      </c>
      <c r="AB166">
        <v>443057941</v>
      </c>
      <c r="AC166">
        <v>36075000</v>
      </c>
      <c r="AD166" t="s">
        <v>280</v>
      </c>
      <c r="AE166" t="s">
        <v>281</v>
      </c>
      <c r="AF166">
        <v>61680000</v>
      </c>
    </row>
    <row r="167" spans="1:32" x14ac:dyDescent="0.65">
      <c r="A167">
        <v>0</v>
      </c>
      <c r="B167">
        <v>0</v>
      </c>
      <c r="C167">
        <v>0</v>
      </c>
      <c r="D167">
        <v>0</v>
      </c>
      <c r="E167">
        <v>0</v>
      </c>
      <c r="F167">
        <v>75000000</v>
      </c>
      <c r="G167">
        <v>0</v>
      </c>
      <c r="H167">
        <v>0</v>
      </c>
      <c r="I167">
        <v>63352941</v>
      </c>
      <c r="J167">
        <v>0</v>
      </c>
      <c r="K167">
        <v>0</v>
      </c>
      <c r="L167">
        <v>0</v>
      </c>
      <c r="M167">
        <v>96</v>
      </c>
      <c r="N167" t="s">
        <v>32</v>
      </c>
      <c r="O167" t="s">
        <v>33</v>
      </c>
      <c r="P167" t="s">
        <v>57</v>
      </c>
      <c r="Q167" t="s">
        <v>58</v>
      </c>
      <c r="R167">
        <v>5.0199999999999996</v>
      </c>
      <c r="S167" t="s">
        <v>34</v>
      </c>
      <c r="T167" t="s">
        <v>59</v>
      </c>
      <c r="U167" t="s">
        <v>60</v>
      </c>
      <c r="V167" t="s">
        <v>251</v>
      </c>
      <c r="W167" t="s">
        <v>252</v>
      </c>
      <c r="X167" t="s">
        <v>253</v>
      </c>
      <c r="Y167">
        <v>8932</v>
      </c>
      <c r="Z167" t="s">
        <v>274</v>
      </c>
      <c r="AA167" t="s">
        <v>275</v>
      </c>
      <c r="AB167">
        <v>443057941</v>
      </c>
      <c r="AC167">
        <v>36075000</v>
      </c>
      <c r="AD167" t="s">
        <v>282</v>
      </c>
      <c r="AE167" t="s">
        <v>283</v>
      </c>
      <c r="AF167">
        <v>138352941</v>
      </c>
    </row>
    <row r="168" spans="1:32" x14ac:dyDescent="0.6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96</v>
      </c>
      <c r="N168" t="s">
        <v>32</v>
      </c>
      <c r="O168" t="s">
        <v>33</v>
      </c>
      <c r="P168" t="s">
        <v>57</v>
      </c>
      <c r="Q168" t="s">
        <v>58</v>
      </c>
      <c r="R168">
        <v>5.0199999999999996</v>
      </c>
      <c r="S168" t="s">
        <v>34</v>
      </c>
      <c r="T168" t="s">
        <v>59</v>
      </c>
      <c r="U168" t="s">
        <v>60</v>
      </c>
      <c r="V168" t="s">
        <v>251</v>
      </c>
      <c r="W168" t="s">
        <v>252</v>
      </c>
      <c r="X168" t="s">
        <v>253</v>
      </c>
      <c r="Y168">
        <v>8932</v>
      </c>
      <c r="Z168" t="s">
        <v>274</v>
      </c>
      <c r="AA168" t="s">
        <v>275</v>
      </c>
      <c r="AB168">
        <v>443057941</v>
      </c>
      <c r="AC168">
        <v>36075000</v>
      </c>
      <c r="AD168" t="s">
        <v>284</v>
      </c>
      <c r="AE168" t="s">
        <v>285</v>
      </c>
      <c r="AF168">
        <v>0</v>
      </c>
    </row>
    <row r="169" spans="1:32" x14ac:dyDescent="0.6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96</v>
      </c>
      <c r="N169" t="s">
        <v>32</v>
      </c>
      <c r="O169" t="s">
        <v>33</v>
      </c>
      <c r="P169" t="s">
        <v>57</v>
      </c>
      <c r="Q169" t="s">
        <v>58</v>
      </c>
      <c r="R169">
        <v>5.0199999999999996</v>
      </c>
      <c r="S169" t="s">
        <v>34</v>
      </c>
      <c r="T169" t="s">
        <v>59</v>
      </c>
      <c r="U169" t="s">
        <v>60</v>
      </c>
      <c r="V169" t="s">
        <v>251</v>
      </c>
      <c r="W169" t="s">
        <v>252</v>
      </c>
      <c r="X169" t="s">
        <v>253</v>
      </c>
      <c r="Y169">
        <v>8932</v>
      </c>
      <c r="Z169" t="s">
        <v>274</v>
      </c>
      <c r="AA169" t="s">
        <v>275</v>
      </c>
      <c r="AB169">
        <v>443057941</v>
      </c>
      <c r="AC169">
        <v>36075000</v>
      </c>
      <c r="AD169" t="s">
        <v>206</v>
      </c>
      <c r="AE169" t="s">
        <v>207</v>
      </c>
      <c r="AF169">
        <v>0</v>
      </c>
    </row>
    <row r="170" spans="1:32" x14ac:dyDescent="0.65">
      <c r="A170">
        <v>0</v>
      </c>
      <c r="B170">
        <v>0</v>
      </c>
      <c r="C170">
        <v>0</v>
      </c>
      <c r="D170">
        <v>36000000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96</v>
      </c>
      <c r="N170" t="s">
        <v>32</v>
      </c>
      <c r="O170" t="s">
        <v>33</v>
      </c>
      <c r="P170" t="s">
        <v>57</v>
      </c>
      <c r="Q170" t="s">
        <v>58</v>
      </c>
      <c r="R170">
        <v>5.0199999999999996</v>
      </c>
      <c r="S170" t="s">
        <v>34</v>
      </c>
      <c r="T170" t="s">
        <v>59</v>
      </c>
      <c r="U170" t="s">
        <v>60</v>
      </c>
      <c r="V170" t="s">
        <v>251</v>
      </c>
      <c r="W170" t="s">
        <v>252</v>
      </c>
      <c r="X170" t="s">
        <v>253</v>
      </c>
      <c r="Y170">
        <v>8932</v>
      </c>
      <c r="Z170" t="s">
        <v>274</v>
      </c>
      <c r="AA170" t="s">
        <v>275</v>
      </c>
      <c r="AB170">
        <v>443057941</v>
      </c>
      <c r="AC170">
        <v>36075000</v>
      </c>
      <c r="AD170" t="s">
        <v>286</v>
      </c>
      <c r="AE170" t="s">
        <v>287</v>
      </c>
      <c r="AF170">
        <v>36000000</v>
      </c>
    </row>
    <row r="171" spans="1:32" x14ac:dyDescent="0.6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30000000</v>
      </c>
      <c r="I171">
        <v>0</v>
      </c>
      <c r="J171">
        <v>0</v>
      </c>
      <c r="K171">
        <v>0</v>
      </c>
      <c r="L171">
        <v>0</v>
      </c>
      <c r="M171">
        <v>96</v>
      </c>
      <c r="N171" t="s">
        <v>32</v>
      </c>
      <c r="O171" t="s">
        <v>33</v>
      </c>
      <c r="P171" t="s">
        <v>57</v>
      </c>
      <c r="Q171" t="s">
        <v>58</v>
      </c>
      <c r="R171">
        <v>5.0199999999999996</v>
      </c>
      <c r="S171" t="s">
        <v>34</v>
      </c>
      <c r="T171" t="s">
        <v>59</v>
      </c>
      <c r="U171" t="s">
        <v>60</v>
      </c>
      <c r="V171" t="s">
        <v>251</v>
      </c>
      <c r="W171" t="s">
        <v>252</v>
      </c>
      <c r="X171" t="s">
        <v>253</v>
      </c>
      <c r="Y171">
        <v>8932</v>
      </c>
      <c r="Z171" t="s">
        <v>274</v>
      </c>
      <c r="AA171" t="s">
        <v>275</v>
      </c>
      <c r="AB171">
        <v>443057941</v>
      </c>
      <c r="AC171">
        <v>36075000</v>
      </c>
      <c r="AD171" t="s">
        <v>288</v>
      </c>
      <c r="AE171" t="s">
        <v>289</v>
      </c>
      <c r="AF171">
        <v>30000000</v>
      </c>
    </row>
    <row r="172" spans="1:32" x14ac:dyDescent="0.6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1150000</v>
      </c>
      <c r="L172">
        <v>0</v>
      </c>
      <c r="M172">
        <v>96</v>
      </c>
      <c r="N172" t="s">
        <v>32</v>
      </c>
      <c r="O172" t="s">
        <v>33</v>
      </c>
      <c r="P172" t="s">
        <v>57</v>
      </c>
      <c r="Q172" t="s">
        <v>58</v>
      </c>
      <c r="R172">
        <v>5.0199999999999996</v>
      </c>
      <c r="S172" t="s">
        <v>34</v>
      </c>
      <c r="T172" t="s">
        <v>59</v>
      </c>
      <c r="U172" t="s">
        <v>60</v>
      </c>
      <c r="V172" t="s">
        <v>251</v>
      </c>
      <c r="W172" t="s">
        <v>252</v>
      </c>
      <c r="X172" t="s">
        <v>253</v>
      </c>
      <c r="Y172">
        <v>8933</v>
      </c>
      <c r="Z172" t="s">
        <v>290</v>
      </c>
      <c r="AA172" t="s">
        <v>291</v>
      </c>
      <c r="AB172">
        <v>77485105</v>
      </c>
      <c r="AC172">
        <v>30583768</v>
      </c>
      <c r="AD172" t="s">
        <v>66</v>
      </c>
      <c r="AE172" t="s">
        <v>67</v>
      </c>
      <c r="AF172">
        <v>1150000</v>
      </c>
    </row>
    <row r="173" spans="1:32" x14ac:dyDescent="0.6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76335105</v>
      </c>
      <c r="J173">
        <v>0</v>
      </c>
      <c r="K173">
        <v>0</v>
      </c>
      <c r="L173">
        <v>0</v>
      </c>
      <c r="M173">
        <v>96</v>
      </c>
      <c r="N173" t="s">
        <v>32</v>
      </c>
      <c r="O173" t="s">
        <v>33</v>
      </c>
      <c r="P173" t="s">
        <v>57</v>
      </c>
      <c r="Q173" t="s">
        <v>58</v>
      </c>
      <c r="R173">
        <v>5.0199999999999996</v>
      </c>
      <c r="S173" t="s">
        <v>34</v>
      </c>
      <c r="T173" t="s">
        <v>59</v>
      </c>
      <c r="U173" t="s">
        <v>60</v>
      </c>
      <c r="V173" t="s">
        <v>251</v>
      </c>
      <c r="W173" t="s">
        <v>252</v>
      </c>
      <c r="X173" t="s">
        <v>253</v>
      </c>
      <c r="Y173">
        <v>8933</v>
      </c>
      <c r="Z173" t="s">
        <v>290</v>
      </c>
      <c r="AA173" t="s">
        <v>291</v>
      </c>
      <c r="AB173">
        <v>77485105</v>
      </c>
      <c r="AC173">
        <v>30583768</v>
      </c>
      <c r="AD173" t="s">
        <v>292</v>
      </c>
      <c r="AE173" t="s">
        <v>293</v>
      </c>
      <c r="AF173">
        <v>76335105</v>
      </c>
    </row>
    <row r="174" spans="1:32" x14ac:dyDescent="0.65">
      <c r="A174">
        <v>0</v>
      </c>
      <c r="B174">
        <v>0</v>
      </c>
      <c r="C174">
        <v>0</v>
      </c>
      <c r="D174">
        <v>0</v>
      </c>
      <c r="E174">
        <v>875000</v>
      </c>
      <c r="F174">
        <v>0</v>
      </c>
      <c r="G174">
        <v>875000</v>
      </c>
      <c r="H174">
        <v>875000</v>
      </c>
      <c r="I174">
        <v>0</v>
      </c>
      <c r="J174">
        <v>0</v>
      </c>
      <c r="K174">
        <v>0</v>
      </c>
      <c r="L174">
        <v>0</v>
      </c>
      <c r="M174">
        <v>96</v>
      </c>
      <c r="N174" t="s">
        <v>32</v>
      </c>
      <c r="O174" t="s">
        <v>33</v>
      </c>
      <c r="P174" t="s">
        <v>294</v>
      </c>
      <c r="Q174" t="s">
        <v>295</v>
      </c>
      <c r="R174">
        <v>5.0199999999999996</v>
      </c>
      <c r="S174" t="s">
        <v>34</v>
      </c>
      <c r="T174" t="s">
        <v>35</v>
      </c>
      <c r="U174" t="s">
        <v>36</v>
      </c>
      <c r="V174" t="s">
        <v>296</v>
      </c>
      <c r="W174" t="s">
        <v>297</v>
      </c>
      <c r="X174" t="s">
        <v>298</v>
      </c>
      <c r="Y174">
        <v>7913</v>
      </c>
      <c r="Z174" t="s">
        <v>299</v>
      </c>
      <c r="AA174" t="s">
        <v>300</v>
      </c>
      <c r="AB174">
        <v>579133350</v>
      </c>
      <c r="AC174">
        <v>614495350</v>
      </c>
      <c r="AD174" t="s">
        <v>66</v>
      </c>
      <c r="AE174" t="s">
        <v>67</v>
      </c>
      <c r="AF174">
        <v>2625000</v>
      </c>
    </row>
    <row r="175" spans="1:32" x14ac:dyDescent="0.65">
      <c r="A175">
        <v>0</v>
      </c>
      <c r="B175">
        <v>0</v>
      </c>
      <c r="C175">
        <v>0</v>
      </c>
      <c r="D175">
        <v>0</v>
      </c>
      <c r="E175">
        <v>88593350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96</v>
      </c>
      <c r="N175" t="s">
        <v>32</v>
      </c>
      <c r="O175" t="s">
        <v>33</v>
      </c>
      <c r="P175" t="s">
        <v>294</v>
      </c>
      <c r="Q175" t="s">
        <v>295</v>
      </c>
      <c r="R175">
        <v>5.0199999999999996</v>
      </c>
      <c r="S175" t="s">
        <v>34</v>
      </c>
      <c r="T175" t="s">
        <v>35</v>
      </c>
      <c r="U175" t="s">
        <v>36</v>
      </c>
      <c r="V175" t="s">
        <v>296</v>
      </c>
      <c r="W175" t="s">
        <v>297</v>
      </c>
      <c r="X175" t="s">
        <v>298</v>
      </c>
      <c r="Y175">
        <v>7913</v>
      </c>
      <c r="Z175" t="s">
        <v>299</v>
      </c>
      <c r="AA175" t="s">
        <v>300</v>
      </c>
      <c r="AB175">
        <v>579133350</v>
      </c>
      <c r="AC175">
        <v>614495350</v>
      </c>
      <c r="AD175" t="s">
        <v>68</v>
      </c>
      <c r="AE175" t="s">
        <v>69</v>
      </c>
      <c r="AF175">
        <v>88593350</v>
      </c>
    </row>
    <row r="176" spans="1:32" x14ac:dyDescent="0.65">
      <c r="A176">
        <v>0</v>
      </c>
      <c r="B176">
        <v>0</v>
      </c>
      <c r="C176">
        <v>0</v>
      </c>
      <c r="D176">
        <v>0</v>
      </c>
      <c r="E176">
        <v>0</v>
      </c>
      <c r="F176">
        <v>2275000</v>
      </c>
      <c r="G176">
        <v>58775000</v>
      </c>
      <c r="H176">
        <v>70075000</v>
      </c>
      <c r="I176">
        <v>2275000</v>
      </c>
      <c r="J176">
        <v>2275000</v>
      </c>
      <c r="K176">
        <v>0</v>
      </c>
      <c r="L176">
        <v>0</v>
      </c>
      <c r="M176">
        <v>96</v>
      </c>
      <c r="N176" t="s">
        <v>32</v>
      </c>
      <c r="O176" t="s">
        <v>33</v>
      </c>
      <c r="P176" t="s">
        <v>294</v>
      </c>
      <c r="Q176" t="s">
        <v>295</v>
      </c>
      <c r="R176">
        <v>5.0199999999999996</v>
      </c>
      <c r="S176" t="s">
        <v>34</v>
      </c>
      <c r="T176" t="s">
        <v>35</v>
      </c>
      <c r="U176" t="s">
        <v>36</v>
      </c>
      <c r="V176" t="s">
        <v>296</v>
      </c>
      <c r="W176" t="s">
        <v>297</v>
      </c>
      <c r="X176" t="s">
        <v>298</v>
      </c>
      <c r="Y176">
        <v>7913</v>
      </c>
      <c r="Z176" t="s">
        <v>299</v>
      </c>
      <c r="AA176" t="s">
        <v>300</v>
      </c>
      <c r="AB176">
        <v>579133350</v>
      </c>
      <c r="AC176">
        <v>614495350</v>
      </c>
      <c r="AD176" t="s">
        <v>70</v>
      </c>
      <c r="AE176" t="s">
        <v>71</v>
      </c>
      <c r="AF176">
        <v>135675000</v>
      </c>
    </row>
    <row r="177" spans="1:32" x14ac:dyDescent="0.65">
      <c r="A177">
        <v>0</v>
      </c>
      <c r="B177">
        <v>0</v>
      </c>
      <c r="C177">
        <v>0</v>
      </c>
      <c r="D177">
        <v>0</v>
      </c>
      <c r="E177">
        <v>0</v>
      </c>
      <c r="F177">
        <v>13250000</v>
      </c>
      <c r="G177">
        <v>13250000</v>
      </c>
      <c r="H177">
        <v>9250000</v>
      </c>
      <c r="I177">
        <v>5250000</v>
      </c>
      <c r="J177">
        <v>0</v>
      </c>
      <c r="K177">
        <v>0</v>
      </c>
      <c r="L177">
        <v>0</v>
      </c>
      <c r="M177">
        <v>96</v>
      </c>
      <c r="N177" t="s">
        <v>32</v>
      </c>
      <c r="O177" t="s">
        <v>33</v>
      </c>
      <c r="P177" t="s">
        <v>294</v>
      </c>
      <c r="Q177" t="s">
        <v>295</v>
      </c>
      <c r="R177">
        <v>5.0199999999999996</v>
      </c>
      <c r="S177" t="s">
        <v>34</v>
      </c>
      <c r="T177" t="s">
        <v>35</v>
      </c>
      <c r="U177" t="s">
        <v>36</v>
      </c>
      <c r="V177" t="s">
        <v>296</v>
      </c>
      <c r="W177" t="s">
        <v>297</v>
      </c>
      <c r="X177" t="s">
        <v>298</v>
      </c>
      <c r="Y177">
        <v>7913</v>
      </c>
      <c r="Z177" t="s">
        <v>299</v>
      </c>
      <c r="AA177" t="s">
        <v>300</v>
      </c>
      <c r="AB177">
        <v>579133350</v>
      </c>
      <c r="AC177">
        <v>614495350</v>
      </c>
      <c r="AD177" t="s">
        <v>72</v>
      </c>
      <c r="AE177" t="s">
        <v>73</v>
      </c>
      <c r="AF177">
        <v>41000000</v>
      </c>
    </row>
    <row r="178" spans="1:32" x14ac:dyDescent="0.6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12400000</v>
      </c>
      <c r="H178">
        <v>12400000</v>
      </c>
      <c r="I178">
        <v>0</v>
      </c>
      <c r="J178">
        <v>0</v>
      </c>
      <c r="K178">
        <v>0</v>
      </c>
      <c r="L178">
        <v>0</v>
      </c>
      <c r="M178">
        <v>96</v>
      </c>
      <c r="N178" t="s">
        <v>32</v>
      </c>
      <c r="O178" t="s">
        <v>33</v>
      </c>
      <c r="P178" t="s">
        <v>294</v>
      </c>
      <c r="Q178" t="s">
        <v>295</v>
      </c>
      <c r="R178">
        <v>5.0199999999999996</v>
      </c>
      <c r="S178" t="s">
        <v>34</v>
      </c>
      <c r="T178" t="s">
        <v>35</v>
      </c>
      <c r="U178" t="s">
        <v>36</v>
      </c>
      <c r="V178" t="s">
        <v>296</v>
      </c>
      <c r="W178" t="s">
        <v>297</v>
      </c>
      <c r="X178" t="s">
        <v>298</v>
      </c>
      <c r="Y178">
        <v>7913</v>
      </c>
      <c r="Z178" t="s">
        <v>299</v>
      </c>
      <c r="AA178" t="s">
        <v>300</v>
      </c>
      <c r="AB178">
        <v>579133350</v>
      </c>
      <c r="AC178">
        <v>614495350</v>
      </c>
      <c r="AD178" t="s">
        <v>74</v>
      </c>
      <c r="AE178" t="s">
        <v>75</v>
      </c>
      <c r="AF178">
        <v>24800000</v>
      </c>
    </row>
    <row r="179" spans="1:32" x14ac:dyDescent="0.65">
      <c r="A179">
        <v>0</v>
      </c>
      <c r="B179">
        <v>0</v>
      </c>
      <c r="C179">
        <v>0</v>
      </c>
      <c r="D179">
        <v>0</v>
      </c>
      <c r="E179">
        <v>0</v>
      </c>
      <c r="F179">
        <v>93900000</v>
      </c>
      <c r="G179">
        <v>93900000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96</v>
      </c>
      <c r="N179" t="s">
        <v>32</v>
      </c>
      <c r="O179" t="s">
        <v>33</v>
      </c>
      <c r="P179" t="s">
        <v>294</v>
      </c>
      <c r="Q179" t="s">
        <v>295</v>
      </c>
      <c r="R179">
        <v>5.0199999999999996</v>
      </c>
      <c r="S179" t="s">
        <v>34</v>
      </c>
      <c r="T179" t="s">
        <v>35</v>
      </c>
      <c r="U179" t="s">
        <v>36</v>
      </c>
      <c r="V179" t="s">
        <v>296</v>
      </c>
      <c r="W179" t="s">
        <v>297</v>
      </c>
      <c r="X179" t="s">
        <v>298</v>
      </c>
      <c r="Y179">
        <v>7913</v>
      </c>
      <c r="Z179" t="s">
        <v>299</v>
      </c>
      <c r="AA179" t="s">
        <v>300</v>
      </c>
      <c r="AB179">
        <v>579133350</v>
      </c>
      <c r="AC179">
        <v>614495350</v>
      </c>
      <c r="AD179" t="s">
        <v>301</v>
      </c>
      <c r="AE179" t="s">
        <v>302</v>
      </c>
      <c r="AF179">
        <v>187800000</v>
      </c>
    </row>
    <row r="180" spans="1:32" x14ac:dyDescent="0.65">
      <c r="A180">
        <v>0</v>
      </c>
      <c r="B180">
        <v>0</v>
      </c>
      <c r="C180">
        <v>0</v>
      </c>
      <c r="D180">
        <v>0</v>
      </c>
      <c r="E180">
        <v>0</v>
      </c>
      <c r="F180">
        <v>39456000</v>
      </c>
      <c r="G180">
        <v>59184000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96</v>
      </c>
      <c r="N180" t="s">
        <v>32</v>
      </c>
      <c r="O180" t="s">
        <v>33</v>
      </c>
      <c r="P180" t="s">
        <v>294</v>
      </c>
      <c r="Q180" t="s">
        <v>295</v>
      </c>
      <c r="R180">
        <v>5.0199999999999996</v>
      </c>
      <c r="S180" t="s">
        <v>34</v>
      </c>
      <c r="T180" t="s">
        <v>35</v>
      </c>
      <c r="U180" t="s">
        <v>36</v>
      </c>
      <c r="V180" t="s">
        <v>296</v>
      </c>
      <c r="W180" t="s">
        <v>297</v>
      </c>
      <c r="X180" t="s">
        <v>298</v>
      </c>
      <c r="Y180">
        <v>7913</v>
      </c>
      <c r="Z180" t="s">
        <v>299</v>
      </c>
      <c r="AA180" t="s">
        <v>300</v>
      </c>
      <c r="AB180">
        <v>579133350</v>
      </c>
      <c r="AC180">
        <v>614495350</v>
      </c>
      <c r="AD180" t="s">
        <v>303</v>
      </c>
      <c r="AE180" t="s">
        <v>304</v>
      </c>
      <c r="AF180">
        <v>98640000</v>
      </c>
    </row>
    <row r="181" spans="1:32" x14ac:dyDescent="0.6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875000</v>
      </c>
      <c r="H181">
        <v>1750000</v>
      </c>
      <c r="I181">
        <v>0</v>
      </c>
      <c r="J181">
        <v>0</v>
      </c>
      <c r="K181">
        <v>0</v>
      </c>
      <c r="L181">
        <v>0</v>
      </c>
      <c r="M181">
        <v>96</v>
      </c>
      <c r="N181" t="s">
        <v>32</v>
      </c>
      <c r="O181" t="s">
        <v>33</v>
      </c>
      <c r="P181" t="s">
        <v>294</v>
      </c>
      <c r="Q181" t="s">
        <v>295</v>
      </c>
      <c r="R181">
        <v>5.0199999999999996</v>
      </c>
      <c r="S181" t="s">
        <v>34</v>
      </c>
      <c r="T181" t="s">
        <v>35</v>
      </c>
      <c r="U181" t="s">
        <v>36</v>
      </c>
      <c r="V181" t="s">
        <v>296</v>
      </c>
      <c r="W181" t="s">
        <v>297</v>
      </c>
      <c r="X181" t="s">
        <v>298</v>
      </c>
      <c r="Y181">
        <v>7914</v>
      </c>
      <c r="Z181" t="s">
        <v>305</v>
      </c>
      <c r="AA181" t="s">
        <v>306</v>
      </c>
      <c r="AB181">
        <v>621294200</v>
      </c>
      <c r="AC181">
        <v>690692150</v>
      </c>
      <c r="AD181" t="s">
        <v>66</v>
      </c>
      <c r="AE181" t="s">
        <v>67</v>
      </c>
      <c r="AF181">
        <v>2625000</v>
      </c>
    </row>
    <row r="182" spans="1:32" x14ac:dyDescent="0.6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82131450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96</v>
      </c>
      <c r="N182" t="s">
        <v>32</v>
      </c>
      <c r="O182" t="s">
        <v>33</v>
      </c>
      <c r="P182" t="s">
        <v>294</v>
      </c>
      <c r="Q182" t="s">
        <v>295</v>
      </c>
      <c r="R182">
        <v>5.0199999999999996</v>
      </c>
      <c r="S182" t="s">
        <v>34</v>
      </c>
      <c r="T182" t="s">
        <v>35</v>
      </c>
      <c r="U182" t="s">
        <v>36</v>
      </c>
      <c r="V182" t="s">
        <v>296</v>
      </c>
      <c r="W182" t="s">
        <v>297</v>
      </c>
      <c r="X182" t="s">
        <v>298</v>
      </c>
      <c r="Y182">
        <v>7914</v>
      </c>
      <c r="Z182" t="s">
        <v>305</v>
      </c>
      <c r="AA182" t="s">
        <v>306</v>
      </c>
      <c r="AB182">
        <v>621294200</v>
      </c>
      <c r="AC182">
        <v>690692150</v>
      </c>
      <c r="AD182" t="s">
        <v>68</v>
      </c>
      <c r="AE182" t="s">
        <v>69</v>
      </c>
      <c r="AF182">
        <v>82131450</v>
      </c>
    </row>
    <row r="183" spans="1:32" x14ac:dyDescent="0.65">
      <c r="A183">
        <v>0</v>
      </c>
      <c r="B183">
        <v>0</v>
      </c>
      <c r="C183">
        <v>0</v>
      </c>
      <c r="D183">
        <v>0</v>
      </c>
      <c r="E183">
        <v>2802100</v>
      </c>
      <c r="F183">
        <v>2802100</v>
      </c>
      <c r="G183">
        <v>2802100</v>
      </c>
      <c r="H183">
        <v>106355350</v>
      </c>
      <c r="I183">
        <v>2802100</v>
      </c>
      <c r="J183">
        <v>0</v>
      </c>
      <c r="K183">
        <v>0</v>
      </c>
      <c r="L183">
        <v>0</v>
      </c>
      <c r="M183">
        <v>96</v>
      </c>
      <c r="N183" t="s">
        <v>32</v>
      </c>
      <c r="O183" t="s">
        <v>33</v>
      </c>
      <c r="P183" t="s">
        <v>294</v>
      </c>
      <c r="Q183" t="s">
        <v>295</v>
      </c>
      <c r="R183">
        <v>5.0199999999999996</v>
      </c>
      <c r="S183" t="s">
        <v>34</v>
      </c>
      <c r="T183" t="s">
        <v>35</v>
      </c>
      <c r="U183" t="s">
        <v>36</v>
      </c>
      <c r="V183" t="s">
        <v>296</v>
      </c>
      <c r="W183" t="s">
        <v>297</v>
      </c>
      <c r="X183" t="s">
        <v>298</v>
      </c>
      <c r="Y183">
        <v>7914</v>
      </c>
      <c r="Z183" t="s">
        <v>305</v>
      </c>
      <c r="AA183" t="s">
        <v>306</v>
      </c>
      <c r="AB183">
        <v>621294200</v>
      </c>
      <c r="AC183">
        <v>690692150</v>
      </c>
      <c r="AD183" t="s">
        <v>70</v>
      </c>
      <c r="AE183" t="s">
        <v>71</v>
      </c>
      <c r="AF183">
        <v>117563750</v>
      </c>
    </row>
    <row r="184" spans="1:32" x14ac:dyDescent="0.6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9250000</v>
      </c>
      <c r="H184">
        <v>9250000</v>
      </c>
      <c r="I184">
        <v>5250000</v>
      </c>
      <c r="J184">
        <v>5250000</v>
      </c>
      <c r="K184">
        <v>0</v>
      </c>
      <c r="L184">
        <v>0</v>
      </c>
      <c r="M184">
        <v>96</v>
      </c>
      <c r="N184" t="s">
        <v>32</v>
      </c>
      <c r="O184" t="s">
        <v>33</v>
      </c>
      <c r="P184" t="s">
        <v>294</v>
      </c>
      <c r="Q184" t="s">
        <v>295</v>
      </c>
      <c r="R184">
        <v>5.0199999999999996</v>
      </c>
      <c r="S184" t="s">
        <v>34</v>
      </c>
      <c r="T184" t="s">
        <v>35</v>
      </c>
      <c r="U184" t="s">
        <v>36</v>
      </c>
      <c r="V184" t="s">
        <v>296</v>
      </c>
      <c r="W184" t="s">
        <v>297</v>
      </c>
      <c r="X184" t="s">
        <v>298</v>
      </c>
      <c r="Y184">
        <v>7914</v>
      </c>
      <c r="Z184" t="s">
        <v>305</v>
      </c>
      <c r="AA184" t="s">
        <v>306</v>
      </c>
      <c r="AB184">
        <v>621294200</v>
      </c>
      <c r="AC184">
        <v>690692150</v>
      </c>
      <c r="AD184" t="s">
        <v>72</v>
      </c>
      <c r="AE184" t="s">
        <v>73</v>
      </c>
      <c r="AF184">
        <v>29000000</v>
      </c>
    </row>
    <row r="185" spans="1:32" x14ac:dyDescent="0.6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12400000</v>
      </c>
      <c r="I185">
        <v>12400000</v>
      </c>
      <c r="J185">
        <v>0</v>
      </c>
      <c r="K185">
        <v>0</v>
      </c>
      <c r="L185">
        <v>0</v>
      </c>
      <c r="M185">
        <v>96</v>
      </c>
      <c r="N185" t="s">
        <v>32</v>
      </c>
      <c r="O185" t="s">
        <v>33</v>
      </c>
      <c r="P185" t="s">
        <v>294</v>
      </c>
      <c r="Q185" t="s">
        <v>295</v>
      </c>
      <c r="R185">
        <v>5.0199999999999996</v>
      </c>
      <c r="S185" t="s">
        <v>34</v>
      </c>
      <c r="T185" t="s">
        <v>35</v>
      </c>
      <c r="U185" t="s">
        <v>36</v>
      </c>
      <c r="V185" t="s">
        <v>296</v>
      </c>
      <c r="W185" t="s">
        <v>297</v>
      </c>
      <c r="X185" t="s">
        <v>298</v>
      </c>
      <c r="Y185">
        <v>7914</v>
      </c>
      <c r="Z185" t="s">
        <v>305</v>
      </c>
      <c r="AA185" t="s">
        <v>306</v>
      </c>
      <c r="AB185">
        <v>621294200</v>
      </c>
      <c r="AC185">
        <v>690692150</v>
      </c>
      <c r="AD185" t="s">
        <v>74</v>
      </c>
      <c r="AE185" t="s">
        <v>75</v>
      </c>
      <c r="AF185">
        <v>24800000</v>
      </c>
    </row>
    <row r="186" spans="1:32" x14ac:dyDescent="0.6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93900000</v>
      </c>
      <c r="I186">
        <v>93900000</v>
      </c>
      <c r="J186">
        <v>0</v>
      </c>
      <c r="K186">
        <v>0</v>
      </c>
      <c r="L186">
        <v>0</v>
      </c>
      <c r="M186">
        <v>96</v>
      </c>
      <c r="N186" t="s">
        <v>32</v>
      </c>
      <c r="O186" t="s">
        <v>33</v>
      </c>
      <c r="P186" t="s">
        <v>294</v>
      </c>
      <c r="Q186" t="s">
        <v>295</v>
      </c>
      <c r="R186">
        <v>5.0199999999999996</v>
      </c>
      <c r="S186" t="s">
        <v>34</v>
      </c>
      <c r="T186" t="s">
        <v>35</v>
      </c>
      <c r="U186" t="s">
        <v>36</v>
      </c>
      <c r="V186" t="s">
        <v>296</v>
      </c>
      <c r="W186" t="s">
        <v>297</v>
      </c>
      <c r="X186" t="s">
        <v>298</v>
      </c>
      <c r="Y186">
        <v>7914</v>
      </c>
      <c r="Z186" t="s">
        <v>305</v>
      </c>
      <c r="AA186" t="s">
        <v>306</v>
      </c>
      <c r="AB186">
        <v>621294200</v>
      </c>
      <c r="AC186">
        <v>690692150</v>
      </c>
      <c r="AD186" t="s">
        <v>301</v>
      </c>
      <c r="AE186" t="s">
        <v>302</v>
      </c>
      <c r="AF186">
        <v>187800000</v>
      </c>
    </row>
    <row r="187" spans="1:32" x14ac:dyDescent="0.6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53430000</v>
      </c>
      <c r="H187">
        <v>123944000</v>
      </c>
      <c r="I187">
        <v>0</v>
      </c>
      <c r="J187">
        <v>0</v>
      </c>
      <c r="K187">
        <v>0</v>
      </c>
      <c r="L187">
        <v>0</v>
      </c>
      <c r="M187">
        <v>96</v>
      </c>
      <c r="N187" t="s">
        <v>32</v>
      </c>
      <c r="O187" t="s">
        <v>33</v>
      </c>
      <c r="P187" t="s">
        <v>294</v>
      </c>
      <c r="Q187" t="s">
        <v>295</v>
      </c>
      <c r="R187">
        <v>5.0199999999999996</v>
      </c>
      <c r="S187" t="s">
        <v>34</v>
      </c>
      <c r="T187" t="s">
        <v>35</v>
      </c>
      <c r="U187" t="s">
        <v>36</v>
      </c>
      <c r="V187" t="s">
        <v>296</v>
      </c>
      <c r="W187" t="s">
        <v>297</v>
      </c>
      <c r="X187" t="s">
        <v>298</v>
      </c>
      <c r="Y187">
        <v>7914</v>
      </c>
      <c r="Z187" t="s">
        <v>305</v>
      </c>
      <c r="AA187" t="s">
        <v>306</v>
      </c>
      <c r="AB187">
        <v>621294200</v>
      </c>
      <c r="AC187">
        <v>690692150</v>
      </c>
      <c r="AD187" t="s">
        <v>303</v>
      </c>
      <c r="AE187" t="s">
        <v>304</v>
      </c>
      <c r="AF187">
        <v>177374000</v>
      </c>
    </row>
    <row r="188" spans="1:32" x14ac:dyDescent="0.6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2025000</v>
      </c>
      <c r="K188">
        <v>0</v>
      </c>
      <c r="L188">
        <v>0</v>
      </c>
      <c r="M188">
        <v>96</v>
      </c>
      <c r="N188" t="s">
        <v>32</v>
      </c>
      <c r="O188" t="s">
        <v>33</v>
      </c>
      <c r="P188" t="s">
        <v>294</v>
      </c>
      <c r="Q188" t="s">
        <v>295</v>
      </c>
      <c r="R188">
        <v>5.0199999999999996</v>
      </c>
      <c r="S188" t="s">
        <v>34</v>
      </c>
      <c r="T188" t="s">
        <v>35</v>
      </c>
      <c r="U188" t="s">
        <v>36</v>
      </c>
      <c r="V188" t="s">
        <v>296</v>
      </c>
      <c r="W188" t="s">
        <v>297</v>
      </c>
      <c r="X188" t="s">
        <v>298</v>
      </c>
      <c r="Y188">
        <v>7915</v>
      </c>
      <c r="Z188" t="s">
        <v>307</v>
      </c>
      <c r="AA188" t="s">
        <v>308</v>
      </c>
      <c r="AB188">
        <v>125028000</v>
      </c>
      <c r="AC188">
        <v>144616900</v>
      </c>
      <c r="AD188" t="s">
        <v>66</v>
      </c>
      <c r="AE188" t="s">
        <v>67</v>
      </c>
      <c r="AF188">
        <v>2025000</v>
      </c>
    </row>
    <row r="189" spans="1:32" x14ac:dyDescent="0.6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22213050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96</v>
      </c>
      <c r="N189" t="s">
        <v>32</v>
      </c>
      <c r="O189" t="s">
        <v>33</v>
      </c>
      <c r="P189" t="s">
        <v>294</v>
      </c>
      <c r="Q189" t="s">
        <v>295</v>
      </c>
      <c r="R189">
        <v>5.0199999999999996</v>
      </c>
      <c r="S189" t="s">
        <v>34</v>
      </c>
      <c r="T189" t="s">
        <v>35</v>
      </c>
      <c r="U189" t="s">
        <v>36</v>
      </c>
      <c r="V189" t="s">
        <v>296</v>
      </c>
      <c r="W189" t="s">
        <v>297</v>
      </c>
      <c r="X189" t="s">
        <v>298</v>
      </c>
      <c r="Y189">
        <v>7915</v>
      </c>
      <c r="Z189" t="s">
        <v>307</v>
      </c>
      <c r="AA189" t="s">
        <v>308</v>
      </c>
      <c r="AB189">
        <v>125028000</v>
      </c>
      <c r="AC189">
        <v>144616900</v>
      </c>
      <c r="AD189" t="s">
        <v>68</v>
      </c>
      <c r="AE189" t="s">
        <v>69</v>
      </c>
      <c r="AF189">
        <v>22213050</v>
      </c>
    </row>
    <row r="190" spans="1:32" x14ac:dyDescent="0.65">
      <c r="A190">
        <v>0</v>
      </c>
      <c r="B190">
        <v>0</v>
      </c>
      <c r="C190">
        <v>0</v>
      </c>
      <c r="D190">
        <v>15937950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96</v>
      </c>
      <c r="N190" t="s">
        <v>32</v>
      </c>
      <c r="O190" t="s">
        <v>33</v>
      </c>
      <c r="P190" t="s">
        <v>294</v>
      </c>
      <c r="Q190" t="s">
        <v>295</v>
      </c>
      <c r="R190">
        <v>5.0199999999999996</v>
      </c>
      <c r="S190" t="s">
        <v>34</v>
      </c>
      <c r="T190" t="s">
        <v>35</v>
      </c>
      <c r="U190" t="s">
        <v>36</v>
      </c>
      <c r="V190" t="s">
        <v>296</v>
      </c>
      <c r="W190" t="s">
        <v>297</v>
      </c>
      <c r="X190" t="s">
        <v>298</v>
      </c>
      <c r="Y190">
        <v>7915</v>
      </c>
      <c r="Z190" t="s">
        <v>307</v>
      </c>
      <c r="AA190" t="s">
        <v>308</v>
      </c>
      <c r="AB190">
        <v>125028000</v>
      </c>
      <c r="AC190">
        <v>144616900</v>
      </c>
      <c r="AD190" t="s">
        <v>70</v>
      </c>
      <c r="AE190" t="s">
        <v>71</v>
      </c>
      <c r="AF190">
        <v>15937950</v>
      </c>
    </row>
    <row r="191" spans="1:32" x14ac:dyDescent="0.6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4000000</v>
      </c>
      <c r="H191">
        <v>4000000</v>
      </c>
      <c r="I191">
        <v>4000000</v>
      </c>
      <c r="J191">
        <v>0</v>
      </c>
      <c r="K191">
        <v>0</v>
      </c>
      <c r="L191">
        <v>0</v>
      </c>
      <c r="M191">
        <v>96</v>
      </c>
      <c r="N191" t="s">
        <v>32</v>
      </c>
      <c r="O191" t="s">
        <v>33</v>
      </c>
      <c r="P191" t="s">
        <v>294</v>
      </c>
      <c r="Q191" t="s">
        <v>295</v>
      </c>
      <c r="R191">
        <v>5.0199999999999996</v>
      </c>
      <c r="S191" t="s">
        <v>34</v>
      </c>
      <c r="T191" t="s">
        <v>35</v>
      </c>
      <c r="U191" t="s">
        <v>36</v>
      </c>
      <c r="V191" t="s">
        <v>296</v>
      </c>
      <c r="W191" t="s">
        <v>297</v>
      </c>
      <c r="X191" t="s">
        <v>298</v>
      </c>
      <c r="Y191">
        <v>7915</v>
      </c>
      <c r="Z191" t="s">
        <v>307</v>
      </c>
      <c r="AA191" t="s">
        <v>308</v>
      </c>
      <c r="AB191">
        <v>125028000</v>
      </c>
      <c r="AC191">
        <v>144616900</v>
      </c>
      <c r="AD191" t="s">
        <v>72</v>
      </c>
      <c r="AE191" t="s">
        <v>73</v>
      </c>
      <c r="AF191">
        <v>12000000</v>
      </c>
    </row>
    <row r="192" spans="1:32" x14ac:dyDescent="0.6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72852000</v>
      </c>
      <c r="J192">
        <v>0</v>
      </c>
      <c r="K192">
        <v>0</v>
      </c>
      <c r="L192">
        <v>0</v>
      </c>
      <c r="M192">
        <v>96</v>
      </c>
      <c r="N192" t="s">
        <v>32</v>
      </c>
      <c r="O192" t="s">
        <v>33</v>
      </c>
      <c r="P192" t="s">
        <v>294</v>
      </c>
      <c r="Q192" t="s">
        <v>295</v>
      </c>
      <c r="R192">
        <v>5.0199999999999996</v>
      </c>
      <c r="S192" t="s">
        <v>34</v>
      </c>
      <c r="T192" t="s">
        <v>35</v>
      </c>
      <c r="U192" t="s">
        <v>36</v>
      </c>
      <c r="V192" t="s">
        <v>296</v>
      </c>
      <c r="W192" t="s">
        <v>297</v>
      </c>
      <c r="X192" t="s">
        <v>298</v>
      </c>
      <c r="Y192">
        <v>7915</v>
      </c>
      <c r="Z192" t="s">
        <v>307</v>
      </c>
      <c r="AA192" t="s">
        <v>308</v>
      </c>
      <c r="AB192">
        <v>125028000</v>
      </c>
      <c r="AC192">
        <v>144616900</v>
      </c>
      <c r="AD192" t="s">
        <v>303</v>
      </c>
      <c r="AE192" t="s">
        <v>304</v>
      </c>
      <c r="AF192">
        <v>72852000</v>
      </c>
    </row>
    <row r="193" spans="1:32" x14ac:dyDescent="0.6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2025000</v>
      </c>
      <c r="M193">
        <v>96</v>
      </c>
      <c r="N193" t="s">
        <v>32</v>
      </c>
      <c r="O193" t="s">
        <v>33</v>
      </c>
      <c r="P193" t="s">
        <v>294</v>
      </c>
      <c r="Q193" t="s">
        <v>295</v>
      </c>
      <c r="R193">
        <v>5.0199999999999996</v>
      </c>
      <c r="S193" t="s">
        <v>34</v>
      </c>
      <c r="T193" t="s">
        <v>35</v>
      </c>
      <c r="U193" t="s">
        <v>36</v>
      </c>
      <c r="V193" t="s">
        <v>296</v>
      </c>
      <c r="W193" t="s">
        <v>297</v>
      </c>
      <c r="X193" t="s">
        <v>298</v>
      </c>
      <c r="Y193">
        <v>7916</v>
      </c>
      <c r="Z193" t="s">
        <v>309</v>
      </c>
      <c r="AA193" t="s">
        <v>310</v>
      </c>
      <c r="AB193">
        <v>130739550</v>
      </c>
      <c r="AC193">
        <v>147686000</v>
      </c>
      <c r="AD193" t="s">
        <v>66</v>
      </c>
      <c r="AE193" t="s">
        <v>67</v>
      </c>
      <c r="AF193">
        <v>2025000</v>
      </c>
    </row>
    <row r="194" spans="1:32" x14ac:dyDescent="0.6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11172550</v>
      </c>
      <c r="K194">
        <v>0</v>
      </c>
      <c r="L194">
        <v>0</v>
      </c>
      <c r="M194">
        <v>96</v>
      </c>
      <c r="N194" t="s">
        <v>32</v>
      </c>
      <c r="O194" t="s">
        <v>33</v>
      </c>
      <c r="P194" t="s">
        <v>294</v>
      </c>
      <c r="Q194" t="s">
        <v>295</v>
      </c>
      <c r="R194">
        <v>5.0199999999999996</v>
      </c>
      <c r="S194" t="s">
        <v>34</v>
      </c>
      <c r="T194" t="s">
        <v>35</v>
      </c>
      <c r="U194" t="s">
        <v>36</v>
      </c>
      <c r="V194" t="s">
        <v>296</v>
      </c>
      <c r="W194" t="s">
        <v>297</v>
      </c>
      <c r="X194" t="s">
        <v>298</v>
      </c>
      <c r="Y194">
        <v>7916</v>
      </c>
      <c r="Z194" t="s">
        <v>309</v>
      </c>
      <c r="AA194" t="s">
        <v>310</v>
      </c>
      <c r="AB194">
        <v>130739550</v>
      </c>
      <c r="AC194">
        <v>147686000</v>
      </c>
      <c r="AD194" t="s">
        <v>68</v>
      </c>
      <c r="AE194" t="s">
        <v>69</v>
      </c>
      <c r="AF194">
        <v>11172550</v>
      </c>
    </row>
    <row r="195" spans="1:32" x14ac:dyDescent="0.6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18750000</v>
      </c>
      <c r="I195">
        <v>0</v>
      </c>
      <c r="J195">
        <v>0</v>
      </c>
      <c r="K195">
        <v>0</v>
      </c>
      <c r="L195">
        <v>0</v>
      </c>
      <c r="M195">
        <v>96</v>
      </c>
      <c r="N195" t="s">
        <v>32</v>
      </c>
      <c r="O195" t="s">
        <v>33</v>
      </c>
      <c r="P195" t="s">
        <v>294</v>
      </c>
      <c r="Q195" t="s">
        <v>295</v>
      </c>
      <c r="R195">
        <v>5.0199999999999996</v>
      </c>
      <c r="S195" t="s">
        <v>34</v>
      </c>
      <c r="T195" t="s">
        <v>35</v>
      </c>
      <c r="U195" t="s">
        <v>36</v>
      </c>
      <c r="V195" t="s">
        <v>296</v>
      </c>
      <c r="W195" t="s">
        <v>297</v>
      </c>
      <c r="X195" t="s">
        <v>298</v>
      </c>
      <c r="Y195">
        <v>7916</v>
      </c>
      <c r="Z195" t="s">
        <v>309</v>
      </c>
      <c r="AA195" t="s">
        <v>310</v>
      </c>
      <c r="AB195">
        <v>130739550</v>
      </c>
      <c r="AC195">
        <v>147686000</v>
      </c>
      <c r="AD195" t="s">
        <v>70</v>
      </c>
      <c r="AE195" t="s">
        <v>71</v>
      </c>
      <c r="AF195">
        <v>18750000</v>
      </c>
    </row>
    <row r="196" spans="1:32" x14ac:dyDescent="0.65">
      <c r="A196">
        <v>0</v>
      </c>
      <c r="B196">
        <v>0</v>
      </c>
      <c r="C196">
        <v>0</v>
      </c>
      <c r="D196">
        <v>5000000</v>
      </c>
      <c r="E196">
        <v>0</v>
      </c>
      <c r="F196">
        <v>0</v>
      </c>
      <c r="G196">
        <v>5000000</v>
      </c>
      <c r="H196">
        <v>0</v>
      </c>
      <c r="I196">
        <v>0</v>
      </c>
      <c r="J196">
        <v>4000000</v>
      </c>
      <c r="K196">
        <v>0</v>
      </c>
      <c r="L196">
        <v>0</v>
      </c>
      <c r="M196">
        <v>96</v>
      </c>
      <c r="N196" t="s">
        <v>32</v>
      </c>
      <c r="O196" t="s">
        <v>33</v>
      </c>
      <c r="P196" t="s">
        <v>294</v>
      </c>
      <c r="Q196" t="s">
        <v>295</v>
      </c>
      <c r="R196">
        <v>5.0199999999999996</v>
      </c>
      <c r="S196" t="s">
        <v>34</v>
      </c>
      <c r="T196" t="s">
        <v>35</v>
      </c>
      <c r="U196" t="s">
        <v>36</v>
      </c>
      <c r="V196" t="s">
        <v>296</v>
      </c>
      <c r="W196" t="s">
        <v>297</v>
      </c>
      <c r="X196" t="s">
        <v>298</v>
      </c>
      <c r="Y196">
        <v>7916</v>
      </c>
      <c r="Z196" t="s">
        <v>309</v>
      </c>
      <c r="AA196" t="s">
        <v>310</v>
      </c>
      <c r="AB196">
        <v>130739550</v>
      </c>
      <c r="AC196">
        <v>147686000</v>
      </c>
      <c r="AD196" t="s">
        <v>72</v>
      </c>
      <c r="AE196" t="s">
        <v>73</v>
      </c>
      <c r="AF196">
        <v>14000000</v>
      </c>
    </row>
    <row r="197" spans="1:32" x14ac:dyDescent="0.65">
      <c r="A197">
        <v>0</v>
      </c>
      <c r="B197">
        <v>0</v>
      </c>
      <c r="C197">
        <v>0</v>
      </c>
      <c r="D197">
        <v>22040000</v>
      </c>
      <c r="E197">
        <v>0</v>
      </c>
      <c r="F197">
        <v>30752000</v>
      </c>
      <c r="G197">
        <v>32000000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96</v>
      </c>
      <c r="N197" t="s">
        <v>32</v>
      </c>
      <c r="O197" t="s">
        <v>33</v>
      </c>
      <c r="P197" t="s">
        <v>294</v>
      </c>
      <c r="Q197" t="s">
        <v>295</v>
      </c>
      <c r="R197">
        <v>5.0199999999999996</v>
      </c>
      <c r="S197" t="s">
        <v>34</v>
      </c>
      <c r="T197" t="s">
        <v>35</v>
      </c>
      <c r="U197" t="s">
        <v>36</v>
      </c>
      <c r="V197" t="s">
        <v>296</v>
      </c>
      <c r="W197" t="s">
        <v>297</v>
      </c>
      <c r="X197" t="s">
        <v>298</v>
      </c>
      <c r="Y197">
        <v>7916</v>
      </c>
      <c r="Z197" t="s">
        <v>309</v>
      </c>
      <c r="AA197" t="s">
        <v>310</v>
      </c>
      <c r="AB197">
        <v>130739550</v>
      </c>
      <c r="AC197">
        <v>147686000</v>
      </c>
      <c r="AD197" t="s">
        <v>303</v>
      </c>
      <c r="AE197" t="s">
        <v>304</v>
      </c>
      <c r="AF197">
        <v>84792000</v>
      </c>
    </row>
    <row r="198" spans="1:32" x14ac:dyDescent="0.6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1650000</v>
      </c>
      <c r="I198">
        <v>0</v>
      </c>
      <c r="J198">
        <v>0</v>
      </c>
      <c r="K198">
        <v>0</v>
      </c>
      <c r="L198">
        <v>0</v>
      </c>
      <c r="M198">
        <v>96</v>
      </c>
      <c r="N198" t="s">
        <v>32</v>
      </c>
      <c r="O198" t="s">
        <v>33</v>
      </c>
      <c r="P198" t="s">
        <v>294</v>
      </c>
      <c r="Q198" t="s">
        <v>295</v>
      </c>
      <c r="R198">
        <v>5.0199999999999996</v>
      </c>
      <c r="S198" t="s">
        <v>34</v>
      </c>
      <c r="T198" t="s">
        <v>35</v>
      </c>
      <c r="U198" t="s">
        <v>36</v>
      </c>
      <c r="V198" t="s">
        <v>296</v>
      </c>
      <c r="W198" t="s">
        <v>297</v>
      </c>
      <c r="X198" t="s">
        <v>298</v>
      </c>
      <c r="Y198">
        <v>7917</v>
      </c>
      <c r="Z198" t="s">
        <v>311</v>
      </c>
      <c r="AA198" t="s">
        <v>312</v>
      </c>
      <c r="AB198">
        <v>140189750</v>
      </c>
      <c r="AC198">
        <v>144534200</v>
      </c>
      <c r="AD198" t="s">
        <v>66</v>
      </c>
      <c r="AE198" t="s">
        <v>67</v>
      </c>
      <c r="AF198">
        <v>1650000</v>
      </c>
    </row>
    <row r="199" spans="1:32" x14ac:dyDescent="0.6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29611750</v>
      </c>
      <c r="I199">
        <v>0</v>
      </c>
      <c r="J199">
        <v>0</v>
      </c>
      <c r="K199">
        <v>0</v>
      </c>
      <c r="L199">
        <v>0</v>
      </c>
      <c r="M199">
        <v>96</v>
      </c>
      <c r="N199" t="s">
        <v>32</v>
      </c>
      <c r="O199" t="s">
        <v>33</v>
      </c>
      <c r="P199" t="s">
        <v>294</v>
      </c>
      <c r="Q199" t="s">
        <v>295</v>
      </c>
      <c r="R199">
        <v>5.0199999999999996</v>
      </c>
      <c r="S199" t="s">
        <v>34</v>
      </c>
      <c r="T199" t="s">
        <v>35</v>
      </c>
      <c r="U199" t="s">
        <v>36</v>
      </c>
      <c r="V199" t="s">
        <v>296</v>
      </c>
      <c r="W199" t="s">
        <v>297</v>
      </c>
      <c r="X199" t="s">
        <v>298</v>
      </c>
      <c r="Y199">
        <v>7917</v>
      </c>
      <c r="Z199" t="s">
        <v>311</v>
      </c>
      <c r="AA199" t="s">
        <v>312</v>
      </c>
      <c r="AB199">
        <v>140189750</v>
      </c>
      <c r="AC199">
        <v>144534200</v>
      </c>
      <c r="AD199" t="s">
        <v>68</v>
      </c>
      <c r="AE199" t="s">
        <v>69</v>
      </c>
      <c r="AF199">
        <v>29611750</v>
      </c>
    </row>
    <row r="200" spans="1:32" x14ac:dyDescent="0.6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96</v>
      </c>
      <c r="N200" t="s">
        <v>32</v>
      </c>
      <c r="O200" t="s">
        <v>33</v>
      </c>
      <c r="P200" t="s">
        <v>294</v>
      </c>
      <c r="Q200" t="s">
        <v>295</v>
      </c>
      <c r="R200">
        <v>5.0199999999999996</v>
      </c>
      <c r="S200" t="s">
        <v>34</v>
      </c>
      <c r="T200" t="s">
        <v>35</v>
      </c>
      <c r="U200" t="s">
        <v>36</v>
      </c>
      <c r="V200" t="s">
        <v>296</v>
      </c>
      <c r="W200" t="s">
        <v>297</v>
      </c>
      <c r="X200" t="s">
        <v>298</v>
      </c>
      <c r="Y200">
        <v>7917</v>
      </c>
      <c r="Z200" t="s">
        <v>311</v>
      </c>
      <c r="AA200" t="s">
        <v>312</v>
      </c>
      <c r="AB200">
        <v>140189750</v>
      </c>
      <c r="AC200">
        <v>144534200</v>
      </c>
      <c r="AD200" t="s">
        <v>70</v>
      </c>
      <c r="AE200" t="s">
        <v>71</v>
      </c>
      <c r="AF200">
        <v>0</v>
      </c>
    </row>
    <row r="201" spans="1:32" x14ac:dyDescent="0.6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9600000</v>
      </c>
      <c r="I201">
        <v>0</v>
      </c>
      <c r="J201">
        <v>0</v>
      </c>
      <c r="K201">
        <v>0</v>
      </c>
      <c r="L201">
        <v>0</v>
      </c>
      <c r="M201">
        <v>96</v>
      </c>
      <c r="N201" t="s">
        <v>32</v>
      </c>
      <c r="O201" t="s">
        <v>33</v>
      </c>
      <c r="P201" t="s">
        <v>294</v>
      </c>
      <c r="Q201" t="s">
        <v>295</v>
      </c>
      <c r="R201">
        <v>5.0199999999999996</v>
      </c>
      <c r="S201" t="s">
        <v>34</v>
      </c>
      <c r="T201" t="s">
        <v>35</v>
      </c>
      <c r="U201" t="s">
        <v>36</v>
      </c>
      <c r="V201" t="s">
        <v>296</v>
      </c>
      <c r="W201" t="s">
        <v>297</v>
      </c>
      <c r="X201" t="s">
        <v>298</v>
      </c>
      <c r="Y201">
        <v>7917</v>
      </c>
      <c r="Z201" t="s">
        <v>311</v>
      </c>
      <c r="AA201" t="s">
        <v>312</v>
      </c>
      <c r="AB201">
        <v>140189750</v>
      </c>
      <c r="AC201">
        <v>144534200</v>
      </c>
      <c r="AD201" t="s">
        <v>72</v>
      </c>
      <c r="AE201" t="s">
        <v>73</v>
      </c>
      <c r="AF201">
        <v>9600000</v>
      </c>
    </row>
    <row r="202" spans="1:32" x14ac:dyDescent="0.6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99328000</v>
      </c>
      <c r="I202">
        <v>0</v>
      </c>
      <c r="J202">
        <v>0</v>
      </c>
      <c r="K202">
        <v>0</v>
      </c>
      <c r="L202">
        <v>0</v>
      </c>
      <c r="M202">
        <v>96</v>
      </c>
      <c r="N202" t="s">
        <v>32</v>
      </c>
      <c r="O202" t="s">
        <v>33</v>
      </c>
      <c r="P202" t="s">
        <v>294</v>
      </c>
      <c r="Q202" t="s">
        <v>295</v>
      </c>
      <c r="R202">
        <v>5.0199999999999996</v>
      </c>
      <c r="S202" t="s">
        <v>34</v>
      </c>
      <c r="T202" t="s">
        <v>35</v>
      </c>
      <c r="U202" t="s">
        <v>36</v>
      </c>
      <c r="V202" t="s">
        <v>296</v>
      </c>
      <c r="W202" t="s">
        <v>297</v>
      </c>
      <c r="X202" t="s">
        <v>298</v>
      </c>
      <c r="Y202">
        <v>7917</v>
      </c>
      <c r="Z202" t="s">
        <v>311</v>
      </c>
      <c r="AA202" t="s">
        <v>312</v>
      </c>
      <c r="AB202">
        <v>140189750</v>
      </c>
      <c r="AC202">
        <v>144534200</v>
      </c>
      <c r="AD202" t="s">
        <v>303</v>
      </c>
      <c r="AE202" t="s">
        <v>304</v>
      </c>
      <c r="AF202">
        <v>99328000</v>
      </c>
    </row>
    <row r="203" spans="1:32" x14ac:dyDescent="0.6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1900000</v>
      </c>
      <c r="K203">
        <v>0</v>
      </c>
      <c r="L203">
        <v>0</v>
      </c>
      <c r="M203">
        <v>96</v>
      </c>
      <c r="N203" t="s">
        <v>32</v>
      </c>
      <c r="O203" t="s">
        <v>33</v>
      </c>
      <c r="P203" t="s">
        <v>294</v>
      </c>
      <c r="Q203" t="s">
        <v>295</v>
      </c>
      <c r="R203">
        <v>5.0199999999999996</v>
      </c>
      <c r="S203" t="s">
        <v>34</v>
      </c>
      <c r="T203" t="s">
        <v>35</v>
      </c>
      <c r="U203" t="s">
        <v>36</v>
      </c>
      <c r="V203" t="s">
        <v>296</v>
      </c>
      <c r="W203" t="s">
        <v>297</v>
      </c>
      <c r="X203" t="s">
        <v>298</v>
      </c>
      <c r="Y203">
        <v>7918</v>
      </c>
      <c r="Z203" t="s">
        <v>313</v>
      </c>
      <c r="AA203" t="s">
        <v>314</v>
      </c>
      <c r="AB203">
        <v>150576550</v>
      </c>
      <c r="AC203">
        <v>169715050</v>
      </c>
      <c r="AD203" t="s">
        <v>66</v>
      </c>
      <c r="AE203" t="s">
        <v>67</v>
      </c>
      <c r="AF203">
        <v>1900000</v>
      </c>
    </row>
    <row r="204" spans="1:32" x14ac:dyDescent="0.6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43036550</v>
      </c>
      <c r="K204">
        <v>0</v>
      </c>
      <c r="L204">
        <v>0</v>
      </c>
      <c r="M204">
        <v>96</v>
      </c>
      <c r="N204" t="s">
        <v>32</v>
      </c>
      <c r="O204" t="s">
        <v>33</v>
      </c>
      <c r="P204" t="s">
        <v>294</v>
      </c>
      <c r="Q204" t="s">
        <v>295</v>
      </c>
      <c r="R204">
        <v>5.0199999999999996</v>
      </c>
      <c r="S204" t="s">
        <v>34</v>
      </c>
      <c r="T204" t="s">
        <v>35</v>
      </c>
      <c r="U204" t="s">
        <v>36</v>
      </c>
      <c r="V204" t="s">
        <v>296</v>
      </c>
      <c r="W204" t="s">
        <v>297</v>
      </c>
      <c r="X204" t="s">
        <v>298</v>
      </c>
      <c r="Y204">
        <v>7918</v>
      </c>
      <c r="Z204" t="s">
        <v>313</v>
      </c>
      <c r="AA204" t="s">
        <v>314</v>
      </c>
      <c r="AB204">
        <v>150576550</v>
      </c>
      <c r="AC204">
        <v>169715050</v>
      </c>
      <c r="AD204" t="s">
        <v>68</v>
      </c>
      <c r="AE204" t="s">
        <v>69</v>
      </c>
      <c r="AF204">
        <v>43036550</v>
      </c>
    </row>
    <row r="205" spans="1:32" x14ac:dyDescent="0.6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96</v>
      </c>
      <c r="N205" t="s">
        <v>32</v>
      </c>
      <c r="O205" t="s">
        <v>33</v>
      </c>
      <c r="P205" t="s">
        <v>294</v>
      </c>
      <c r="Q205" t="s">
        <v>295</v>
      </c>
      <c r="R205">
        <v>5.0199999999999996</v>
      </c>
      <c r="S205" t="s">
        <v>34</v>
      </c>
      <c r="T205" t="s">
        <v>35</v>
      </c>
      <c r="U205" t="s">
        <v>36</v>
      </c>
      <c r="V205" t="s">
        <v>296</v>
      </c>
      <c r="W205" t="s">
        <v>297</v>
      </c>
      <c r="X205" t="s">
        <v>298</v>
      </c>
      <c r="Y205">
        <v>7918</v>
      </c>
      <c r="Z205" t="s">
        <v>313</v>
      </c>
      <c r="AA205" t="s">
        <v>314</v>
      </c>
      <c r="AB205">
        <v>150576550</v>
      </c>
      <c r="AC205">
        <v>169715050</v>
      </c>
      <c r="AD205" t="s">
        <v>70</v>
      </c>
      <c r="AE205" t="s">
        <v>71</v>
      </c>
      <c r="AF205">
        <v>0</v>
      </c>
    </row>
    <row r="206" spans="1:32" x14ac:dyDescent="0.6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9600000</v>
      </c>
      <c r="K206">
        <v>0</v>
      </c>
      <c r="L206">
        <v>0</v>
      </c>
      <c r="M206">
        <v>96</v>
      </c>
      <c r="N206" t="s">
        <v>32</v>
      </c>
      <c r="O206" t="s">
        <v>33</v>
      </c>
      <c r="P206" t="s">
        <v>294</v>
      </c>
      <c r="Q206" t="s">
        <v>295</v>
      </c>
      <c r="R206">
        <v>5.0199999999999996</v>
      </c>
      <c r="S206" t="s">
        <v>34</v>
      </c>
      <c r="T206" t="s">
        <v>35</v>
      </c>
      <c r="U206" t="s">
        <v>36</v>
      </c>
      <c r="V206" t="s">
        <v>296</v>
      </c>
      <c r="W206" t="s">
        <v>297</v>
      </c>
      <c r="X206" t="s">
        <v>298</v>
      </c>
      <c r="Y206">
        <v>7918</v>
      </c>
      <c r="Z206" t="s">
        <v>313</v>
      </c>
      <c r="AA206" t="s">
        <v>314</v>
      </c>
      <c r="AB206">
        <v>150576550</v>
      </c>
      <c r="AC206">
        <v>169715050</v>
      </c>
      <c r="AD206" t="s">
        <v>72</v>
      </c>
      <c r="AE206" t="s">
        <v>73</v>
      </c>
      <c r="AF206">
        <v>9600000</v>
      </c>
    </row>
    <row r="207" spans="1:32" x14ac:dyDescent="0.6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96040000</v>
      </c>
      <c r="K207">
        <v>0</v>
      </c>
      <c r="L207">
        <v>0</v>
      </c>
      <c r="M207">
        <v>96</v>
      </c>
      <c r="N207" t="s">
        <v>32</v>
      </c>
      <c r="O207" t="s">
        <v>33</v>
      </c>
      <c r="P207" t="s">
        <v>294</v>
      </c>
      <c r="Q207" t="s">
        <v>295</v>
      </c>
      <c r="R207">
        <v>5.0199999999999996</v>
      </c>
      <c r="S207" t="s">
        <v>34</v>
      </c>
      <c r="T207" t="s">
        <v>35</v>
      </c>
      <c r="U207" t="s">
        <v>36</v>
      </c>
      <c r="V207" t="s">
        <v>296</v>
      </c>
      <c r="W207" t="s">
        <v>297</v>
      </c>
      <c r="X207" t="s">
        <v>298</v>
      </c>
      <c r="Y207">
        <v>7918</v>
      </c>
      <c r="Z207" t="s">
        <v>313</v>
      </c>
      <c r="AA207" t="s">
        <v>314</v>
      </c>
      <c r="AB207">
        <v>150576550</v>
      </c>
      <c r="AC207">
        <v>169715050</v>
      </c>
      <c r="AD207" t="s">
        <v>303</v>
      </c>
      <c r="AE207" t="s">
        <v>304</v>
      </c>
      <c r="AF207">
        <v>96040000</v>
      </c>
    </row>
    <row r="208" spans="1:32" x14ac:dyDescent="0.65">
      <c r="A208">
        <v>0</v>
      </c>
      <c r="B208">
        <v>0</v>
      </c>
      <c r="C208">
        <v>0</v>
      </c>
      <c r="D208">
        <v>1325000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2300000</v>
      </c>
      <c r="M208">
        <v>96</v>
      </c>
      <c r="N208" t="s">
        <v>32</v>
      </c>
      <c r="O208" t="s">
        <v>33</v>
      </c>
      <c r="P208" t="s">
        <v>294</v>
      </c>
      <c r="Q208" t="s">
        <v>295</v>
      </c>
      <c r="R208">
        <v>5.0199999999999996</v>
      </c>
      <c r="S208" t="s">
        <v>34</v>
      </c>
      <c r="T208" t="s">
        <v>35</v>
      </c>
      <c r="U208" t="s">
        <v>36</v>
      </c>
      <c r="V208" t="s">
        <v>296</v>
      </c>
      <c r="W208" t="s">
        <v>297</v>
      </c>
      <c r="X208" t="s">
        <v>298</v>
      </c>
      <c r="Y208">
        <v>7919</v>
      </c>
      <c r="Z208" t="s">
        <v>315</v>
      </c>
      <c r="AA208" t="s">
        <v>316</v>
      </c>
      <c r="AB208">
        <v>958912350</v>
      </c>
      <c r="AC208">
        <v>879778250</v>
      </c>
      <c r="AD208" t="s">
        <v>66</v>
      </c>
      <c r="AE208" t="s">
        <v>67</v>
      </c>
      <c r="AF208">
        <v>3625000</v>
      </c>
    </row>
    <row r="209" spans="1:32" x14ac:dyDescent="0.65">
      <c r="A209">
        <v>0</v>
      </c>
      <c r="B209">
        <v>0</v>
      </c>
      <c r="C209">
        <v>0</v>
      </c>
      <c r="D209">
        <v>87671350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96</v>
      </c>
      <c r="N209" t="s">
        <v>32</v>
      </c>
      <c r="O209" t="s">
        <v>33</v>
      </c>
      <c r="P209" t="s">
        <v>294</v>
      </c>
      <c r="Q209" t="s">
        <v>295</v>
      </c>
      <c r="R209">
        <v>5.0199999999999996</v>
      </c>
      <c r="S209" t="s">
        <v>34</v>
      </c>
      <c r="T209" t="s">
        <v>35</v>
      </c>
      <c r="U209" t="s">
        <v>36</v>
      </c>
      <c r="V209" t="s">
        <v>296</v>
      </c>
      <c r="W209" t="s">
        <v>297</v>
      </c>
      <c r="X209" t="s">
        <v>298</v>
      </c>
      <c r="Y209">
        <v>7919</v>
      </c>
      <c r="Z209" t="s">
        <v>315</v>
      </c>
      <c r="AA209" t="s">
        <v>316</v>
      </c>
      <c r="AB209">
        <v>958912350</v>
      </c>
      <c r="AC209">
        <v>879778250</v>
      </c>
      <c r="AD209" t="s">
        <v>68</v>
      </c>
      <c r="AE209" t="s">
        <v>69</v>
      </c>
      <c r="AF209">
        <v>87671350</v>
      </c>
    </row>
    <row r="210" spans="1:32" x14ac:dyDescent="0.65">
      <c r="A210">
        <v>0</v>
      </c>
      <c r="B210">
        <v>0</v>
      </c>
      <c r="C210">
        <v>0</v>
      </c>
      <c r="D210">
        <v>14000000</v>
      </c>
      <c r="E210">
        <v>0</v>
      </c>
      <c r="F210">
        <v>170700000</v>
      </c>
      <c r="G210">
        <v>0</v>
      </c>
      <c r="H210">
        <v>16000000</v>
      </c>
      <c r="I210">
        <v>0</v>
      </c>
      <c r="J210">
        <v>0</v>
      </c>
      <c r="K210">
        <v>0</v>
      </c>
      <c r="L210">
        <v>0</v>
      </c>
      <c r="M210">
        <v>96</v>
      </c>
      <c r="N210" t="s">
        <v>32</v>
      </c>
      <c r="O210" t="s">
        <v>33</v>
      </c>
      <c r="P210" t="s">
        <v>294</v>
      </c>
      <c r="Q210" t="s">
        <v>295</v>
      </c>
      <c r="R210">
        <v>5.0199999999999996</v>
      </c>
      <c r="S210" t="s">
        <v>34</v>
      </c>
      <c r="T210" t="s">
        <v>35</v>
      </c>
      <c r="U210" t="s">
        <v>36</v>
      </c>
      <c r="V210" t="s">
        <v>296</v>
      </c>
      <c r="W210" t="s">
        <v>297</v>
      </c>
      <c r="X210" t="s">
        <v>298</v>
      </c>
      <c r="Y210">
        <v>7919</v>
      </c>
      <c r="Z210" t="s">
        <v>315</v>
      </c>
      <c r="AA210" t="s">
        <v>316</v>
      </c>
      <c r="AB210">
        <v>958912350</v>
      </c>
      <c r="AC210">
        <v>879778250</v>
      </c>
      <c r="AD210" t="s">
        <v>70</v>
      </c>
      <c r="AE210" t="s">
        <v>71</v>
      </c>
      <c r="AF210">
        <v>200700000</v>
      </c>
    </row>
    <row r="211" spans="1:32" x14ac:dyDescent="0.65">
      <c r="A211">
        <v>0</v>
      </c>
      <c r="B211">
        <v>0</v>
      </c>
      <c r="C211">
        <v>0</v>
      </c>
      <c r="D211">
        <v>0</v>
      </c>
      <c r="E211">
        <v>0</v>
      </c>
      <c r="F211">
        <v>2000000</v>
      </c>
      <c r="G211">
        <v>0</v>
      </c>
      <c r="H211">
        <v>3000000</v>
      </c>
      <c r="I211">
        <v>5000000</v>
      </c>
      <c r="J211">
        <v>5000000</v>
      </c>
      <c r="K211">
        <v>10000000</v>
      </c>
      <c r="L211">
        <v>9900000</v>
      </c>
      <c r="M211">
        <v>96</v>
      </c>
      <c r="N211" t="s">
        <v>32</v>
      </c>
      <c r="O211" t="s">
        <v>33</v>
      </c>
      <c r="P211" t="s">
        <v>294</v>
      </c>
      <c r="Q211" t="s">
        <v>295</v>
      </c>
      <c r="R211">
        <v>5.0199999999999996</v>
      </c>
      <c r="S211" t="s">
        <v>34</v>
      </c>
      <c r="T211" t="s">
        <v>35</v>
      </c>
      <c r="U211" t="s">
        <v>36</v>
      </c>
      <c r="V211" t="s">
        <v>296</v>
      </c>
      <c r="W211" t="s">
        <v>297</v>
      </c>
      <c r="X211" t="s">
        <v>298</v>
      </c>
      <c r="Y211">
        <v>7919</v>
      </c>
      <c r="Z211" t="s">
        <v>315</v>
      </c>
      <c r="AA211" t="s">
        <v>316</v>
      </c>
      <c r="AB211">
        <v>958912350</v>
      </c>
      <c r="AC211">
        <v>879778250</v>
      </c>
      <c r="AD211" t="s">
        <v>72</v>
      </c>
      <c r="AE211" t="s">
        <v>73</v>
      </c>
      <c r="AF211">
        <v>34900000</v>
      </c>
    </row>
    <row r="212" spans="1:32" x14ac:dyDescent="0.6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44800000</v>
      </c>
      <c r="L212">
        <v>44800000</v>
      </c>
      <c r="M212">
        <v>96</v>
      </c>
      <c r="N212" t="s">
        <v>32</v>
      </c>
      <c r="O212" t="s">
        <v>33</v>
      </c>
      <c r="P212" t="s">
        <v>294</v>
      </c>
      <c r="Q212" t="s">
        <v>295</v>
      </c>
      <c r="R212">
        <v>5.0199999999999996</v>
      </c>
      <c r="S212" t="s">
        <v>34</v>
      </c>
      <c r="T212" t="s">
        <v>35</v>
      </c>
      <c r="U212" t="s">
        <v>36</v>
      </c>
      <c r="V212" t="s">
        <v>296</v>
      </c>
      <c r="W212" t="s">
        <v>297</v>
      </c>
      <c r="X212" t="s">
        <v>298</v>
      </c>
      <c r="Y212">
        <v>7919</v>
      </c>
      <c r="Z212" t="s">
        <v>315</v>
      </c>
      <c r="AA212" t="s">
        <v>316</v>
      </c>
      <c r="AB212">
        <v>958912350</v>
      </c>
      <c r="AC212">
        <v>879778250</v>
      </c>
      <c r="AD212" t="s">
        <v>74</v>
      </c>
      <c r="AE212" t="s">
        <v>75</v>
      </c>
      <c r="AF212">
        <v>89600000</v>
      </c>
    </row>
    <row r="213" spans="1:32" x14ac:dyDescent="0.65">
      <c r="A213">
        <v>93900000</v>
      </c>
      <c r="B213">
        <v>93900000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93900000</v>
      </c>
      <c r="L213">
        <v>93900000</v>
      </c>
      <c r="M213">
        <v>96</v>
      </c>
      <c r="N213" t="s">
        <v>32</v>
      </c>
      <c r="O213" t="s">
        <v>33</v>
      </c>
      <c r="P213" t="s">
        <v>294</v>
      </c>
      <c r="Q213" t="s">
        <v>295</v>
      </c>
      <c r="R213">
        <v>5.0199999999999996</v>
      </c>
      <c r="S213" t="s">
        <v>34</v>
      </c>
      <c r="T213" t="s">
        <v>35</v>
      </c>
      <c r="U213" t="s">
        <v>36</v>
      </c>
      <c r="V213" t="s">
        <v>296</v>
      </c>
      <c r="W213" t="s">
        <v>297</v>
      </c>
      <c r="X213" t="s">
        <v>298</v>
      </c>
      <c r="Y213">
        <v>7919</v>
      </c>
      <c r="Z213" t="s">
        <v>315</v>
      </c>
      <c r="AA213" t="s">
        <v>316</v>
      </c>
      <c r="AB213">
        <v>958912350</v>
      </c>
      <c r="AC213">
        <v>879778250</v>
      </c>
      <c r="AD213" t="s">
        <v>301</v>
      </c>
      <c r="AE213" t="s">
        <v>302</v>
      </c>
      <c r="AF213">
        <v>375600000</v>
      </c>
    </row>
    <row r="214" spans="1:32" x14ac:dyDescent="0.6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166816000</v>
      </c>
      <c r="J214">
        <v>0</v>
      </c>
      <c r="K214">
        <v>0</v>
      </c>
      <c r="L214">
        <v>0</v>
      </c>
      <c r="M214">
        <v>96</v>
      </c>
      <c r="N214" t="s">
        <v>32</v>
      </c>
      <c r="O214" t="s">
        <v>33</v>
      </c>
      <c r="P214" t="s">
        <v>294</v>
      </c>
      <c r="Q214" t="s">
        <v>295</v>
      </c>
      <c r="R214">
        <v>5.0199999999999996</v>
      </c>
      <c r="S214" t="s">
        <v>34</v>
      </c>
      <c r="T214" t="s">
        <v>35</v>
      </c>
      <c r="U214" t="s">
        <v>36</v>
      </c>
      <c r="V214" t="s">
        <v>296</v>
      </c>
      <c r="W214" t="s">
        <v>297</v>
      </c>
      <c r="X214" t="s">
        <v>298</v>
      </c>
      <c r="Y214">
        <v>7919</v>
      </c>
      <c r="Z214" t="s">
        <v>315</v>
      </c>
      <c r="AA214" t="s">
        <v>316</v>
      </c>
      <c r="AB214">
        <v>958912350</v>
      </c>
      <c r="AC214">
        <v>879778250</v>
      </c>
      <c r="AD214" t="s">
        <v>303</v>
      </c>
      <c r="AE214" t="s">
        <v>304</v>
      </c>
      <c r="AF214">
        <v>166816000</v>
      </c>
    </row>
    <row r="215" spans="1:32" x14ac:dyDescent="0.6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3000000</v>
      </c>
      <c r="M215">
        <v>96</v>
      </c>
      <c r="N215" t="s">
        <v>32</v>
      </c>
      <c r="O215" t="s">
        <v>33</v>
      </c>
      <c r="P215" t="s">
        <v>294</v>
      </c>
      <c r="Q215" t="s">
        <v>295</v>
      </c>
      <c r="R215">
        <v>5.0199999999999996</v>
      </c>
      <c r="S215" t="s">
        <v>34</v>
      </c>
      <c r="T215" t="s">
        <v>35</v>
      </c>
      <c r="U215" t="s">
        <v>36</v>
      </c>
      <c r="V215" t="s">
        <v>296</v>
      </c>
      <c r="W215" t="s">
        <v>297</v>
      </c>
      <c r="X215" t="s">
        <v>298</v>
      </c>
      <c r="Y215">
        <v>7920</v>
      </c>
      <c r="Z215" t="s">
        <v>317</v>
      </c>
      <c r="AA215" t="s">
        <v>318</v>
      </c>
      <c r="AB215">
        <v>1222561450</v>
      </c>
      <c r="AC215">
        <v>891278650</v>
      </c>
      <c r="AD215" t="s">
        <v>66</v>
      </c>
      <c r="AE215" t="s">
        <v>67</v>
      </c>
      <c r="AF215">
        <v>3000000</v>
      </c>
    </row>
    <row r="216" spans="1:32" x14ac:dyDescent="0.65">
      <c r="A216">
        <v>0</v>
      </c>
      <c r="B216">
        <v>0</v>
      </c>
      <c r="C216">
        <v>0</v>
      </c>
      <c r="D216">
        <v>54978450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96</v>
      </c>
      <c r="N216" t="s">
        <v>32</v>
      </c>
      <c r="O216" t="s">
        <v>33</v>
      </c>
      <c r="P216" t="s">
        <v>294</v>
      </c>
      <c r="Q216" t="s">
        <v>295</v>
      </c>
      <c r="R216">
        <v>5.0199999999999996</v>
      </c>
      <c r="S216" t="s">
        <v>34</v>
      </c>
      <c r="T216" t="s">
        <v>35</v>
      </c>
      <c r="U216" t="s">
        <v>36</v>
      </c>
      <c r="V216" t="s">
        <v>296</v>
      </c>
      <c r="W216" t="s">
        <v>297</v>
      </c>
      <c r="X216" t="s">
        <v>298</v>
      </c>
      <c r="Y216">
        <v>7920</v>
      </c>
      <c r="Z216" t="s">
        <v>317</v>
      </c>
      <c r="AA216" t="s">
        <v>318</v>
      </c>
      <c r="AB216">
        <v>1222561450</v>
      </c>
      <c r="AC216">
        <v>891278650</v>
      </c>
      <c r="AD216" t="s">
        <v>68</v>
      </c>
      <c r="AE216" t="s">
        <v>69</v>
      </c>
      <c r="AF216">
        <v>54978450</v>
      </c>
    </row>
    <row r="217" spans="1:32" x14ac:dyDescent="0.65">
      <c r="A217">
        <v>750000</v>
      </c>
      <c r="B217">
        <v>0</v>
      </c>
      <c r="C217">
        <v>0</v>
      </c>
      <c r="D217">
        <v>0</v>
      </c>
      <c r="E217">
        <v>0</v>
      </c>
      <c r="F217">
        <v>242400000</v>
      </c>
      <c r="G217">
        <v>0</v>
      </c>
      <c r="H217">
        <v>18857000</v>
      </c>
      <c r="I217">
        <v>0</v>
      </c>
      <c r="J217">
        <v>0</v>
      </c>
      <c r="K217">
        <v>0</v>
      </c>
      <c r="L217">
        <v>0</v>
      </c>
      <c r="M217">
        <v>96</v>
      </c>
      <c r="N217" t="s">
        <v>32</v>
      </c>
      <c r="O217" t="s">
        <v>33</v>
      </c>
      <c r="P217" t="s">
        <v>294</v>
      </c>
      <c r="Q217" t="s">
        <v>295</v>
      </c>
      <c r="R217">
        <v>5.0199999999999996</v>
      </c>
      <c r="S217" t="s">
        <v>34</v>
      </c>
      <c r="T217" t="s">
        <v>35</v>
      </c>
      <c r="U217" t="s">
        <v>36</v>
      </c>
      <c r="V217" t="s">
        <v>296</v>
      </c>
      <c r="W217" t="s">
        <v>297</v>
      </c>
      <c r="X217" t="s">
        <v>298</v>
      </c>
      <c r="Y217">
        <v>7920</v>
      </c>
      <c r="Z217" t="s">
        <v>317</v>
      </c>
      <c r="AA217" t="s">
        <v>318</v>
      </c>
      <c r="AB217">
        <v>1222561450</v>
      </c>
      <c r="AC217">
        <v>891278650</v>
      </c>
      <c r="AD217" t="s">
        <v>70</v>
      </c>
      <c r="AE217" t="s">
        <v>71</v>
      </c>
      <c r="AF217">
        <v>262007000</v>
      </c>
    </row>
    <row r="218" spans="1:32" x14ac:dyDescent="0.65">
      <c r="A218">
        <v>2400000</v>
      </c>
      <c r="B218">
        <v>5000000</v>
      </c>
      <c r="C218">
        <v>5000000</v>
      </c>
      <c r="D218">
        <v>5000000</v>
      </c>
      <c r="E218">
        <v>0</v>
      </c>
      <c r="F218">
        <v>8000000</v>
      </c>
      <c r="G218">
        <v>5000000</v>
      </c>
      <c r="H218">
        <v>5000000</v>
      </c>
      <c r="I218">
        <v>2800000</v>
      </c>
      <c r="J218">
        <v>3000000</v>
      </c>
      <c r="K218">
        <v>0</v>
      </c>
      <c r="L218">
        <v>0</v>
      </c>
      <c r="M218">
        <v>96</v>
      </c>
      <c r="N218" t="s">
        <v>32</v>
      </c>
      <c r="O218" t="s">
        <v>33</v>
      </c>
      <c r="P218" t="s">
        <v>294</v>
      </c>
      <c r="Q218" t="s">
        <v>295</v>
      </c>
      <c r="R218">
        <v>5.0199999999999996</v>
      </c>
      <c r="S218" t="s">
        <v>34</v>
      </c>
      <c r="T218" t="s">
        <v>35</v>
      </c>
      <c r="U218" t="s">
        <v>36</v>
      </c>
      <c r="V218" t="s">
        <v>296</v>
      </c>
      <c r="W218" t="s">
        <v>297</v>
      </c>
      <c r="X218" t="s">
        <v>298</v>
      </c>
      <c r="Y218">
        <v>7920</v>
      </c>
      <c r="Z218" t="s">
        <v>317</v>
      </c>
      <c r="AA218" t="s">
        <v>318</v>
      </c>
      <c r="AB218">
        <v>1222561450</v>
      </c>
      <c r="AC218">
        <v>891278650</v>
      </c>
      <c r="AD218" t="s">
        <v>72</v>
      </c>
      <c r="AE218" t="s">
        <v>73</v>
      </c>
      <c r="AF218">
        <v>41200000</v>
      </c>
    </row>
    <row r="219" spans="1:32" x14ac:dyDescent="0.65">
      <c r="A219">
        <v>0</v>
      </c>
      <c r="B219">
        <v>0</v>
      </c>
      <c r="C219">
        <v>22400000</v>
      </c>
      <c r="D219">
        <v>0</v>
      </c>
      <c r="E219">
        <v>22400000</v>
      </c>
      <c r="F219">
        <v>7000000</v>
      </c>
      <c r="G219">
        <v>0</v>
      </c>
      <c r="H219">
        <v>0</v>
      </c>
      <c r="I219">
        <v>0</v>
      </c>
      <c r="J219">
        <v>18400000</v>
      </c>
      <c r="K219">
        <v>0</v>
      </c>
      <c r="L219">
        <v>0</v>
      </c>
      <c r="M219">
        <v>96</v>
      </c>
      <c r="N219" t="s">
        <v>32</v>
      </c>
      <c r="O219" t="s">
        <v>33</v>
      </c>
      <c r="P219" t="s">
        <v>294</v>
      </c>
      <c r="Q219" t="s">
        <v>295</v>
      </c>
      <c r="R219">
        <v>5.0199999999999996</v>
      </c>
      <c r="S219" t="s">
        <v>34</v>
      </c>
      <c r="T219" t="s">
        <v>35</v>
      </c>
      <c r="U219" t="s">
        <v>36</v>
      </c>
      <c r="V219" t="s">
        <v>296</v>
      </c>
      <c r="W219" t="s">
        <v>297</v>
      </c>
      <c r="X219" t="s">
        <v>298</v>
      </c>
      <c r="Y219">
        <v>7920</v>
      </c>
      <c r="Z219" t="s">
        <v>317</v>
      </c>
      <c r="AA219" t="s">
        <v>318</v>
      </c>
      <c r="AB219">
        <v>1222561450</v>
      </c>
      <c r="AC219">
        <v>891278650</v>
      </c>
      <c r="AD219" t="s">
        <v>74</v>
      </c>
      <c r="AE219" t="s">
        <v>75</v>
      </c>
      <c r="AF219">
        <v>70200000</v>
      </c>
    </row>
    <row r="220" spans="1:32" x14ac:dyDescent="0.65">
      <c r="A220">
        <v>0</v>
      </c>
      <c r="B220">
        <v>0</v>
      </c>
      <c r="C220">
        <v>0</v>
      </c>
      <c r="D220">
        <v>0</v>
      </c>
      <c r="E220">
        <v>21000000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96</v>
      </c>
      <c r="N220" t="s">
        <v>32</v>
      </c>
      <c r="O220" t="s">
        <v>33</v>
      </c>
      <c r="P220" t="s">
        <v>294</v>
      </c>
      <c r="Q220" t="s">
        <v>295</v>
      </c>
      <c r="R220">
        <v>5.0199999999999996</v>
      </c>
      <c r="S220" t="s">
        <v>34</v>
      </c>
      <c r="T220" t="s">
        <v>35</v>
      </c>
      <c r="U220" t="s">
        <v>36</v>
      </c>
      <c r="V220" t="s">
        <v>296</v>
      </c>
      <c r="W220" t="s">
        <v>297</v>
      </c>
      <c r="X220" t="s">
        <v>298</v>
      </c>
      <c r="Y220">
        <v>7920</v>
      </c>
      <c r="Z220" t="s">
        <v>317</v>
      </c>
      <c r="AA220" t="s">
        <v>318</v>
      </c>
      <c r="AB220">
        <v>1222561450</v>
      </c>
      <c r="AC220">
        <v>891278650</v>
      </c>
      <c r="AD220" t="s">
        <v>319</v>
      </c>
      <c r="AE220" t="s">
        <v>320</v>
      </c>
      <c r="AF220">
        <v>21000000</v>
      </c>
    </row>
    <row r="221" spans="1:32" x14ac:dyDescent="0.65">
      <c r="A221">
        <v>0</v>
      </c>
      <c r="B221">
        <v>0</v>
      </c>
      <c r="C221">
        <v>93900000</v>
      </c>
      <c r="D221">
        <v>93900000</v>
      </c>
      <c r="E221">
        <v>93900000</v>
      </c>
      <c r="F221">
        <v>0</v>
      </c>
      <c r="G221">
        <v>0</v>
      </c>
      <c r="H221">
        <v>0</v>
      </c>
      <c r="I221">
        <v>0</v>
      </c>
      <c r="J221">
        <v>93900000</v>
      </c>
      <c r="K221">
        <v>0</v>
      </c>
      <c r="L221">
        <v>0</v>
      </c>
      <c r="M221">
        <v>96</v>
      </c>
      <c r="N221" t="s">
        <v>32</v>
      </c>
      <c r="O221" t="s">
        <v>33</v>
      </c>
      <c r="P221" t="s">
        <v>294</v>
      </c>
      <c r="Q221" t="s">
        <v>295</v>
      </c>
      <c r="R221">
        <v>5.0199999999999996</v>
      </c>
      <c r="S221" t="s">
        <v>34</v>
      </c>
      <c r="T221" t="s">
        <v>35</v>
      </c>
      <c r="U221" t="s">
        <v>36</v>
      </c>
      <c r="V221" t="s">
        <v>296</v>
      </c>
      <c r="W221" t="s">
        <v>297</v>
      </c>
      <c r="X221" t="s">
        <v>298</v>
      </c>
      <c r="Y221">
        <v>7920</v>
      </c>
      <c r="Z221" t="s">
        <v>317</v>
      </c>
      <c r="AA221" t="s">
        <v>318</v>
      </c>
      <c r="AB221">
        <v>1222561450</v>
      </c>
      <c r="AC221">
        <v>891278650</v>
      </c>
      <c r="AD221" t="s">
        <v>301</v>
      </c>
      <c r="AE221" t="s">
        <v>302</v>
      </c>
      <c r="AF221">
        <v>375600000</v>
      </c>
    </row>
    <row r="222" spans="1:32" x14ac:dyDescent="0.65">
      <c r="A222">
        <v>82952000</v>
      </c>
      <c r="B222">
        <v>31494000</v>
      </c>
      <c r="C222">
        <v>100994000</v>
      </c>
      <c r="D222">
        <v>0</v>
      </c>
      <c r="E222">
        <v>0</v>
      </c>
      <c r="F222">
        <v>65280000</v>
      </c>
      <c r="G222">
        <v>0</v>
      </c>
      <c r="H222">
        <v>113856000</v>
      </c>
      <c r="I222">
        <v>0</v>
      </c>
      <c r="J222">
        <v>0</v>
      </c>
      <c r="K222">
        <v>0</v>
      </c>
      <c r="L222">
        <v>0</v>
      </c>
      <c r="M222">
        <v>96</v>
      </c>
      <c r="N222" t="s">
        <v>32</v>
      </c>
      <c r="O222" t="s">
        <v>33</v>
      </c>
      <c r="P222" t="s">
        <v>294</v>
      </c>
      <c r="Q222" t="s">
        <v>295</v>
      </c>
      <c r="R222">
        <v>5.0199999999999996</v>
      </c>
      <c r="S222" t="s">
        <v>34</v>
      </c>
      <c r="T222" t="s">
        <v>35</v>
      </c>
      <c r="U222" t="s">
        <v>36</v>
      </c>
      <c r="V222" t="s">
        <v>296</v>
      </c>
      <c r="W222" t="s">
        <v>297</v>
      </c>
      <c r="X222" t="s">
        <v>298</v>
      </c>
      <c r="Y222">
        <v>7920</v>
      </c>
      <c r="Z222" t="s">
        <v>317</v>
      </c>
      <c r="AA222" t="s">
        <v>318</v>
      </c>
      <c r="AB222">
        <v>1222561450</v>
      </c>
      <c r="AC222">
        <v>891278650</v>
      </c>
      <c r="AD222" t="s">
        <v>303</v>
      </c>
      <c r="AE222" t="s">
        <v>304</v>
      </c>
      <c r="AF222">
        <v>394576000</v>
      </c>
    </row>
    <row r="223" spans="1:32" x14ac:dyDescent="0.65">
      <c r="A223">
        <v>875000</v>
      </c>
      <c r="B223">
        <v>0</v>
      </c>
      <c r="C223">
        <v>0</v>
      </c>
      <c r="D223">
        <v>0</v>
      </c>
      <c r="E223">
        <v>0</v>
      </c>
      <c r="F223">
        <v>875000</v>
      </c>
      <c r="G223">
        <v>875000</v>
      </c>
      <c r="H223">
        <v>0</v>
      </c>
      <c r="I223">
        <v>875000</v>
      </c>
      <c r="J223">
        <v>0</v>
      </c>
      <c r="K223">
        <v>0</v>
      </c>
      <c r="L223">
        <v>0</v>
      </c>
      <c r="M223">
        <v>96</v>
      </c>
      <c r="N223" t="s">
        <v>32</v>
      </c>
      <c r="O223" t="s">
        <v>33</v>
      </c>
      <c r="P223" t="s">
        <v>294</v>
      </c>
      <c r="Q223" t="s">
        <v>295</v>
      </c>
      <c r="R223">
        <v>5.0199999999999996</v>
      </c>
      <c r="S223" t="s">
        <v>34</v>
      </c>
      <c r="T223" t="s">
        <v>35</v>
      </c>
      <c r="U223" t="s">
        <v>36</v>
      </c>
      <c r="V223" t="s">
        <v>296</v>
      </c>
      <c r="W223" t="s">
        <v>297</v>
      </c>
      <c r="X223" t="s">
        <v>298</v>
      </c>
      <c r="Y223">
        <v>7921</v>
      </c>
      <c r="Z223" t="s">
        <v>321</v>
      </c>
      <c r="AA223" t="s">
        <v>322</v>
      </c>
      <c r="AB223">
        <v>839605136</v>
      </c>
      <c r="AC223">
        <v>815687824</v>
      </c>
      <c r="AD223" t="s">
        <v>66</v>
      </c>
      <c r="AE223" t="s">
        <v>67</v>
      </c>
      <c r="AF223">
        <v>3500000</v>
      </c>
    </row>
    <row r="224" spans="1:32" x14ac:dyDescent="0.65">
      <c r="A224">
        <v>0</v>
      </c>
      <c r="B224">
        <v>0</v>
      </c>
      <c r="C224">
        <v>109979800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96</v>
      </c>
      <c r="N224" t="s">
        <v>32</v>
      </c>
      <c r="O224" t="s">
        <v>33</v>
      </c>
      <c r="P224" t="s">
        <v>294</v>
      </c>
      <c r="Q224" t="s">
        <v>295</v>
      </c>
      <c r="R224">
        <v>5.0199999999999996</v>
      </c>
      <c r="S224" t="s">
        <v>34</v>
      </c>
      <c r="T224" t="s">
        <v>35</v>
      </c>
      <c r="U224" t="s">
        <v>36</v>
      </c>
      <c r="V224" t="s">
        <v>296</v>
      </c>
      <c r="W224" t="s">
        <v>297</v>
      </c>
      <c r="X224" t="s">
        <v>298</v>
      </c>
      <c r="Y224">
        <v>7921</v>
      </c>
      <c r="Z224" t="s">
        <v>321</v>
      </c>
      <c r="AA224" t="s">
        <v>322</v>
      </c>
      <c r="AB224">
        <v>839605136</v>
      </c>
      <c r="AC224">
        <v>815687824</v>
      </c>
      <c r="AD224" t="s">
        <v>68</v>
      </c>
      <c r="AE224" t="s">
        <v>69</v>
      </c>
      <c r="AF224">
        <v>109979800</v>
      </c>
    </row>
    <row r="225" spans="1:32" x14ac:dyDescent="0.65">
      <c r="A225">
        <v>1065000</v>
      </c>
      <c r="B225">
        <v>1065000</v>
      </c>
      <c r="C225">
        <v>1065000</v>
      </c>
      <c r="D225">
        <v>1065000</v>
      </c>
      <c r="E225">
        <v>35265000</v>
      </c>
      <c r="F225">
        <v>88462800</v>
      </c>
      <c r="G225">
        <v>3195000</v>
      </c>
      <c r="H225">
        <v>1065000</v>
      </c>
      <c r="I225">
        <v>1065000</v>
      </c>
      <c r="J225">
        <v>1065000</v>
      </c>
      <c r="K225">
        <v>1065000</v>
      </c>
      <c r="L225">
        <v>0</v>
      </c>
      <c r="M225">
        <v>96</v>
      </c>
      <c r="N225" t="s">
        <v>32</v>
      </c>
      <c r="O225" t="s">
        <v>33</v>
      </c>
      <c r="P225" t="s">
        <v>294</v>
      </c>
      <c r="Q225" t="s">
        <v>295</v>
      </c>
      <c r="R225">
        <v>5.0199999999999996</v>
      </c>
      <c r="S225" t="s">
        <v>34</v>
      </c>
      <c r="T225" t="s">
        <v>35</v>
      </c>
      <c r="U225" t="s">
        <v>36</v>
      </c>
      <c r="V225" t="s">
        <v>296</v>
      </c>
      <c r="W225" t="s">
        <v>297</v>
      </c>
      <c r="X225" t="s">
        <v>298</v>
      </c>
      <c r="Y225">
        <v>7921</v>
      </c>
      <c r="Z225" t="s">
        <v>321</v>
      </c>
      <c r="AA225" t="s">
        <v>322</v>
      </c>
      <c r="AB225">
        <v>839605136</v>
      </c>
      <c r="AC225">
        <v>815687824</v>
      </c>
      <c r="AD225" t="s">
        <v>70</v>
      </c>
      <c r="AE225" t="s">
        <v>71</v>
      </c>
      <c r="AF225">
        <v>135442800</v>
      </c>
    </row>
    <row r="226" spans="1:32" x14ac:dyDescent="0.65">
      <c r="A226">
        <v>2400000</v>
      </c>
      <c r="B226">
        <v>3000000</v>
      </c>
      <c r="C226">
        <v>6800000</v>
      </c>
      <c r="D226">
        <v>2000000</v>
      </c>
      <c r="E226">
        <v>2000000</v>
      </c>
      <c r="F226">
        <v>9000000</v>
      </c>
      <c r="G226">
        <v>5000000</v>
      </c>
      <c r="H226">
        <v>9225000</v>
      </c>
      <c r="I226">
        <v>5925000</v>
      </c>
      <c r="J226">
        <v>5925000</v>
      </c>
      <c r="K226">
        <v>5925000</v>
      </c>
      <c r="L226">
        <v>5000000</v>
      </c>
      <c r="M226">
        <v>96</v>
      </c>
      <c r="N226" t="s">
        <v>32</v>
      </c>
      <c r="O226" t="s">
        <v>33</v>
      </c>
      <c r="P226" t="s">
        <v>294</v>
      </c>
      <c r="Q226" t="s">
        <v>295</v>
      </c>
      <c r="R226">
        <v>5.0199999999999996</v>
      </c>
      <c r="S226" t="s">
        <v>34</v>
      </c>
      <c r="T226" t="s">
        <v>35</v>
      </c>
      <c r="U226" t="s">
        <v>36</v>
      </c>
      <c r="V226" t="s">
        <v>296</v>
      </c>
      <c r="W226" t="s">
        <v>297</v>
      </c>
      <c r="X226" t="s">
        <v>298</v>
      </c>
      <c r="Y226">
        <v>7921</v>
      </c>
      <c r="Z226" t="s">
        <v>321</v>
      </c>
      <c r="AA226" t="s">
        <v>322</v>
      </c>
      <c r="AB226">
        <v>839605136</v>
      </c>
      <c r="AC226">
        <v>815687824</v>
      </c>
      <c r="AD226" t="s">
        <v>72</v>
      </c>
      <c r="AE226" t="s">
        <v>73</v>
      </c>
      <c r="AF226">
        <v>62200000</v>
      </c>
    </row>
    <row r="227" spans="1:32" x14ac:dyDescent="0.65">
      <c r="A227">
        <v>0</v>
      </c>
      <c r="B227">
        <v>130000000</v>
      </c>
      <c r="C227">
        <v>0</v>
      </c>
      <c r="D227">
        <v>0</v>
      </c>
      <c r="E227">
        <v>0</v>
      </c>
      <c r="F227">
        <v>0</v>
      </c>
      <c r="G227">
        <v>75400000</v>
      </c>
      <c r="H227">
        <v>0</v>
      </c>
      <c r="I227">
        <v>12400000</v>
      </c>
      <c r="J227">
        <v>0</v>
      </c>
      <c r="K227">
        <v>0</v>
      </c>
      <c r="L227">
        <v>0</v>
      </c>
      <c r="M227">
        <v>96</v>
      </c>
      <c r="N227" t="s">
        <v>32</v>
      </c>
      <c r="O227" t="s">
        <v>33</v>
      </c>
      <c r="P227" t="s">
        <v>294</v>
      </c>
      <c r="Q227" t="s">
        <v>295</v>
      </c>
      <c r="R227">
        <v>5.0199999999999996</v>
      </c>
      <c r="S227" t="s">
        <v>34</v>
      </c>
      <c r="T227" t="s">
        <v>35</v>
      </c>
      <c r="U227" t="s">
        <v>36</v>
      </c>
      <c r="V227" t="s">
        <v>296</v>
      </c>
      <c r="W227" t="s">
        <v>297</v>
      </c>
      <c r="X227" t="s">
        <v>298</v>
      </c>
      <c r="Y227">
        <v>7921</v>
      </c>
      <c r="Z227" t="s">
        <v>321</v>
      </c>
      <c r="AA227" t="s">
        <v>322</v>
      </c>
      <c r="AB227">
        <v>839605136</v>
      </c>
      <c r="AC227">
        <v>815687824</v>
      </c>
      <c r="AD227" t="s">
        <v>74</v>
      </c>
      <c r="AE227" t="s">
        <v>75</v>
      </c>
      <c r="AF227">
        <v>217800000</v>
      </c>
    </row>
    <row r="228" spans="1:32" x14ac:dyDescent="0.65">
      <c r="A228">
        <v>4700000</v>
      </c>
      <c r="B228">
        <v>4700000</v>
      </c>
      <c r="C228">
        <v>4700000</v>
      </c>
      <c r="D228">
        <v>4700000</v>
      </c>
      <c r="E228">
        <v>4700000</v>
      </c>
      <c r="F228">
        <v>4700000</v>
      </c>
      <c r="G228">
        <v>4700000</v>
      </c>
      <c r="H228">
        <v>4700000</v>
      </c>
      <c r="I228">
        <v>4700000</v>
      </c>
      <c r="J228">
        <v>4700000</v>
      </c>
      <c r="K228">
        <v>4700000</v>
      </c>
      <c r="L228">
        <v>4700000</v>
      </c>
      <c r="M228">
        <v>96</v>
      </c>
      <c r="N228" t="s">
        <v>32</v>
      </c>
      <c r="O228" t="s">
        <v>33</v>
      </c>
      <c r="P228" t="s">
        <v>294</v>
      </c>
      <c r="Q228" t="s">
        <v>295</v>
      </c>
      <c r="R228">
        <v>5.0199999999999996</v>
      </c>
      <c r="S228" t="s">
        <v>34</v>
      </c>
      <c r="T228" t="s">
        <v>35</v>
      </c>
      <c r="U228" t="s">
        <v>36</v>
      </c>
      <c r="V228" t="s">
        <v>296</v>
      </c>
      <c r="W228" t="s">
        <v>297</v>
      </c>
      <c r="X228" t="s">
        <v>298</v>
      </c>
      <c r="Y228">
        <v>7921</v>
      </c>
      <c r="Z228" t="s">
        <v>321</v>
      </c>
      <c r="AA228" t="s">
        <v>322</v>
      </c>
      <c r="AB228">
        <v>839605136</v>
      </c>
      <c r="AC228">
        <v>815687824</v>
      </c>
      <c r="AD228" t="s">
        <v>323</v>
      </c>
      <c r="AE228" t="s">
        <v>324</v>
      </c>
      <c r="AF228">
        <v>56400000</v>
      </c>
    </row>
    <row r="229" spans="1:32" x14ac:dyDescent="0.65">
      <c r="A229">
        <v>337378</v>
      </c>
      <c r="B229">
        <v>337378</v>
      </c>
      <c r="C229">
        <v>337378</v>
      </c>
      <c r="D229">
        <v>337378</v>
      </c>
      <c r="E229">
        <v>337378</v>
      </c>
      <c r="F229">
        <v>337378</v>
      </c>
      <c r="G229">
        <v>337378</v>
      </c>
      <c r="H229">
        <v>337378</v>
      </c>
      <c r="I229">
        <v>337378</v>
      </c>
      <c r="J229">
        <v>337378</v>
      </c>
      <c r="K229">
        <v>337378</v>
      </c>
      <c r="L229">
        <v>337378</v>
      </c>
      <c r="M229">
        <v>96</v>
      </c>
      <c r="N229" t="s">
        <v>32</v>
      </c>
      <c r="O229" t="s">
        <v>33</v>
      </c>
      <c r="P229" t="s">
        <v>294</v>
      </c>
      <c r="Q229" t="s">
        <v>295</v>
      </c>
      <c r="R229">
        <v>5.0199999999999996</v>
      </c>
      <c r="S229" t="s">
        <v>34</v>
      </c>
      <c r="T229" t="s">
        <v>35</v>
      </c>
      <c r="U229" t="s">
        <v>36</v>
      </c>
      <c r="V229" t="s">
        <v>296</v>
      </c>
      <c r="W229" t="s">
        <v>297</v>
      </c>
      <c r="X229" t="s">
        <v>298</v>
      </c>
      <c r="Y229">
        <v>7921</v>
      </c>
      <c r="Z229" t="s">
        <v>321</v>
      </c>
      <c r="AA229" t="s">
        <v>322</v>
      </c>
      <c r="AB229">
        <v>839605136</v>
      </c>
      <c r="AC229">
        <v>815687824</v>
      </c>
      <c r="AD229" t="s">
        <v>78</v>
      </c>
      <c r="AE229" t="s">
        <v>79</v>
      </c>
      <c r="AF229">
        <v>4048536</v>
      </c>
    </row>
    <row r="230" spans="1:32" x14ac:dyDescent="0.6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135266000</v>
      </c>
      <c r="H230">
        <v>0</v>
      </c>
      <c r="I230">
        <v>114968000</v>
      </c>
      <c r="J230">
        <v>0</v>
      </c>
      <c r="K230">
        <v>0</v>
      </c>
      <c r="L230">
        <v>0</v>
      </c>
      <c r="M230">
        <v>96</v>
      </c>
      <c r="N230" t="s">
        <v>32</v>
      </c>
      <c r="O230" t="s">
        <v>33</v>
      </c>
      <c r="P230" t="s">
        <v>294</v>
      </c>
      <c r="Q230" t="s">
        <v>295</v>
      </c>
      <c r="R230">
        <v>5.0199999999999996</v>
      </c>
      <c r="S230" t="s">
        <v>34</v>
      </c>
      <c r="T230" t="s">
        <v>35</v>
      </c>
      <c r="U230" t="s">
        <v>36</v>
      </c>
      <c r="V230" t="s">
        <v>296</v>
      </c>
      <c r="W230" t="s">
        <v>297</v>
      </c>
      <c r="X230" t="s">
        <v>298</v>
      </c>
      <c r="Y230">
        <v>7921</v>
      </c>
      <c r="Z230" t="s">
        <v>321</v>
      </c>
      <c r="AA230" t="s">
        <v>322</v>
      </c>
      <c r="AB230">
        <v>839605136</v>
      </c>
      <c r="AC230">
        <v>815687824</v>
      </c>
      <c r="AD230" t="s">
        <v>303</v>
      </c>
      <c r="AE230" t="s">
        <v>304</v>
      </c>
      <c r="AF230">
        <v>250234000</v>
      </c>
    </row>
    <row r="231" spans="1:32" x14ac:dyDescent="0.65">
      <c r="A231">
        <v>0</v>
      </c>
      <c r="B231">
        <v>0</v>
      </c>
      <c r="C231">
        <v>0</v>
      </c>
      <c r="D231">
        <v>875000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96</v>
      </c>
      <c r="N231" t="s">
        <v>32</v>
      </c>
      <c r="O231" t="s">
        <v>33</v>
      </c>
      <c r="P231" t="s">
        <v>294</v>
      </c>
      <c r="Q231" t="s">
        <v>295</v>
      </c>
      <c r="R231">
        <v>5.0199999999999996</v>
      </c>
      <c r="S231" t="s">
        <v>34</v>
      </c>
      <c r="T231" t="s">
        <v>35</v>
      </c>
      <c r="U231" t="s">
        <v>36</v>
      </c>
      <c r="V231" t="s">
        <v>296</v>
      </c>
      <c r="W231" t="s">
        <v>297</v>
      </c>
      <c r="X231" t="s">
        <v>298</v>
      </c>
      <c r="Y231">
        <v>7922</v>
      </c>
      <c r="Z231" t="s">
        <v>325</v>
      </c>
      <c r="AA231" t="s">
        <v>326</v>
      </c>
      <c r="AB231">
        <v>239323850</v>
      </c>
      <c r="AC231">
        <v>336500850</v>
      </c>
      <c r="AD231" t="s">
        <v>66</v>
      </c>
      <c r="AE231" t="s">
        <v>67</v>
      </c>
      <c r="AF231">
        <v>875000</v>
      </c>
    </row>
    <row r="232" spans="1:32" x14ac:dyDescent="0.65">
      <c r="A232">
        <v>0</v>
      </c>
      <c r="B232">
        <v>0</v>
      </c>
      <c r="C232">
        <v>76948850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96</v>
      </c>
      <c r="N232" t="s">
        <v>32</v>
      </c>
      <c r="O232" t="s">
        <v>33</v>
      </c>
      <c r="P232" t="s">
        <v>294</v>
      </c>
      <c r="Q232" t="s">
        <v>295</v>
      </c>
      <c r="R232">
        <v>5.0199999999999996</v>
      </c>
      <c r="S232" t="s">
        <v>34</v>
      </c>
      <c r="T232" t="s">
        <v>35</v>
      </c>
      <c r="U232" t="s">
        <v>36</v>
      </c>
      <c r="V232" t="s">
        <v>296</v>
      </c>
      <c r="W232" t="s">
        <v>297</v>
      </c>
      <c r="X232" t="s">
        <v>298</v>
      </c>
      <c r="Y232">
        <v>7922</v>
      </c>
      <c r="Z232" t="s">
        <v>325</v>
      </c>
      <c r="AA232" t="s">
        <v>326</v>
      </c>
      <c r="AB232">
        <v>239323850</v>
      </c>
      <c r="AC232">
        <v>336500850</v>
      </c>
      <c r="AD232" t="s">
        <v>68</v>
      </c>
      <c r="AE232" t="s">
        <v>69</v>
      </c>
      <c r="AF232">
        <v>76948850</v>
      </c>
    </row>
    <row r="233" spans="1:32" x14ac:dyDescent="0.65">
      <c r="A233">
        <v>0</v>
      </c>
      <c r="B233">
        <v>4375000</v>
      </c>
      <c r="C233">
        <v>0</v>
      </c>
      <c r="D233">
        <v>0</v>
      </c>
      <c r="E233">
        <v>4375000</v>
      </c>
      <c r="F233">
        <v>0</v>
      </c>
      <c r="G233">
        <v>0</v>
      </c>
      <c r="H233">
        <v>4375000</v>
      </c>
      <c r="I233">
        <v>0</v>
      </c>
      <c r="J233">
        <v>0</v>
      </c>
      <c r="K233">
        <v>4375000</v>
      </c>
      <c r="L233">
        <v>0</v>
      </c>
      <c r="M233">
        <v>96</v>
      </c>
      <c r="N233" t="s">
        <v>32</v>
      </c>
      <c r="O233" t="s">
        <v>33</v>
      </c>
      <c r="P233" t="s">
        <v>294</v>
      </c>
      <c r="Q233" t="s">
        <v>295</v>
      </c>
      <c r="R233">
        <v>5.0199999999999996</v>
      </c>
      <c r="S233" t="s">
        <v>34</v>
      </c>
      <c r="T233" t="s">
        <v>35</v>
      </c>
      <c r="U233" t="s">
        <v>36</v>
      </c>
      <c r="V233" t="s">
        <v>296</v>
      </c>
      <c r="W233" t="s">
        <v>297</v>
      </c>
      <c r="X233" t="s">
        <v>298</v>
      </c>
      <c r="Y233">
        <v>7922</v>
      </c>
      <c r="Z233" t="s">
        <v>325</v>
      </c>
      <c r="AA233" t="s">
        <v>326</v>
      </c>
      <c r="AB233">
        <v>239323850</v>
      </c>
      <c r="AC233">
        <v>336500850</v>
      </c>
      <c r="AD233" t="s">
        <v>70</v>
      </c>
      <c r="AE233" t="s">
        <v>71</v>
      </c>
      <c r="AF233">
        <v>17500000</v>
      </c>
    </row>
    <row r="234" spans="1:32" x14ac:dyDescent="0.65">
      <c r="A234">
        <v>13100000</v>
      </c>
      <c r="B234">
        <v>13100000</v>
      </c>
      <c r="C234">
        <v>13100000</v>
      </c>
      <c r="D234">
        <v>13100000</v>
      </c>
      <c r="E234">
        <v>0</v>
      </c>
      <c r="F234">
        <v>13100000</v>
      </c>
      <c r="G234">
        <v>13100000</v>
      </c>
      <c r="H234">
        <v>13100000</v>
      </c>
      <c r="I234">
        <v>13100000</v>
      </c>
      <c r="J234">
        <v>13100000</v>
      </c>
      <c r="K234">
        <v>13100000</v>
      </c>
      <c r="L234">
        <v>13000000</v>
      </c>
      <c r="M234">
        <v>96</v>
      </c>
      <c r="N234" t="s">
        <v>32</v>
      </c>
      <c r="O234" t="s">
        <v>33</v>
      </c>
      <c r="P234" t="s">
        <v>294</v>
      </c>
      <c r="Q234" t="s">
        <v>295</v>
      </c>
      <c r="R234">
        <v>5.0199999999999996</v>
      </c>
      <c r="S234" t="s">
        <v>34</v>
      </c>
      <c r="T234" t="s">
        <v>35</v>
      </c>
      <c r="U234" t="s">
        <v>36</v>
      </c>
      <c r="V234" t="s">
        <v>296</v>
      </c>
      <c r="W234" t="s">
        <v>297</v>
      </c>
      <c r="X234" t="s">
        <v>298</v>
      </c>
      <c r="Y234">
        <v>7922</v>
      </c>
      <c r="Z234" t="s">
        <v>325</v>
      </c>
      <c r="AA234" t="s">
        <v>326</v>
      </c>
      <c r="AB234">
        <v>239323850</v>
      </c>
      <c r="AC234">
        <v>336500850</v>
      </c>
      <c r="AD234" t="s">
        <v>72</v>
      </c>
      <c r="AE234" t="s">
        <v>73</v>
      </c>
      <c r="AF234">
        <v>144000000</v>
      </c>
    </row>
    <row r="235" spans="1:32" x14ac:dyDescent="0.6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875000</v>
      </c>
      <c r="J235">
        <v>0</v>
      </c>
      <c r="K235">
        <v>0</v>
      </c>
      <c r="L235">
        <v>0</v>
      </c>
      <c r="M235">
        <v>96</v>
      </c>
      <c r="N235" t="s">
        <v>32</v>
      </c>
      <c r="O235" t="s">
        <v>33</v>
      </c>
      <c r="P235" t="s">
        <v>294</v>
      </c>
      <c r="Q235" t="s">
        <v>295</v>
      </c>
      <c r="R235">
        <v>5.0199999999999996</v>
      </c>
      <c r="S235" t="s">
        <v>34</v>
      </c>
      <c r="T235" t="s">
        <v>35</v>
      </c>
      <c r="U235" t="s">
        <v>36</v>
      </c>
      <c r="V235" t="s">
        <v>296</v>
      </c>
      <c r="W235" t="s">
        <v>297</v>
      </c>
      <c r="X235" t="s">
        <v>298</v>
      </c>
      <c r="Y235">
        <v>7923</v>
      </c>
      <c r="Z235" t="s">
        <v>327</v>
      </c>
      <c r="AA235" t="s">
        <v>328</v>
      </c>
      <c r="AB235">
        <v>309723536</v>
      </c>
      <c r="AC235">
        <v>298107323</v>
      </c>
      <c r="AD235" t="s">
        <v>66</v>
      </c>
      <c r="AE235" t="s">
        <v>67</v>
      </c>
      <c r="AF235">
        <v>875000</v>
      </c>
    </row>
    <row r="236" spans="1:32" x14ac:dyDescent="0.6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76008000</v>
      </c>
      <c r="I236">
        <v>0</v>
      </c>
      <c r="J236">
        <v>0</v>
      </c>
      <c r="K236">
        <v>0</v>
      </c>
      <c r="L236">
        <v>0</v>
      </c>
      <c r="M236">
        <v>96</v>
      </c>
      <c r="N236" t="s">
        <v>32</v>
      </c>
      <c r="O236" t="s">
        <v>33</v>
      </c>
      <c r="P236" t="s">
        <v>294</v>
      </c>
      <c r="Q236" t="s">
        <v>295</v>
      </c>
      <c r="R236">
        <v>5.0199999999999996</v>
      </c>
      <c r="S236" t="s">
        <v>34</v>
      </c>
      <c r="T236" t="s">
        <v>35</v>
      </c>
      <c r="U236" t="s">
        <v>36</v>
      </c>
      <c r="V236" t="s">
        <v>296</v>
      </c>
      <c r="W236" t="s">
        <v>297</v>
      </c>
      <c r="X236" t="s">
        <v>298</v>
      </c>
      <c r="Y236">
        <v>7923</v>
      </c>
      <c r="Z236" t="s">
        <v>327</v>
      </c>
      <c r="AA236" t="s">
        <v>328</v>
      </c>
      <c r="AB236">
        <v>309723536</v>
      </c>
      <c r="AC236">
        <v>298107323</v>
      </c>
      <c r="AD236" t="s">
        <v>68</v>
      </c>
      <c r="AE236" t="s">
        <v>69</v>
      </c>
      <c r="AF236">
        <v>76008000</v>
      </c>
    </row>
    <row r="237" spans="1:32" x14ac:dyDescent="0.65">
      <c r="A237">
        <v>0</v>
      </c>
      <c r="B237">
        <v>2000000</v>
      </c>
      <c r="C237">
        <v>0</v>
      </c>
      <c r="D237">
        <v>0</v>
      </c>
      <c r="E237">
        <v>0</v>
      </c>
      <c r="F237">
        <v>720000</v>
      </c>
      <c r="G237">
        <v>500000</v>
      </c>
      <c r="H237">
        <v>0</v>
      </c>
      <c r="I237">
        <v>780000</v>
      </c>
      <c r="J237">
        <v>0</v>
      </c>
      <c r="K237">
        <v>0</v>
      </c>
      <c r="L237">
        <v>0</v>
      </c>
      <c r="M237">
        <v>96</v>
      </c>
      <c r="N237" t="s">
        <v>32</v>
      </c>
      <c r="O237" t="s">
        <v>33</v>
      </c>
      <c r="P237" t="s">
        <v>294</v>
      </c>
      <c r="Q237" t="s">
        <v>295</v>
      </c>
      <c r="R237">
        <v>5.0199999999999996</v>
      </c>
      <c r="S237" t="s">
        <v>34</v>
      </c>
      <c r="T237" t="s">
        <v>35</v>
      </c>
      <c r="U237" t="s">
        <v>36</v>
      </c>
      <c r="V237" t="s">
        <v>296</v>
      </c>
      <c r="W237" t="s">
        <v>297</v>
      </c>
      <c r="X237" t="s">
        <v>298</v>
      </c>
      <c r="Y237">
        <v>7923</v>
      </c>
      <c r="Z237" t="s">
        <v>327</v>
      </c>
      <c r="AA237" t="s">
        <v>328</v>
      </c>
      <c r="AB237">
        <v>309723536</v>
      </c>
      <c r="AC237">
        <v>298107323</v>
      </c>
      <c r="AD237" t="s">
        <v>70</v>
      </c>
      <c r="AE237" t="s">
        <v>71</v>
      </c>
      <c r="AF237">
        <v>4000000</v>
      </c>
    </row>
    <row r="238" spans="1:32" x14ac:dyDescent="0.65">
      <c r="A238">
        <v>0</v>
      </c>
      <c r="B238">
        <v>1000000</v>
      </c>
      <c r="C238">
        <v>8700000</v>
      </c>
      <c r="D238">
        <v>8700000</v>
      </c>
      <c r="E238">
        <v>0</v>
      </c>
      <c r="F238">
        <v>8700000</v>
      </c>
      <c r="G238">
        <v>8700000</v>
      </c>
      <c r="H238">
        <v>9050000</v>
      </c>
      <c r="I238">
        <v>8700000</v>
      </c>
      <c r="J238">
        <v>9050000</v>
      </c>
      <c r="K238">
        <v>8700000</v>
      </c>
      <c r="L238">
        <v>8700000</v>
      </c>
      <c r="M238">
        <v>96</v>
      </c>
      <c r="N238" t="s">
        <v>32</v>
      </c>
      <c r="O238" t="s">
        <v>33</v>
      </c>
      <c r="P238" t="s">
        <v>294</v>
      </c>
      <c r="Q238" t="s">
        <v>295</v>
      </c>
      <c r="R238">
        <v>5.0199999999999996</v>
      </c>
      <c r="S238" t="s">
        <v>34</v>
      </c>
      <c r="T238" t="s">
        <v>35</v>
      </c>
      <c r="U238" t="s">
        <v>36</v>
      </c>
      <c r="V238" t="s">
        <v>296</v>
      </c>
      <c r="W238" t="s">
        <v>297</v>
      </c>
      <c r="X238" t="s">
        <v>298</v>
      </c>
      <c r="Y238">
        <v>7923</v>
      </c>
      <c r="Z238" t="s">
        <v>327</v>
      </c>
      <c r="AA238" t="s">
        <v>328</v>
      </c>
      <c r="AB238">
        <v>309723536</v>
      </c>
      <c r="AC238">
        <v>298107323</v>
      </c>
      <c r="AD238" t="s">
        <v>72</v>
      </c>
      <c r="AE238" t="s">
        <v>73</v>
      </c>
      <c r="AF238">
        <v>80000000</v>
      </c>
    </row>
    <row r="239" spans="1:32" x14ac:dyDescent="0.65">
      <c r="A239">
        <v>5000000</v>
      </c>
      <c r="B239">
        <v>5000000</v>
      </c>
      <c r="C239">
        <v>5000000</v>
      </c>
      <c r="D239">
        <v>5000000</v>
      </c>
      <c r="E239">
        <v>5000000</v>
      </c>
      <c r="F239">
        <v>5000000</v>
      </c>
      <c r="G239">
        <v>5000000</v>
      </c>
      <c r="H239">
        <v>5000000</v>
      </c>
      <c r="I239">
        <v>5000000</v>
      </c>
      <c r="J239">
        <v>5000000</v>
      </c>
      <c r="K239">
        <v>5000000</v>
      </c>
      <c r="L239">
        <v>5000000</v>
      </c>
      <c r="M239">
        <v>96</v>
      </c>
      <c r="N239" t="s">
        <v>32</v>
      </c>
      <c r="O239" t="s">
        <v>33</v>
      </c>
      <c r="P239" t="s">
        <v>294</v>
      </c>
      <c r="Q239" t="s">
        <v>295</v>
      </c>
      <c r="R239">
        <v>5.0199999999999996</v>
      </c>
      <c r="S239" t="s">
        <v>34</v>
      </c>
      <c r="T239" t="s">
        <v>35</v>
      </c>
      <c r="U239" t="s">
        <v>36</v>
      </c>
      <c r="V239" t="s">
        <v>296</v>
      </c>
      <c r="W239" t="s">
        <v>297</v>
      </c>
      <c r="X239" t="s">
        <v>298</v>
      </c>
      <c r="Y239">
        <v>7923</v>
      </c>
      <c r="Z239" t="s">
        <v>327</v>
      </c>
      <c r="AA239" t="s">
        <v>328</v>
      </c>
      <c r="AB239">
        <v>309723536</v>
      </c>
      <c r="AC239">
        <v>298107323</v>
      </c>
      <c r="AD239" t="s">
        <v>323</v>
      </c>
      <c r="AE239" t="s">
        <v>324</v>
      </c>
      <c r="AF239">
        <v>60000000</v>
      </c>
    </row>
    <row r="240" spans="1:32" x14ac:dyDescent="0.65">
      <c r="A240">
        <v>337378</v>
      </c>
      <c r="B240">
        <v>337378</v>
      </c>
      <c r="C240">
        <v>337378</v>
      </c>
      <c r="D240">
        <v>337378</v>
      </c>
      <c r="E240">
        <v>337378</v>
      </c>
      <c r="F240">
        <v>337378</v>
      </c>
      <c r="G240">
        <v>337378</v>
      </c>
      <c r="H240">
        <v>337378</v>
      </c>
      <c r="I240">
        <v>337378</v>
      </c>
      <c r="J240">
        <v>337378</v>
      </c>
      <c r="K240">
        <v>337378</v>
      </c>
      <c r="L240">
        <v>337378</v>
      </c>
      <c r="M240">
        <v>96</v>
      </c>
      <c r="N240" t="s">
        <v>32</v>
      </c>
      <c r="O240" t="s">
        <v>33</v>
      </c>
      <c r="P240" t="s">
        <v>294</v>
      </c>
      <c r="Q240" t="s">
        <v>295</v>
      </c>
      <c r="R240">
        <v>5.0199999999999996</v>
      </c>
      <c r="S240" t="s">
        <v>34</v>
      </c>
      <c r="T240" t="s">
        <v>35</v>
      </c>
      <c r="U240" t="s">
        <v>36</v>
      </c>
      <c r="V240" t="s">
        <v>296</v>
      </c>
      <c r="W240" t="s">
        <v>297</v>
      </c>
      <c r="X240" t="s">
        <v>298</v>
      </c>
      <c r="Y240">
        <v>7923</v>
      </c>
      <c r="Z240" t="s">
        <v>327</v>
      </c>
      <c r="AA240" t="s">
        <v>328</v>
      </c>
      <c r="AB240">
        <v>309723536</v>
      </c>
      <c r="AC240">
        <v>298107323</v>
      </c>
      <c r="AD240" t="s">
        <v>78</v>
      </c>
      <c r="AE240" t="s">
        <v>79</v>
      </c>
      <c r="AF240">
        <v>4048536</v>
      </c>
    </row>
    <row r="241" spans="1:32" x14ac:dyDescent="0.6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84792000</v>
      </c>
      <c r="J241">
        <v>0</v>
      </c>
      <c r="K241">
        <v>0</v>
      </c>
      <c r="L241">
        <v>0</v>
      </c>
      <c r="M241">
        <v>96</v>
      </c>
      <c r="N241" t="s">
        <v>32</v>
      </c>
      <c r="O241" t="s">
        <v>33</v>
      </c>
      <c r="P241" t="s">
        <v>294</v>
      </c>
      <c r="Q241" t="s">
        <v>295</v>
      </c>
      <c r="R241">
        <v>5.0199999999999996</v>
      </c>
      <c r="S241" t="s">
        <v>34</v>
      </c>
      <c r="T241" t="s">
        <v>35</v>
      </c>
      <c r="U241" t="s">
        <v>36</v>
      </c>
      <c r="V241" t="s">
        <v>296</v>
      </c>
      <c r="W241" t="s">
        <v>297</v>
      </c>
      <c r="X241" t="s">
        <v>298</v>
      </c>
      <c r="Y241">
        <v>7923</v>
      </c>
      <c r="Z241" t="s">
        <v>327</v>
      </c>
      <c r="AA241" t="s">
        <v>328</v>
      </c>
      <c r="AB241">
        <v>309723536</v>
      </c>
      <c r="AC241">
        <v>298107323</v>
      </c>
      <c r="AD241" t="s">
        <v>303</v>
      </c>
      <c r="AE241" t="s">
        <v>304</v>
      </c>
      <c r="AF241">
        <v>84792000</v>
      </c>
    </row>
    <row r="242" spans="1:32" x14ac:dyDescent="0.6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875000</v>
      </c>
      <c r="I242">
        <v>0</v>
      </c>
      <c r="J242">
        <v>0</v>
      </c>
      <c r="K242">
        <v>0</v>
      </c>
      <c r="L242">
        <v>0</v>
      </c>
      <c r="M242">
        <v>96</v>
      </c>
      <c r="N242" t="s">
        <v>32</v>
      </c>
      <c r="O242" t="s">
        <v>33</v>
      </c>
      <c r="P242" t="s">
        <v>294</v>
      </c>
      <c r="Q242" t="s">
        <v>295</v>
      </c>
      <c r="R242">
        <v>5.0199999999999996</v>
      </c>
      <c r="S242" t="s">
        <v>34</v>
      </c>
      <c r="T242" t="s">
        <v>35</v>
      </c>
      <c r="U242" t="s">
        <v>36</v>
      </c>
      <c r="V242" t="s">
        <v>296</v>
      </c>
      <c r="W242" t="s">
        <v>297</v>
      </c>
      <c r="X242" t="s">
        <v>298</v>
      </c>
      <c r="Y242">
        <v>7924</v>
      </c>
      <c r="Z242" t="s">
        <v>329</v>
      </c>
      <c r="AA242" t="s">
        <v>330</v>
      </c>
      <c r="AB242">
        <v>337952750</v>
      </c>
      <c r="AC242">
        <v>352952750</v>
      </c>
      <c r="AD242" t="s">
        <v>66</v>
      </c>
      <c r="AE242" t="s">
        <v>67</v>
      </c>
      <c r="AF242">
        <v>875000</v>
      </c>
    </row>
    <row r="243" spans="1:32" x14ac:dyDescent="0.65">
      <c r="A243">
        <v>0</v>
      </c>
      <c r="B243">
        <v>0</v>
      </c>
      <c r="C243">
        <v>0</v>
      </c>
      <c r="D243">
        <v>0</v>
      </c>
      <c r="E243">
        <v>0</v>
      </c>
      <c r="F243">
        <v>73277750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96</v>
      </c>
      <c r="N243" t="s">
        <v>32</v>
      </c>
      <c r="O243" t="s">
        <v>33</v>
      </c>
      <c r="P243" t="s">
        <v>294</v>
      </c>
      <c r="Q243" t="s">
        <v>295</v>
      </c>
      <c r="R243">
        <v>5.0199999999999996</v>
      </c>
      <c r="S243" t="s">
        <v>34</v>
      </c>
      <c r="T243" t="s">
        <v>35</v>
      </c>
      <c r="U243" t="s">
        <v>36</v>
      </c>
      <c r="V243" t="s">
        <v>296</v>
      </c>
      <c r="W243" t="s">
        <v>297</v>
      </c>
      <c r="X243" t="s">
        <v>298</v>
      </c>
      <c r="Y243">
        <v>7924</v>
      </c>
      <c r="Z243" t="s">
        <v>329</v>
      </c>
      <c r="AA243" t="s">
        <v>330</v>
      </c>
      <c r="AB243">
        <v>337952750</v>
      </c>
      <c r="AC243">
        <v>352952750</v>
      </c>
      <c r="AD243" t="s">
        <v>68</v>
      </c>
      <c r="AE243" t="s">
        <v>69</v>
      </c>
      <c r="AF243">
        <v>73277750</v>
      </c>
    </row>
    <row r="244" spans="1:32" x14ac:dyDescent="0.65">
      <c r="A244">
        <v>0</v>
      </c>
      <c r="B244">
        <v>0</v>
      </c>
      <c r="C244">
        <v>1400000</v>
      </c>
      <c r="D244">
        <v>0</v>
      </c>
      <c r="E244">
        <v>0</v>
      </c>
      <c r="F244">
        <v>0</v>
      </c>
      <c r="G244">
        <v>1400000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96</v>
      </c>
      <c r="N244" t="s">
        <v>32</v>
      </c>
      <c r="O244" t="s">
        <v>33</v>
      </c>
      <c r="P244" t="s">
        <v>294</v>
      </c>
      <c r="Q244" t="s">
        <v>295</v>
      </c>
      <c r="R244">
        <v>5.0199999999999996</v>
      </c>
      <c r="S244" t="s">
        <v>34</v>
      </c>
      <c r="T244" t="s">
        <v>35</v>
      </c>
      <c r="U244" t="s">
        <v>36</v>
      </c>
      <c r="V244" t="s">
        <v>296</v>
      </c>
      <c r="W244" t="s">
        <v>297</v>
      </c>
      <c r="X244" t="s">
        <v>298</v>
      </c>
      <c r="Y244">
        <v>7924</v>
      </c>
      <c r="Z244" t="s">
        <v>329</v>
      </c>
      <c r="AA244" t="s">
        <v>330</v>
      </c>
      <c r="AB244">
        <v>337952750</v>
      </c>
      <c r="AC244">
        <v>352952750</v>
      </c>
      <c r="AD244" t="s">
        <v>70</v>
      </c>
      <c r="AE244" t="s">
        <v>71</v>
      </c>
      <c r="AF244">
        <v>2800000</v>
      </c>
    </row>
    <row r="245" spans="1:32" x14ac:dyDescent="0.65">
      <c r="A245">
        <v>0</v>
      </c>
      <c r="B245">
        <v>0</v>
      </c>
      <c r="C245">
        <v>0</v>
      </c>
      <c r="D245">
        <v>4000000</v>
      </c>
      <c r="E245">
        <v>0</v>
      </c>
      <c r="F245">
        <v>0</v>
      </c>
      <c r="G245">
        <v>0</v>
      </c>
      <c r="H245">
        <v>28000000</v>
      </c>
      <c r="I245">
        <v>0</v>
      </c>
      <c r="J245">
        <v>28000000</v>
      </c>
      <c r="K245">
        <v>0</v>
      </c>
      <c r="L245">
        <v>0</v>
      </c>
      <c r="M245">
        <v>96</v>
      </c>
      <c r="N245" t="s">
        <v>32</v>
      </c>
      <c r="O245" t="s">
        <v>33</v>
      </c>
      <c r="P245" t="s">
        <v>294</v>
      </c>
      <c r="Q245" t="s">
        <v>295</v>
      </c>
      <c r="R245">
        <v>5.0199999999999996</v>
      </c>
      <c r="S245" t="s">
        <v>34</v>
      </c>
      <c r="T245" t="s">
        <v>35</v>
      </c>
      <c r="U245" t="s">
        <v>36</v>
      </c>
      <c r="V245" t="s">
        <v>296</v>
      </c>
      <c r="W245" t="s">
        <v>297</v>
      </c>
      <c r="X245" t="s">
        <v>298</v>
      </c>
      <c r="Y245">
        <v>7924</v>
      </c>
      <c r="Z245" t="s">
        <v>329</v>
      </c>
      <c r="AA245" t="s">
        <v>330</v>
      </c>
      <c r="AB245">
        <v>337952750</v>
      </c>
      <c r="AC245">
        <v>352952750</v>
      </c>
      <c r="AD245" t="s">
        <v>72</v>
      </c>
      <c r="AE245" t="s">
        <v>73</v>
      </c>
      <c r="AF245">
        <v>60000000</v>
      </c>
    </row>
    <row r="246" spans="1:32" x14ac:dyDescent="0.6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60000000</v>
      </c>
      <c r="I246">
        <v>60000000</v>
      </c>
      <c r="J246">
        <v>60000000</v>
      </c>
      <c r="K246">
        <v>0</v>
      </c>
      <c r="L246">
        <v>0</v>
      </c>
      <c r="M246">
        <v>96</v>
      </c>
      <c r="N246" t="s">
        <v>32</v>
      </c>
      <c r="O246" t="s">
        <v>33</v>
      </c>
      <c r="P246" t="s">
        <v>294</v>
      </c>
      <c r="Q246" t="s">
        <v>295</v>
      </c>
      <c r="R246">
        <v>5.0199999999999996</v>
      </c>
      <c r="S246" t="s">
        <v>34</v>
      </c>
      <c r="T246" t="s">
        <v>35</v>
      </c>
      <c r="U246" t="s">
        <v>36</v>
      </c>
      <c r="V246" t="s">
        <v>296</v>
      </c>
      <c r="W246" t="s">
        <v>297</v>
      </c>
      <c r="X246" t="s">
        <v>298</v>
      </c>
      <c r="Y246">
        <v>7924</v>
      </c>
      <c r="Z246" t="s">
        <v>329</v>
      </c>
      <c r="AA246" t="s">
        <v>330</v>
      </c>
      <c r="AB246">
        <v>337952750</v>
      </c>
      <c r="AC246">
        <v>352952750</v>
      </c>
      <c r="AD246" t="s">
        <v>74</v>
      </c>
      <c r="AE246" t="s">
        <v>75</v>
      </c>
      <c r="AF246">
        <v>180000000</v>
      </c>
    </row>
    <row r="247" spans="1:32" x14ac:dyDescent="0.6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21000000</v>
      </c>
      <c r="L247">
        <v>0</v>
      </c>
      <c r="M247">
        <v>96</v>
      </c>
      <c r="N247" t="s">
        <v>32</v>
      </c>
      <c r="O247" t="s">
        <v>33</v>
      </c>
      <c r="P247" t="s">
        <v>294</v>
      </c>
      <c r="Q247" t="s">
        <v>295</v>
      </c>
      <c r="R247">
        <v>5.0199999999999996</v>
      </c>
      <c r="S247" t="s">
        <v>34</v>
      </c>
      <c r="T247" t="s">
        <v>35</v>
      </c>
      <c r="U247" t="s">
        <v>36</v>
      </c>
      <c r="V247" t="s">
        <v>296</v>
      </c>
      <c r="W247" t="s">
        <v>297</v>
      </c>
      <c r="X247" t="s">
        <v>298</v>
      </c>
      <c r="Y247">
        <v>7924</v>
      </c>
      <c r="Z247" t="s">
        <v>329</v>
      </c>
      <c r="AA247" t="s">
        <v>330</v>
      </c>
      <c r="AB247">
        <v>337952750</v>
      </c>
      <c r="AC247">
        <v>352952750</v>
      </c>
      <c r="AD247" t="s">
        <v>319</v>
      </c>
      <c r="AE247" t="s">
        <v>320</v>
      </c>
      <c r="AF247">
        <v>21000000</v>
      </c>
    </row>
    <row r="248" spans="1:32" x14ac:dyDescent="0.65">
      <c r="A248">
        <v>0</v>
      </c>
      <c r="B248">
        <v>0</v>
      </c>
      <c r="C248">
        <v>73725240233</v>
      </c>
      <c r="D248">
        <v>287615521767</v>
      </c>
      <c r="E248">
        <v>0</v>
      </c>
      <c r="F248">
        <v>0</v>
      </c>
      <c r="G248">
        <v>57374250000</v>
      </c>
      <c r="H248">
        <v>0</v>
      </c>
      <c r="I248">
        <v>0</v>
      </c>
      <c r="J248">
        <v>104678753000</v>
      </c>
      <c r="K248">
        <v>0</v>
      </c>
      <c r="L248">
        <v>0</v>
      </c>
      <c r="M248">
        <v>96</v>
      </c>
      <c r="N248" t="s">
        <v>32</v>
      </c>
      <c r="O248" t="s">
        <v>33</v>
      </c>
      <c r="P248" t="s">
        <v>294</v>
      </c>
      <c r="Q248" t="s">
        <v>295</v>
      </c>
      <c r="R248">
        <v>5.0199999999999996</v>
      </c>
      <c r="S248" t="s">
        <v>34</v>
      </c>
      <c r="T248" t="s">
        <v>35</v>
      </c>
      <c r="U248" t="s">
        <v>36</v>
      </c>
      <c r="V248" t="s">
        <v>37</v>
      </c>
      <c r="W248" t="s">
        <v>38</v>
      </c>
      <c r="X248" t="s">
        <v>331</v>
      </c>
      <c r="Y248">
        <v>7957</v>
      </c>
      <c r="Z248" t="s">
        <v>44</v>
      </c>
      <c r="AA248" t="s">
        <v>45</v>
      </c>
      <c r="AB248">
        <v>1134839559462</v>
      </c>
      <c r="AC248">
        <v>1132803020014</v>
      </c>
      <c r="AD248" t="s">
        <v>47</v>
      </c>
      <c r="AE248" t="s">
        <v>48</v>
      </c>
      <c r="AF248">
        <v>523393765000</v>
      </c>
    </row>
    <row r="249" spans="1:32" x14ac:dyDescent="0.65">
      <c r="A249">
        <v>0</v>
      </c>
      <c r="B249">
        <v>0</v>
      </c>
      <c r="C249">
        <v>0</v>
      </c>
      <c r="D249">
        <v>161188029382</v>
      </c>
      <c r="E249">
        <v>0</v>
      </c>
      <c r="F249">
        <v>289069735697</v>
      </c>
      <c r="G249">
        <v>0</v>
      </c>
      <c r="H249">
        <v>0</v>
      </c>
      <c r="I249">
        <v>161188029383</v>
      </c>
      <c r="J249">
        <v>0</v>
      </c>
      <c r="K249">
        <v>0</v>
      </c>
      <c r="L249">
        <v>0</v>
      </c>
      <c r="M249">
        <v>96</v>
      </c>
      <c r="N249" t="s">
        <v>32</v>
      </c>
      <c r="O249" t="s">
        <v>33</v>
      </c>
      <c r="P249" t="s">
        <v>294</v>
      </c>
      <c r="Q249" t="s">
        <v>295</v>
      </c>
      <c r="R249">
        <v>5.0199999999999996</v>
      </c>
      <c r="S249" t="s">
        <v>34</v>
      </c>
      <c r="T249" t="s">
        <v>35</v>
      </c>
      <c r="U249" t="s">
        <v>36</v>
      </c>
      <c r="V249" t="s">
        <v>37</v>
      </c>
      <c r="W249" t="s">
        <v>38</v>
      </c>
      <c r="X249" t="s">
        <v>331</v>
      </c>
      <c r="Y249">
        <v>7957</v>
      </c>
      <c r="Z249" t="s">
        <v>44</v>
      </c>
      <c r="AA249" t="s">
        <v>45</v>
      </c>
      <c r="AB249">
        <v>1134839559462</v>
      </c>
      <c r="AC249">
        <v>1132803020014</v>
      </c>
      <c r="AD249" t="s">
        <v>332</v>
      </c>
      <c r="AE249" t="s">
        <v>333</v>
      </c>
      <c r="AF249">
        <v>611445794462</v>
      </c>
    </row>
    <row r="250" spans="1:32" x14ac:dyDescent="0.65">
      <c r="A250">
        <v>0</v>
      </c>
      <c r="B250">
        <v>0</v>
      </c>
      <c r="C250">
        <v>16354813039</v>
      </c>
      <c r="D250">
        <v>0</v>
      </c>
      <c r="E250">
        <v>0</v>
      </c>
      <c r="F250">
        <v>0</v>
      </c>
      <c r="G250">
        <v>83107737404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96</v>
      </c>
      <c r="N250" t="s">
        <v>32</v>
      </c>
      <c r="O250" t="s">
        <v>33</v>
      </c>
      <c r="P250" t="s">
        <v>294</v>
      </c>
      <c r="Q250" t="s">
        <v>295</v>
      </c>
      <c r="R250">
        <v>5.0199999999999996</v>
      </c>
      <c r="S250" t="s">
        <v>34</v>
      </c>
      <c r="T250" t="s">
        <v>35</v>
      </c>
      <c r="U250" t="s">
        <v>36</v>
      </c>
      <c r="V250" t="s">
        <v>37</v>
      </c>
      <c r="W250" t="s">
        <v>38</v>
      </c>
      <c r="X250" t="s">
        <v>331</v>
      </c>
      <c r="Y250">
        <v>7958</v>
      </c>
      <c r="Z250" t="s">
        <v>334</v>
      </c>
      <c r="AA250" t="s">
        <v>335</v>
      </c>
      <c r="AB250">
        <v>99462550443</v>
      </c>
      <c r="AC250">
        <v>78129883055</v>
      </c>
      <c r="AD250" t="s">
        <v>336</v>
      </c>
      <c r="AE250" t="s">
        <v>337</v>
      </c>
      <c r="AF250">
        <v>99462550443</v>
      </c>
    </row>
    <row r="251" spans="1:32" x14ac:dyDescent="0.65">
      <c r="A251">
        <v>0</v>
      </c>
      <c r="B251">
        <v>0</v>
      </c>
      <c r="C251">
        <v>0</v>
      </c>
      <c r="D251">
        <v>50907902463</v>
      </c>
      <c r="E251">
        <v>0</v>
      </c>
      <c r="F251">
        <v>7106511100</v>
      </c>
      <c r="G251">
        <v>50907902464</v>
      </c>
      <c r="H251">
        <v>0</v>
      </c>
      <c r="I251">
        <v>0</v>
      </c>
      <c r="J251">
        <v>50907902463</v>
      </c>
      <c r="K251">
        <v>0</v>
      </c>
      <c r="L251">
        <v>0</v>
      </c>
      <c r="M251">
        <v>96</v>
      </c>
      <c r="N251" t="s">
        <v>32</v>
      </c>
      <c r="O251" t="s">
        <v>33</v>
      </c>
      <c r="P251" t="s">
        <v>294</v>
      </c>
      <c r="Q251" t="s">
        <v>295</v>
      </c>
      <c r="R251">
        <v>5.0199999999999996</v>
      </c>
      <c r="S251" t="s">
        <v>34</v>
      </c>
      <c r="T251" t="s">
        <v>35</v>
      </c>
      <c r="U251" t="s">
        <v>36</v>
      </c>
      <c r="V251" t="s">
        <v>37</v>
      </c>
      <c r="W251" t="s">
        <v>38</v>
      </c>
      <c r="X251" t="s">
        <v>331</v>
      </c>
      <c r="Y251">
        <v>7959</v>
      </c>
      <c r="Z251" t="s">
        <v>338</v>
      </c>
      <c r="AA251" t="s">
        <v>339</v>
      </c>
      <c r="AB251">
        <v>166154658709</v>
      </c>
      <c r="AC251">
        <v>157787879996</v>
      </c>
      <c r="AD251" t="s">
        <v>340</v>
      </c>
      <c r="AE251" t="s">
        <v>341</v>
      </c>
      <c r="AF251">
        <v>159830218490</v>
      </c>
    </row>
    <row r="252" spans="1:32" x14ac:dyDescent="0.65">
      <c r="A252">
        <v>0</v>
      </c>
      <c r="B252">
        <v>0</v>
      </c>
      <c r="C252">
        <v>0</v>
      </c>
      <c r="D252">
        <v>1688057535</v>
      </c>
      <c r="E252">
        <v>0</v>
      </c>
      <c r="F252">
        <v>1260267613</v>
      </c>
      <c r="G252">
        <v>1688057536</v>
      </c>
      <c r="H252">
        <v>0</v>
      </c>
      <c r="I252">
        <v>0</v>
      </c>
      <c r="J252">
        <v>1688057535</v>
      </c>
      <c r="K252">
        <v>0</v>
      </c>
      <c r="L252">
        <v>0</v>
      </c>
      <c r="M252">
        <v>96</v>
      </c>
      <c r="N252" t="s">
        <v>32</v>
      </c>
      <c r="O252" t="s">
        <v>33</v>
      </c>
      <c r="P252" t="s">
        <v>294</v>
      </c>
      <c r="Q252" t="s">
        <v>295</v>
      </c>
      <c r="R252">
        <v>5.0199999999999996</v>
      </c>
      <c r="S252" t="s">
        <v>34</v>
      </c>
      <c r="T252" t="s">
        <v>35</v>
      </c>
      <c r="U252" t="s">
        <v>36</v>
      </c>
      <c r="V252" t="s">
        <v>37</v>
      </c>
      <c r="W252" t="s">
        <v>38</v>
      </c>
      <c r="X252" t="s">
        <v>331</v>
      </c>
      <c r="Y252">
        <v>7959</v>
      </c>
      <c r="Z252" t="s">
        <v>338</v>
      </c>
      <c r="AA252" t="s">
        <v>339</v>
      </c>
      <c r="AB252">
        <v>166154658709</v>
      </c>
      <c r="AC252">
        <v>157787879996</v>
      </c>
      <c r="AD252" t="s">
        <v>342</v>
      </c>
      <c r="AE252" t="s">
        <v>343</v>
      </c>
      <c r="AF252">
        <v>6324440219</v>
      </c>
    </row>
    <row r="253" spans="1:32" x14ac:dyDescent="0.65">
      <c r="A253">
        <v>0</v>
      </c>
      <c r="B253">
        <v>0</v>
      </c>
      <c r="C253">
        <v>0</v>
      </c>
      <c r="D253">
        <v>0</v>
      </c>
      <c r="E253">
        <v>0</v>
      </c>
      <c r="F253">
        <v>2200000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96</v>
      </c>
      <c r="N253" t="s">
        <v>32</v>
      </c>
      <c r="O253" t="s">
        <v>33</v>
      </c>
      <c r="P253" t="s">
        <v>344</v>
      </c>
      <c r="Q253" t="s">
        <v>345</v>
      </c>
      <c r="R253">
        <v>5.0199999999999996</v>
      </c>
      <c r="S253" t="s">
        <v>34</v>
      </c>
      <c r="T253" t="s">
        <v>35</v>
      </c>
      <c r="U253" t="s">
        <v>36</v>
      </c>
      <c r="V253" t="s">
        <v>346</v>
      </c>
      <c r="W253" t="s">
        <v>347</v>
      </c>
      <c r="X253" t="s">
        <v>348</v>
      </c>
      <c r="Y253">
        <v>7926</v>
      </c>
      <c r="Z253" t="s">
        <v>349</v>
      </c>
      <c r="AA253" t="s">
        <v>350</v>
      </c>
      <c r="AB253">
        <v>660986314</v>
      </c>
      <c r="AC253">
        <v>199999974</v>
      </c>
      <c r="AD253" t="s">
        <v>66</v>
      </c>
      <c r="AE253" t="s">
        <v>67</v>
      </c>
      <c r="AF253">
        <v>2200000</v>
      </c>
    </row>
    <row r="254" spans="1:32" x14ac:dyDescent="0.65">
      <c r="A254">
        <v>0</v>
      </c>
      <c r="B254">
        <v>0</v>
      </c>
      <c r="C254">
        <v>165168600</v>
      </c>
      <c r="D254">
        <v>0</v>
      </c>
      <c r="E254">
        <v>0</v>
      </c>
      <c r="F254">
        <v>0</v>
      </c>
      <c r="G254">
        <v>123631800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96</v>
      </c>
      <c r="N254" t="s">
        <v>32</v>
      </c>
      <c r="O254" t="s">
        <v>33</v>
      </c>
      <c r="P254" t="s">
        <v>344</v>
      </c>
      <c r="Q254" t="s">
        <v>345</v>
      </c>
      <c r="R254">
        <v>5.0199999999999996</v>
      </c>
      <c r="S254" t="s">
        <v>34</v>
      </c>
      <c r="T254" t="s">
        <v>35</v>
      </c>
      <c r="U254" t="s">
        <v>36</v>
      </c>
      <c r="V254" t="s">
        <v>346</v>
      </c>
      <c r="W254" t="s">
        <v>347</v>
      </c>
      <c r="X254" t="s">
        <v>348</v>
      </c>
      <c r="Y254">
        <v>7926</v>
      </c>
      <c r="Z254" t="s">
        <v>349</v>
      </c>
      <c r="AA254" t="s">
        <v>350</v>
      </c>
      <c r="AB254">
        <v>660986314</v>
      </c>
      <c r="AC254">
        <v>199999974</v>
      </c>
      <c r="AD254" t="s">
        <v>68</v>
      </c>
      <c r="AE254" t="s">
        <v>69</v>
      </c>
      <c r="AF254">
        <v>288800400</v>
      </c>
    </row>
    <row r="255" spans="1:32" x14ac:dyDescent="0.65">
      <c r="A255">
        <v>0</v>
      </c>
      <c r="B255">
        <v>0</v>
      </c>
      <c r="C255">
        <v>118600000</v>
      </c>
      <c r="D255">
        <v>0</v>
      </c>
      <c r="E255">
        <v>1400000</v>
      </c>
      <c r="F255">
        <v>0</v>
      </c>
      <c r="G255">
        <v>86750000</v>
      </c>
      <c r="H255">
        <v>1400000</v>
      </c>
      <c r="I255">
        <v>0</v>
      </c>
      <c r="J255">
        <v>1400000</v>
      </c>
      <c r="K255">
        <v>0</v>
      </c>
      <c r="L255">
        <v>0</v>
      </c>
      <c r="M255">
        <v>96</v>
      </c>
      <c r="N255" t="s">
        <v>32</v>
      </c>
      <c r="O255" t="s">
        <v>33</v>
      </c>
      <c r="P255" t="s">
        <v>344</v>
      </c>
      <c r="Q255" t="s">
        <v>345</v>
      </c>
      <c r="R255">
        <v>5.0199999999999996</v>
      </c>
      <c r="S255" t="s">
        <v>34</v>
      </c>
      <c r="T255" t="s">
        <v>35</v>
      </c>
      <c r="U255" t="s">
        <v>36</v>
      </c>
      <c r="V255" t="s">
        <v>346</v>
      </c>
      <c r="W255" t="s">
        <v>347</v>
      </c>
      <c r="X255" t="s">
        <v>348</v>
      </c>
      <c r="Y255">
        <v>7926</v>
      </c>
      <c r="Z255" t="s">
        <v>349</v>
      </c>
      <c r="AA255" t="s">
        <v>350</v>
      </c>
      <c r="AB255">
        <v>660986314</v>
      </c>
      <c r="AC255">
        <v>199999974</v>
      </c>
      <c r="AD255" t="s">
        <v>70</v>
      </c>
      <c r="AE255" t="s">
        <v>71</v>
      </c>
      <c r="AF255">
        <v>209550000</v>
      </c>
    </row>
    <row r="256" spans="1:32" x14ac:dyDescent="0.65">
      <c r="A256">
        <v>0</v>
      </c>
      <c r="B256">
        <v>0</v>
      </c>
      <c r="C256">
        <v>4000000</v>
      </c>
      <c r="D256">
        <v>8000000</v>
      </c>
      <c r="E256">
        <v>4000000</v>
      </c>
      <c r="F256">
        <v>4000000</v>
      </c>
      <c r="G256">
        <v>4000000</v>
      </c>
      <c r="H256">
        <v>4000000</v>
      </c>
      <c r="I256">
        <v>4000000</v>
      </c>
      <c r="J256">
        <v>4000000</v>
      </c>
      <c r="K256">
        <v>4000000</v>
      </c>
      <c r="L256">
        <v>4000000</v>
      </c>
      <c r="M256">
        <v>96</v>
      </c>
      <c r="N256" t="s">
        <v>32</v>
      </c>
      <c r="O256" t="s">
        <v>33</v>
      </c>
      <c r="P256" t="s">
        <v>344</v>
      </c>
      <c r="Q256" t="s">
        <v>345</v>
      </c>
      <c r="R256">
        <v>5.0199999999999996</v>
      </c>
      <c r="S256" t="s">
        <v>34</v>
      </c>
      <c r="T256" t="s">
        <v>35</v>
      </c>
      <c r="U256" t="s">
        <v>36</v>
      </c>
      <c r="V256" t="s">
        <v>346</v>
      </c>
      <c r="W256" t="s">
        <v>347</v>
      </c>
      <c r="X256" t="s">
        <v>348</v>
      </c>
      <c r="Y256">
        <v>7926</v>
      </c>
      <c r="Z256" t="s">
        <v>349</v>
      </c>
      <c r="AA256" t="s">
        <v>350</v>
      </c>
      <c r="AB256">
        <v>660986314</v>
      </c>
      <c r="AC256">
        <v>199999974</v>
      </c>
      <c r="AD256" t="s">
        <v>72</v>
      </c>
      <c r="AE256" t="s">
        <v>73</v>
      </c>
      <c r="AF256">
        <v>44000000</v>
      </c>
    </row>
    <row r="257" spans="1:32" x14ac:dyDescent="0.65">
      <c r="A257">
        <v>0</v>
      </c>
      <c r="B257">
        <v>0</v>
      </c>
      <c r="C257">
        <v>0</v>
      </c>
      <c r="D257">
        <v>0</v>
      </c>
      <c r="E257">
        <v>0</v>
      </c>
      <c r="F257">
        <v>54000000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96</v>
      </c>
      <c r="N257" t="s">
        <v>32</v>
      </c>
      <c r="O257" t="s">
        <v>33</v>
      </c>
      <c r="P257" t="s">
        <v>344</v>
      </c>
      <c r="Q257" t="s">
        <v>345</v>
      </c>
      <c r="R257">
        <v>5.0199999999999996</v>
      </c>
      <c r="S257" t="s">
        <v>34</v>
      </c>
      <c r="T257" t="s">
        <v>35</v>
      </c>
      <c r="U257" t="s">
        <v>36</v>
      </c>
      <c r="V257" t="s">
        <v>346</v>
      </c>
      <c r="W257" t="s">
        <v>347</v>
      </c>
      <c r="X257" t="s">
        <v>348</v>
      </c>
      <c r="Y257">
        <v>7926</v>
      </c>
      <c r="Z257" t="s">
        <v>349</v>
      </c>
      <c r="AA257" t="s">
        <v>350</v>
      </c>
      <c r="AB257">
        <v>660986314</v>
      </c>
      <c r="AC257">
        <v>199999974</v>
      </c>
      <c r="AD257" t="s">
        <v>319</v>
      </c>
      <c r="AE257" t="s">
        <v>320</v>
      </c>
      <c r="AF257">
        <v>54000000</v>
      </c>
    </row>
    <row r="258" spans="1:32" x14ac:dyDescent="0.65">
      <c r="A258">
        <v>4400000</v>
      </c>
      <c r="B258">
        <v>4400000</v>
      </c>
      <c r="C258">
        <v>4400000</v>
      </c>
      <c r="D258">
        <v>4400000</v>
      </c>
      <c r="E258">
        <v>4400000</v>
      </c>
      <c r="F258">
        <v>4400000</v>
      </c>
      <c r="G258">
        <v>4400000</v>
      </c>
      <c r="H258">
        <v>4400000</v>
      </c>
      <c r="I258">
        <v>4400000</v>
      </c>
      <c r="J258">
        <v>4400000</v>
      </c>
      <c r="K258">
        <v>4400000</v>
      </c>
      <c r="L258">
        <v>4400000</v>
      </c>
      <c r="M258">
        <v>96</v>
      </c>
      <c r="N258" t="s">
        <v>32</v>
      </c>
      <c r="O258" t="s">
        <v>33</v>
      </c>
      <c r="P258" t="s">
        <v>344</v>
      </c>
      <c r="Q258" t="s">
        <v>345</v>
      </c>
      <c r="R258">
        <v>5.0199999999999996</v>
      </c>
      <c r="S258" t="s">
        <v>34</v>
      </c>
      <c r="T258" t="s">
        <v>35</v>
      </c>
      <c r="U258" t="s">
        <v>36</v>
      </c>
      <c r="V258" t="s">
        <v>346</v>
      </c>
      <c r="W258" t="s">
        <v>347</v>
      </c>
      <c r="X258" t="s">
        <v>348</v>
      </c>
      <c r="Y258">
        <v>7926</v>
      </c>
      <c r="Z258" t="s">
        <v>349</v>
      </c>
      <c r="AA258" t="s">
        <v>350</v>
      </c>
      <c r="AB258">
        <v>660986314</v>
      </c>
      <c r="AC258">
        <v>199999974</v>
      </c>
      <c r="AD258" t="s">
        <v>243</v>
      </c>
      <c r="AE258" t="s">
        <v>244</v>
      </c>
      <c r="AF258">
        <v>52800000</v>
      </c>
    </row>
    <row r="259" spans="1:32" x14ac:dyDescent="0.65">
      <c r="A259">
        <v>0</v>
      </c>
      <c r="B259">
        <v>0</v>
      </c>
      <c r="C259">
        <v>0</v>
      </c>
      <c r="D259">
        <v>0</v>
      </c>
      <c r="E259">
        <v>0</v>
      </c>
      <c r="F259">
        <v>2361646</v>
      </c>
      <c r="G259">
        <v>337378</v>
      </c>
      <c r="H259">
        <v>337378</v>
      </c>
      <c r="I259">
        <v>337378</v>
      </c>
      <c r="J259">
        <v>337378</v>
      </c>
      <c r="K259">
        <v>337378</v>
      </c>
      <c r="L259">
        <v>337378</v>
      </c>
      <c r="M259">
        <v>96</v>
      </c>
      <c r="N259" t="s">
        <v>32</v>
      </c>
      <c r="O259" t="s">
        <v>33</v>
      </c>
      <c r="P259" t="s">
        <v>344</v>
      </c>
      <c r="Q259" t="s">
        <v>345</v>
      </c>
      <c r="R259">
        <v>5.0199999999999996</v>
      </c>
      <c r="S259" t="s">
        <v>34</v>
      </c>
      <c r="T259" t="s">
        <v>35</v>
      </c>
      <c r="U259" t="s">
        <v>36</v>
      </c>
      <c r="V259" t="s">
        <v>346</v>
      </c>
      <c r="W259" t="s">
        <v>347</v>
      </c>
      <c r="X259" t="s">
        <v>348</v>
      </c>
      <c r="Y259">
        <v>7926</v>
      </c>
      <c r="Z259" t="s">
        <v>349</v>
      </c>
      <c r="AA259" t="s">
        <v>350</v>
      </c>
      <c r="AB259">
        <v>660986314</v>
      </c>
      <c r="AC259">
        <v>199999974</v>
      </c>
      <c r="AD259" t="s">
        <v>78</v>
      </c>
      <c r="AE259" t="s">
        <v>79</v>
      </c>
      <c r="AF259">
        <v>4385914</v>
      </c>
    </row>
    <row r="260" spans="1:32" x14ac:dyDescent="0.65">
      <c r="A260">
        <v>0</v>
      </c>
      <c r="B260">
        <v>0</v>
      </c>
      <c r="C260">
        <v>0</v>
      </c>
      <c r="D260">
        <v>3000000</v>
      </c>
      <c r="E260">
        <v>0</v>
      </c>
      <c r="F260">
        <v>0</v>
      </c>
      <c r="G260">
        <v>0</v>
      </c>
      <c r="H260">
        <v>2250000</v>
      </c>
      <c r="I260">
        <v>0</v>
      </c>
      <c r="J260">
        <v>0</v>
      </c>
      <c r="K260">
        <v>0</v>
      </c>
      <c r="L260">
        <v>0</v>
      </c>
      <c r="M260">
        <v>96</v>
      </c>
      <c r="N260" t="s">
        <v>32</v>
      </c>
      <c r="O260" t="s">
        <v>33</v>
      </c>
      <c r="P260" t="s">
        <v>344</v>
      </c>
      <c r="Q260" t="s">
        <v>345</v>
      </c>
      <c r="R260">
        <v>5.0199999999999996</v>
      </c>
      <c r="S260" t="s">
        <v>34</v>
      </c>
      <c r="T260" t="s">
        <v>35</v>
      </c>
      <c r="U260" t="s">
        <v>36</v>
      </c>
      <c r="V260" t="s">
        <v>346</v>
      </c>
      <c r="W260" t="s">
        <v>347</v>
      </c>
      <c r="X260" t="s">
        <v>348</v>
      </c>
      <c r="Y260">
        <v>7926</v>
      </c>
      <c r="Z260" t="s">
        <v>349</v>
      </c>
      <c r="AA260" t="s">
        <v>350</v>
      </c>
      <c r="AB260">
        <v>660986314</v>
      </c>
      <c r="AC260">
        <v>199999974</v>
      </c>
      <c r="AD260" t="s">
        <v>189</v>
      </c>
      <c r="AE260" t="s">
        <v>190</v>
      </c>
      <c r="AF260">
        <v>5250000</v>
      </c>
    </row>
    <row r="261" spans="1:32" x14ac:dyDescent="0.65">
      <c r="A261">
        <v>0</v>
      </c>
      <c r="B261">
        <v>0</v>
      </c>
      <c r="C261">
        <v>0</v>
      </c>
      <c r="D261">
        <v>950000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96</v>
      </c>
      <c r="N261" t="s">
        <v>32</v>
      </c>
      <c r="O261" t="s">
        <v>33</v>
      </c>
      <c r="P261" t="s">
        <v>344</v>
      </c>
      <c r="Q261" t="s">
        <v>345</v>
      </c>
      <c r="R261">
        <v>5.0199999999999996</v>
      </c>
      <c r="S261" t="s">
        <v>34</v>
      </c>
      <c r="T261" t="s">
        <v>35</v>
      </c>
      <c r="U261" t="s">
        <v>36</v>
      </c>
      <c r="V261" t="s">
        <v>346</v>
      </c>
      <c r="W261" t="s">
        <v>347</v>
      </c>
      <c r="X261" t="s">
        <v>348</v>
      </c>
      <c r="Y261">
        <v>7928</v>
      </c>
      <c r="Z261" t="s">
        <v>351</v>
      </c>
      <c r="AA261" t="s">
        <v>352</v>
      </c>
      <c r="AB261">
        <v>364927757</v>
      </c>
      <c r="AC261">
        <v>88304312</v>
      </c>
      <c r="AD261" t="s">
        <v>66</v>
      </c>
      <c r="AE261" t="s">
        <v>67</v>
      </c>
      <c r="AF261">
        <v>950000</v>
      </c>
    </row>
    <row r="262" spans="1:32" x14ac:dyDescent="0.65">
      <c r="A262">
        <v>0</v>
      </c>
      <c r="B262">
        <v>0</v>
      </c>
      <c r="C262">
        <v>134560350</v>
      </c>
      <c r="D262">
        <v>0</v>
      </c>
      <c r="E262">
        <v>0</v>
      </c>
      <c r="F262">
        <v>0</v>
      </c>
      <c r="G262">
        <v>93894450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96</v>
      </c>
      <c r="N262" t="s">
        <v>32</v>
      </c>
      <c r="O262" t="s">
        <v>33</v>
      </c>
      <c r="P262" t="s">
        <v>344</v>
      </c>
      <c r="Q262" t="s">
        <v>345</v>
      </c>
      <c r="R262">
        <v>5.0199999999999996</v>
      </c>
      <c r="S262" t="s">
        <v>34</v>
      </c>
      <c r="T262" t="s">
        <v>35</v>
      </c>
      <c r="U262" t="s">
        <v>36</v>
      </c>
      <c r="V262" t="s">
        <v>346</v>
      </c>
      <c r="W262" t="s">
        <v>347</v>
      </c>
      <c r="X262" t="s">
        <v>348</v>
      </c>
      <c r="Y262">
        <v>7928</v>
      </c>
      <c r="Z262" t="s">
        <v>351</v>
      </c>
      <c r="AA262" t="s">
        <v>352</v>
      </c>
      <c r="AB262">
        <v>364927757</v>
      </c>
      <c r="AC262">
        <v>88304312</v>
      </c>
      <c r="AD262" t="s">
        <v>68</v>
      </c>
      <c r="AE262" t="s">
        <v>69</v>
      </c>
      <c r="AF262">
        <v>228454800</v>
      </c>
    </row>
    <row r="263" spans="1:32" x14ac:dyDescent="0.65">
      <c r="A263">
        <v>0</v>
      </c>
      <c r="B263">
        <v>0</v>
      </c>
      <c r="C263">
        <v>0</v>
      </c>
      <c r="D263">
        <v>7549500</v>
      </c>
      <c r="E263">
        <v>175000</v>
      </c>
      <c r="F263">
        <v>0</v>
      </c>
      <c r="G263">
        <v>12630500</v>
      </c>
      <c r="H263">
        <v>0</v>
      </c>
      <c r="I263">
        <v>0</v>
      </c>
      <c r="J263">
        <v>175000</v>
      </c>
      <c r="K263">
        <v>0</v>
      </c>
      <c r="L263">
        <v>0</v>
      </c>
      <c r="M263">
        <v>96</v>
      </c>
      <c r="N263" t="s">
        <v>32</v>
      </c>
      <c r="O263" t="s">
        <v>33</v>
      </c>
      <c r="P263" t="s">
        <v>344</v>
      </c>
      <c r="Q263" t="s">
        <v>345</v>
      </c>
      <c r="R263">
        <v>5.0199999999999996</v>
      </c>
      <c r="S263" t="s">
        <v>34</v>
      </c>
      <c r="T263" t="s">
        <v>35</v>
      </c>
      <c r="U263" t="s">
        <v>36</v>
      </c>
      <c r="V263" t="s">
        <v>346</v>
      </c>
      <c r="W263" t="s">
        <v>347</v>
      </c>
      <c r="X263" t="s">
        <v>348</v>
      </c>
      <c r="Y263">
        <v>7928</v>
      </c>
      <c r="Z263" t="s">
        <v>351</v>
      </c>
      <c r="AA263" t="s">
        <v>352</v>
      </c>
      <c r="AB263">
        <v>364927757</v>
      </c>
      <c r="AC263">
        <v>88304312</v>
      </c>
      <c r="AD263" t="s">
        <v>70</v>
      </c>
      <c r="AE263" t="s">
        <v>71</v>
      </c>
      <c r="AF263">
        <v>20530000</v>
      </c>
    </row>
    <row r="264" spans="1:32" x14ac:dyDescent="0.65">
      <c r="A264">
        <v>0</v>
      </c>
      <c r="B264">
        <v>0</v>
      </c>
      <c r="C264">
        <v>4000000</v>
      </c>
      <c r="D264">
        <v>4000000</v>
      </c>
      <c r="E264">
        <v>4000000</v>
      </c>
      <c r="F264">
        <v>0</v>
      </c>
      <c r="G264">
        <v>4000000</v>
      </c>
      <c r="H264">
        <v>0</v>
      </c>
      <c r="I264">
        <v>0</v>
      </c>
      <c r="J264">
        <v>4000000</v>
      </c>
      <c r="K264">
        <v>4000000</v>
      </c>
      <c r="L264">
        <v>0</v>
      </c>
      <c r="M264">
        <v>96</v>
      </c>
      <c r="N264" t="s">
        <v>32</v>
      </c>
      <c r="O264" t="s">
        <v>33</v>
      </c>
      <c r="P264" t="s">
        <v>344</v>
      </c>
      <c r="Q264" t="s">
        <v>345</v>
      </c>
      <c r="R264">
        <v>5.0199999999999996</v>
      </c>
      <c r="S264" t="s">
        <v>34</v>
      </c>
      <c r="T264" t="s">
        <v>35</v>
      </c>
      <c r="U264" t="s">
        <v>36</v>
      </c>
      <c r="V264" t="s">
        <v>346</v>
      </c>
      <c r="W264" t="s">
        <v>347</v>
      </c>
      <c r="X264" t="s">
        <v>348</v>
      </c>
      <c r="Y264">
        <v>7928</v>
      </c>
      <c r="Z264" t="s">
        <v>351</v>
      </c>
      <c r="AA264" t="s">
        <v>352</v>
      </c>
      <c r="AB264">
        <v>364927757</v>
      </c>
      <c r="AC264">
        <v>88304312</v>
      </c>
      <c r="AD264" t="s">
        <v>72</v>
      </c>
      <c r="AE264" t="s">
        <v>73</v>
      </c>
      <c r="AF264">
        <v>24000000</v>
      </c>
    </row>
    <row r="265" spans="1:32" x14ac:dyDescent="0.65">
      <c r="A265">
        <v>0</v>
      </c>
      <c r="B265">
        <v>0</v>
      </c>
      <c r="C265">
        <v>0</v>
      </c>
      <c r="D265">
        <v>0</v>
      </c>
      <c r="E265">
        <v>0</v>
      </c>
      <c r="F265">
        <v>66000000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96</v>
      </c>
      <c r="N265" t="s">
        <v>32</v>
      </c>
      <c r="O265" t="s">
        <v>33</v>
      </c>
      <c r="P265" t="s">
        <v>344</v>
      </c>
      <c r="Q265" t="s">
        <v>345</v>
      </c>
      <c r="R265">
        <v>5.0199999999999996</v>
      </c>
      <c r="S265" t="s">
        <v>34</v>
      </c>
      <c r="T265" t="s">
        <v>35</v>
      </c>
      <c r="U265" t="s">
        <v>36</v>
      </c>
      <c r="V265" t="s">
        <v>346</v>
      </c>
      <c r="W265" t="s">
        <v>347</v>
      </c>
      <c r="X265" t="s">
        <v>348</v>
      </c>
      <c r="Y265">
        <v>7928</v>
      </c>
      <c r="Z265" t="s">
        <v>351</v>
      </c>
      <c r="AA265" t="s">
        <v>352</v>
      </c>
      <c r="AB265">
        <v>364927757</v>
      </c>
      <c r="AC265">
        <v>88304312</v>
      </c>
      <c r="AD265" t="s">
        <v>319</v>
      </c>
      <c r="AE265" t="s">
        <v>320</v>
      </c>
      <c r="AF265">
        <v>66000000</v>
      </c>
    </row>
    <row r="266" spans="1:32" x14ac:dyDescent="0.65">
      <c r="A266">
        <v>1900000</v>
      </c>
      <c r="B266">
        <v>1900000</v>
      </c>
      <c r="C266">
        <v>1900000</v>
      </c>
      <c r="D266">
        <v>1900000</v>
      </c>
      <c r="E266">
        <v>1900000</v>
      </c>
      <c r="F266">
        <v>1900000</v>
      </c>
      <c r="G266">
        <v>1900000</v>
      </c>
      <c r="H266">
        <v>1900000</v>
      </c>
      <c r="I266">
        <v>1900000</v>
      </c>
      <c r="J266">
        <v>1900000</v>
      </c>
      <c r="K266">
        <v>1900000</v>
      </c>
      <c r="L266">
        <v>1900000</v>
      </c>
      <c r="M266">
        <v>96</v>
      </c>
      <c r="N266" t="s">
        <v>32</v>
      </c>
      <c r="O266" t="s">
        <v>33</v>
      </c>
      <c r="P266" t="s">
        <v>344</v>
      </c>
      <c r="Q266" t="s">
        <v>345</v>
      </c>
      <c r="R266">
        <v>5.0199999999999996</v>
      </c>
      <c r="S266" t="s">
        <v>34</v>
      </c>
      <c r="T266" t="s">
        <v>35</v>
      </c>
      <c r="U266" t="s">
        <v>36</v>
      </c>
      <c r="V266" t="s">
        <v>346</v>
      </c>
      <c r="W266" t="s">
        <v>347</v>
      </c>
      <c r="X266" t="s">
        <v>348</v>
      </c>
      <c r="Y266">
        <v>7928</v>
      </c>
      <c r="Z266" t="s">
        <v>351</v>
      </c>
      <c r="AA266" t="s">
        <v>352</v>
      </c>
      <c r="AB266">
        <v>364927757</v>
      </c>
      <c r="AC266">
        <v>88304312</v>
      </c>
      <c r="AD266" t="s">
        <v>323</v>
      </c>
      <c r="AE266" t="s">
        <v>324</v>
      </c>
      <c r="AF266">
        <v>22800000</v>
      </c>
    </row>
    <row r="267" spans="1:32" x14ac:dyDescent="0.65">
      <c r="A267">
        <v>0</v>
      </c>
      <c r="B267">
        <v>0</v>
      </c>
      <c r="C267">
        <v>0</v>
      </c>
      <c r="D267">
        <v>0</v>
      </c>
      <c r="E267">
        <v>0</v>
      </c>
      <c r="F267">
        <v>1180823</v>
      </c>
      <c r="G267">
        <v>168689</v>
      </c>
      <c r="H267">
        <v>168689</v>
      </c>
      <c r="I267">
        <v>168689</v>
      </c>
      <c r="J267">
        <v>168689</v>
      </c>
      <c r="K267">
        <v>168689</v>
      </c>
      <c r="L267">
        <v>168689</v>
      </c>
      <c r="M267">
        <v>96</v>
      </c>
      <c r="N267" t="s">
        <v>32</v>
      </c>
      <c r="O267" t="s">
        <v>33</v>
      </c>
      <c r="P267" t="s">
        <v>344</v>
      </c>
      <c r="Q267" t="s">
        <v>345</v>
      </c>
      <c r="R267">
        <v>5.0199999999999996</v>
      </c>
      <c r="S267" t="s">
        <v>34</v>
      </c>
      <c r="T267" t="s">
        <v>35</v>
      </c>
      <c r="U267" t="s">
        <v>36</v>
      </c>
      <c r="V267" t="s">
        <v>346</v>
      </c>
      <c r="W267" t="s">
        <v>347</v>
      </c>
      <c r="X267" t="s">
        <v>348</v>
      </c>
      <c r="Y267">
        <v>7928</v>
      </c>
      <c r="Z267" t="s">
        <v>351</v>
      </c>
      <c r="AA267" t="s">
        <v>352</v>
      </c>
      <c r="AB267">
        <v>364927757</v>
      </c>
      <c r="AC267">
        <v>88304312</v>
      </c>
      <c r="AD267" t="s">
        <v>78</v>
      </c>
      <c r="AE267" t="s">
        <v>79</v>
      </c>
      <c r="AF267">
        <v>2192957</v>
      </c>
    </row>
    <row r="268" spans="1:32" x14ac:dyDescent="0.65">
      <c r="A268">
        <v>0</v>
      </c>
      <c r="B268">
        <v>0</v>
      </c>
      <c r="C268">
        <v>0</v>
      </c>
      <c r="D268">
        <v>1325000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1325000</v>
      </c>
      <c r="L268">
        <v>0</v>
      </c>
      <c r="M268">
        <v>96</v>
      </c>
      <c r="N268" t="s">
        <v>32</v>
      </c>
      <c r="O268" t="s">
        <v>33</v>
      </c>
      <c r="P268" t="s">
        <v>344</v>
      </c>
      <c r="Q268" t="s">
        <v>345</v>
      </c>
      <c r="R268">
        <v>5.0199999999999996</v>
      </c>
      <c r="S268" t="s">
        <v>34</v>
      </c>
      <c r="T268" t="s">
        <v>35</v>
      </c>
      <c r="U268" t="s">
        <v>36</v>
      </c>
      <c r="V268" t="s">
        <v>346</v>
      </c>
      <c r="W268" t="s">
        <v>347</v>
      </c>
      <c r="X268" t="s">
        <v>348</v>
      </c>
      <c r="Y268">
        <v>7929</v>
      </c>
      <c r="Z268" t="s">
        <v>353</v>
      </c>
      <c r="AA268" t="s">
        <v>354</v>
      </c>
      <c r="AB268">
        <v>409682377</v>
      </c>
      <c r="AC268">
        <v>199999785</v>
      </c>
      <c r="AD268" t="s">
        <v>66</v>
      </c>
      <c r="AE268" t="s">
        <v>67</v>
      </c>
      <c r="AF268">
        <v>2650000</v>
      </c>
    </row>
    <row r="269" spans="1:32" x14ac:dyDescent="0.65">
      <c r="A269">
        <v>0</v>
      </c>
      <c r="B269">
        <v>0</v>
      </c>
      <c r="C269">
        <v>125641700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91582400</v>
      </c>
      <c r="K269">
        <v>0</v>
      </c>
      <c r="L269">
        <v>0</v>
      </c>
      <c r="M269">
        <v>96</v>
      </c>
      <c r="N269" t="s">
        <v>32</v>
      </c>
      <c r="O269" t="s">
        <v>33</v>
      </c>
      <c r="P269" t="s">
        <v>344</v>
      </c>
      <c r="Q269" t="s">
        <v>345</v>
      </c>
      <c r="R269">
        <v>5.0199999999999996</v>
      </c>
      <c r="S269" t="s">
        <v>34</v>
      </c>
      <c r="T269" t="s">
        <v>35</v>
      </c>
      <c r="U269" t="s">
        <v>36</v>
      </c>
      <c r="V269" t="s">
        <v>346</v>
      </c>
      <c r="W269" t="s">
        <v>347</v>
      </c>
      <c r="X269" t="s">
        <v>348</v>
      </c>
      <c r="Y269">
        <v>7929</v>
      </c>
      <c r="Z269" t="s">
        <v>353</v>
      </c>
      <c r="AA269" t="s">
        <v>354</v>
      </c>
      <c r="AB269">
        <v>409682377</v>
      </c>
      <c r="AC269">
        <v>199999785</v>
      </c>
      <c r="AD269" t="s">
        <v>68</v>
      </c>
      <c r="AE269" t="s">
        <v>69</v>
      </c>
      <c r="AF269">
        <v>217224100</v>
      </c>
    </row>
    <row r="270" spans="1:32" x14ac:dyDescent="0.65">
      <c r="A270">
        <v>0</v>
      </c>
      <c r="B270">
        <v>875000</v>
      </c>
      <c r="C270">
        <v>875000</v>
      </c>
      <c r="D270">
        <v>3984650</v>
      </c>
      <c r="E270">
        <v>875000</v>
      </c>
      <c r="F270">
        <v>875000</v>
      </c>
      <c r="G270">
        <v>875000</v>
      </c>
      <c r="H270">
        <v>875000</v>
      </c>
      <c r="I270">
        <v>875000</v>
      </c>
      <c r="J270">
        <v>875000</v>
      </c>
      <c r="K270">
        <v>875000</v>
      </c>
      <c r="L270">
        <v>875000</v>
      </c>
      <c r="M270">
        <v>96</v>
      </c>
      <c r="N270" t="s">
        <v>32</v>
      </c>
      <c r="O270" t="s">
        <v>33</v>
      </c>
      <c r="P270" t="s">
        <v>344</v>
      </c>
      <c r="Q270" t="s">
        <v>345</v>
      </c>
      <c r="R270">
        <v>5.0199999999999996</v>
      </c>
      <c r="S270" t="s">
        <v>34</v>
      </c>
      <c r="T270" t="s">
        <v>35</v>
      </c>
      <c r="U270" t="s">
        <v>36</v>
      </c>
      <c r="V270" t="s">
        <v>346</v>
      </c>
      <c r="W270" t="s">
        <v>347</v>
      </c>
      <c r="X270" t="s">
        <v>348</v>
      </c>
      <c r="Y270">
        <v>7929</v>
      </c>
      <c r="Z270" t="s">
        <v>353</v>
      </c>
      <c r="AA270" t="s">
        <v>354</v>
      </c>
      <c r="AB270">
        <v>409682377</v>
      </c>
      <c r="AC270">
        <v>199999785</v>
      </c>
      <c r="AD270" t="s">
        <v>70</v>
      </c>
      <c r="AE270" t="s">
        <v>71</v>
      </c>
      <c r="AF270">
        <v>12734650</v>
      </c>
    </row>
    <row r="271" spans="1:32" x14ac:dyDescent="0.65">
      <c r="A271">
        <v>3000000</v>
      </c>
      <c r="B271">
        <v>3000000</v>
      </c>
      <c r="C271">
        <v>3000000</v>
      </c>
      <c r="D271">
        <v>1000000</v>
      </c>
      <c r="E271">
        <v>3000000</v>
      </c>
      <c r="F271">
        <v>3000000</v>
      </c>
      <c r="G271">
        <v>3000000</v>
      </c>
      <c r="H271">
        <v>3000000</v>
      </c>
      <c r="I271">
        <v>3000000</v>
      </c>
      <c r="J271">
        <v>3000000</v>
      </c>
      <c r="K271">
        <v>3000000</v>
      </c>
      <c r="L271">
        <v>3000000</v>
      </c>
      <c r="M271">
        <v>96</v>
      </c>
      <c r="N271" t="s">
        <v>32</v>
      </c>
      <c r="O271" t="s">
        <v>33</v>
      </c>
      <c r="P271" t="s">
        <v>344</v>
      </c>
      <c r="Q271" t="s">
        <v>345</v>
      </c>
      <c r="R271">
        <v>5.0199999999999996</v>
      </c>
      <c r="S271" t="s">
        <v>34</v>
      </c>
      <c r="T271" t="s">
        <v>35</v>
      </c>
      <c r="U271" t="s">
        <v>36</v>
      </c>
      <c r="V271" t="s">
        <v>346</v>
      </c>
      <c r="W271" t="s">
        <v>347</v>
      </c>
      <c r="X271" t="s">
        <v>348</v>
      </c>
      <c r="Y271">
        <v>7929</v>
      </c>
      <c r="Z271" t="s">
        <v>353</v>
      </c>
      <c r="AA271" t="s">
        <v>354</v>
      </c>
      <c r="AB271">
        <v>409682377</v>
      </c>
      <c r="AC271">
        <v>199999785</v>
      </c>
      <c r="AD271" t="s">
        <v>72</v>
      </c>
      <c r="AE271" t="s">
        <v>73</v>
      </c>
      <c r="AF271">
        <v>34000000</v>
      </c>
    </row>
    <row r="272" spans="1:32" x14ac:dyDescent="0.65">
      <c r="A272">
        <v>9700000</v>
      </c>
      <c r="B272">
        <v>9700000</v>
      </c>
      <c r="C272">
        <v>9700000</v>
      </c>
      <c r="D272">
        <v>9700000</v>
      </c>
      <c r="E272">
        <v>9700000</v>
      </c>
      <c r="F272">
        <v>12200000</v>
      </c>
      <c r="G272">
        <v>12200000</v>
      </c>
      <c r="H272">
        <v>12200000</v>
      </c>
      <c r="I272">
        <v>12200000</v>
      </c>
      <c r="J272">
        <v>12200000</v>
      </c>
      <c r="K272">
        <v>12200000</v>
      </c>
      <c r="L272">
        <v>12200000</v>
      </c>
      <c r="M272">
        <v>96</v>
      </c>
      <c r="N272" t="s">
        <v>32</v>
      </c>
      <c r="O272" t="s">
        <v>33</v>
      </c>
      <c r="P272" t="s">
        <v>344</v>
      </c>
      <c r="Q272" t="s">
        <v>345</v>
      </c>
      <c r="R272">
        <v>5.0199999999999996</v>
      </c>
      <c r="S272" t="s">
        <v>34</v>
      </c>
      <c r="T272" t="s">
        <v>35</v>
      </c>
      <c r="U272" t="s">
        <v>36</v>
      </c>
      <c r="V272" t="s">
        <v>346</v>
      </c>
      <c r="W272" t="s">
        <v>347</v>
      </c>
      <c r="X272" t="s">
        <v>348</v>
      </c>
      <c r="Y272">
        <v>7929</v>
      </c>
      <c r="Z272" t="s">
        <v>353</v>
      </c>
      <c r="AA272" t="s">
        <v>354</v>
      </c>
      <c r="AB272">
        <v>409682377</v>
      </c>
      <c r="AC272">
        <v>199999785</v>
      </c>
      <c r="AD272" t="s">
        <v>76</v>
      </c>
      <c r="AE272" t="s">
        <v>77</v>
      </c>
      <c r="AF272">
        <v>133900000</v>
      </c>
    </row>
    <row r="273" spans="1:32" x14ac:dyDescent="0.65">
      <c r="A273">
        <v>666067</v>
      </c>
      <c r="B273">
        <v>666067</v>
      </c>
      <c r="C273">
        <v>666067</v>
      </c>
      <c r="D273">
        <v>666067</v>
      </c>
      <c r="E273">
        <v>666067</v>
      </c>
      <c r="F273">
        <v>834756</v>
      </c>
      <c r="G273">
        <v>834756</v>
      </c>
      <c r="H273">
        <v>834756</v>
      </c>
      <c r="I273">
        <v>834756</v>
      </c>
      <c r="J273">
        <v>834756</v>
      </c>
      <c r="K273">
        <v>834756</v>
      </c>
      <c r="L273">
        <v>834756</v>
      </c>
      <c r="M273">
        <v>96</v>
      </c>
      <c r="N273" t="s">
        <v>32</v>
      </c>
      <c r="O273" t="s">
        <v>33</v>
      </c>
      <c r="P273" t="s">
        <v>344</v>
      </c>
      <c r="Q273" t="s">
        <v>345</v>
      </c>
      <c r="R273">
        <v>5.0199999999999996</v>
      </c>
      <c r="S273" t="s">
        <v>34</v>
      </c>
      <c r="T273" t="s">
        <v>35</v>
      </c>
      <c r="U273" t="s">
        <v>36</v>
      </c>
      <c r="V273" t="s">
        <v>346</v>
      </c>
      <c r="W273" t="s">
        <v>347</v>
      </c>
      <c r="X273" t="s">
        <v>348</v>
      </c>
      <c r="Y273">
        <v>7929</v>
      </c>
      <c r="Z273" t="s">
        <v>353</v>
      </c>
      <c r="AA273" t="s">
        <v>354</v>
      </c>
      <c r="AB273">
        <v>409682377</v>
      </c>
      <c r="AC273">
        <v>199999785</v>
      </c>
      <c r="AD273" t="s">
        <v>78</v>
      </c>
      <c r="AE273" t="s">
        <v>79</v>
      </c>
      <c r="AF273">
        <v>9173627</v>
      </c>
    </row>
    <row r="274" spans="1:32" x14ac:dyDescent="0.65">
      <c r="A274">
        <v>0</v>
      </c>
      <c r="B274">
        <v>0</v>
      </c>
      <c r="C274">
        <v>0</v>
      </c>
      <c r="D274">
        <v>1175000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1175000</v>
      </c>
      <c r="L274">
        <v>0</v>
      </c>
      <c r="M274">
        <v>96</v>
      </c>
      <c r="N274" t="s">
        <v>32</v>
      </c>
      <c r="O274" t="s">
        <v>33</v>
      </c>
      <c r="P274" t="s">
        <v>344</v>
      </c>
      <c r="Q274" t="s">
        <v>345</v>
      </c>
      <c r="R274">
        <v>5.0199999999999996</v>
      </c>
      <c r="S274" t="s">
        <v>34</v>
      </c>
      <c r="T274" t="s">
        <v>35</v>
      </c>
      <c r="U274" t="s">
        <v>36</v>
      </c>
      <c r="V274" t="s">
        <v>346</v>
      </c>
      <c r="W274" t="s">
        <v>347</v>
      </c>
      <c r="X274" t="s">
        <v>348</v>
      </c>
      <c r="Y274">
        <v>7930</v>
      </c>
      <c r="Z274" t="s">
        <v>355</v>
      </c>
      <c r="AA274" t="s">
        <v>356</v>
      </c>
      <c r="AB274">
        <v>326462260</v>
      </c>
      <c r="AC274">
        <v>217288450</v>
      </c>
      <c r="AD274" t="s">
        <v>66</v>
      </c>
      <c r="AE274" t="s">
        <v>67</v>
      </c>
      <c r="AF274">
        <v>2350000</v>
      </c>
    </row>
    <row r="275" spans="1:32" x14ac:dyDescent="0.65">
      <c r="A275">
        <v>0</v>
      </c>
      <c r="B275">
        <v>0</v>
      </c>
      <c r="C275">
        <v>115542600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89659660</v>
      </c>
      <c r="K275">
        <v>0</v>
      </c>
      <c r="L275">
        <v>0</v>
      </c>
      <c r="M275">
        <v>96</v>
      </c>
      <c r="N275" t="s">
        <v>32</v>
      </c>
      <c r="O275" t="s">
        <v>33</v>
      </c>
      <c r="P275" t="s">
        <v>344</v>
      </c>
      <c r="Q275" t="s">
        <v>345</v>
      </c>
      <c r="R275">
        <v>5.0199999999999996</v>
      </c>
      <c r="S275" t="s">
        <v>34</v>
      </c>
      <c r="T275" t="s">
        <v>35</v>
      </c>
      <c r="U275" t="s">
        <v>36</v>
      </c>
      <c r="V275" t="s">
        <v>346</v>
      </c>
      <c r="W275" t="s">
        <v>347</v>
      </c>
      <c r="X275" t="s">
        <v>348</v>
      </c>
      <c r="Y275">
        <v>7930</v>
      </c>
      <c r="Z275" t="s">
        <v>355</v>
      </c>
      <c r="AA275" t="s">
        <v>356</v>
      </c>
      <c r="AB275">
        <v>326462260</v>
      </c>
      <c r="AC275">
        <v>217288450</v>
      </c>
      <c r="AD275" t="s">
        <v>68</v>
      </c>
      <c r="AE275" t="s">
        <v>69</v>
      </c>
      <c r="AF275">
        <v>205202260</v>
      </c>
    </row>
    <row r="276" spans="1:32" x14ac:dyDescent="0.65">
      <c r="A276">
        <v>0</v>
      </c>
      <c r="B276">
        <v>0</v>
      </c>
      <c r="C276">
        <v>0</v>
      </c>
      <c r="D276">
        <v>3600000</v>
      </c>
      <c r="E276">
        <v>0</v>
      </c>
      <c r="F276">
        <v>0</v>
      </c>
      <c r="G276">
        <v>3600000</v>
      </c>
      <c r="H276">
        <v>0</v>
      </c>
      <c r="I276">
        <v>0</v>
      </c>
      <c r="J276">
        <v>3600000</v>
      </c>
      <c r="K276">
        <v>0</v>
      </c>
      <c r="L276">
        <v>3200000</v>
      </c>
      <c r="M276">
        <v>96</v>
      </c>
      <c r="N276" t="s">
        <v>32</v>
      </c>
      <c r="O276" t="s">
        <v>33</v>
      </c>
      <c r="P276" t="s">
        <v>344</v>
      </c>
      <c r="Q276" t="s">
        <v>345</v>
      </c>
      <c r="R276">
        <v>5.0199999999999996</v>
      </c>
      <c r="S276" t="s">
        <v>34</v>
      </c>
      <c r="T276" t="s">
        <v>35</v>
      </c>
      <c r="U276" t="s">
        <v>36</v>
      </c>
      <c r="V276" t="s">
        <v>346</v>
      </c>
      <c r="W276" t="s">
        <v>347</v>
      </c>
      <c r="X276" t="s">
        <v>348</v>
      </c>
      <c r="Y276">
        <v>7930</v>
      </c>
      <c r="Z276" t="s">
        <v>355</v>
      </c>
      <c r="AA276" t="s">
        <v>356</v>
      </c>
      <c r="AB276">
        <v>326462260</v>
      </c>
      <c r="AC276">
        <v>217288450</v>
      </c>
      <c r="AD276" t="s">
        <v>72</v>
      </c>
      <c r="AE276" t="s">
        <v>73</v>
      </c>
      <c r="AF276">
        <v>14000000</v>
      </c>
    </row>
    <row r="277" spans="1:32" x14ac:dyDescent="0.65">
      <c r="A277">
        <v>0</v>
      </c>
      <c r="B277">
        <v>1850000</v>
      </c>
      <c r="C277">
        <v>1850000</v>
      </c>
      <c r="D277">
        <v>5225000</v>
      </c>
      <c r="E277">
        <v>6150000</v>
      </c>
      <c r="F277">
        <v>5750000</v>
      </c>
      <c r="G277">
        <v>11345000</v>
      </c>
      <c r="H277">
        <v>13335000</v>
      </c>
      <c r="I277">
        <v>12235000</v>
      </c>
      <c r="J277">
        <v>12410000</v>
      </c>
      <c r="K277">
        <v>16435000</v>
      </c>
      <c r="L277">
        <v>17025000</v>
      </c>
      <c r="M277">
        <v>96</v>
      </c>
      <c r="N277" t="s">
        <v>32</v>
      </c>
      <c r="O277" t="s">
        <v>33</v>
      </c>
      <c r="P277" t="s">
        <v>344</v>
      </c>
      <c r="Q277" t="s">
        <v>345</v>
      </c>
      <c r="R277">
        <v>5.0199999999999996</v>
      </c>
      <c r="S277" t="s">
        <v>34</v>
      </c>
      <c r="T277" t="s">
        <v>35</v>
      </c>
      <c r="U277" t="s">
        <v>36</v>
      </c>
      <c r="V277" t="s">
        <v>346</v>
      </c>
      <c r="W277" t="s">
        <v>347</v>
      </c>
      <c r="X277" t="s">
        <v>348</v>
      </c>
      <c r="Y277">
        <v>7930</v>
      </c>
      <c r="Z277" t="s">
        <v>355</v>
      </c>
      <c r="AA277" t="s">
        <v>356</v>
      </c>
      <c r="AB277">
        <v>326462260</v>
      </c>
      <c r="AC277">
        <v>217288450</v>
      </c>
      <c r="AD277" t="s">
        <v>189</v>
      </c>
      <c r="AE277" t="s">
        <v>190</v>
      </c>
      <c r="AF277">
        <v>103610000</v>
      </c>
    </row>
    <row r="278" spans="1:32" x14ac:dyDescent="0.6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170000</v>
      </c>
      <c r="I278">
        <v>170000</v>
      </c>
      <c r="J278">
        <v>320000</v>
      </c>
      <c r="K278">
        <v>320000</v>
      </c>
      <c r="L278">
        <v>320000</v>
      </c>
      <c r="M278">
        <v>96</v>
      </c>
      <c r="N278" t="s">
        <v>32</v>
      </c>
      <c r="O278" t="s">
        <v>33</v>
      </c>
      <c r="P278" t="s">
        <v>344</v>
      </c>
      <c r="Q278" t="s">
        <v>345</v>
      </c>
      <c r="R278">
        <v>5.0199999999999996</v>
      </c>
      <c r="S278" t="s">
        <v>34</v>
      </c>
      <c r="T278" t="s">
        <v>35</v>
      </c>
      <c r="U278" t="s">
        <v>36</v>
      </c>
      <c r="V278" t="s">
        <v>346</v>
      </c>
      <c r="W278" t="s">
        <v>347</v>
      </c>
      <c r="X278" t="s">
        <v>348</v>
      </c>
      <c r="Y278">
        <v>7930</v>
      </c>
      <c r="Z278" t="s">
        <v>355</v>
      </c>
      <c r="AA278" t="s">
        <v>356</v>
      </c>
      <c r="AB278">
        <v>326462260</v>
      </c>
      <c r="AC278">
        <v>217288450</v>
      </c>
      <c r="AD278" t="s">
        <v>191</v>
      </c>
      <c r="AE278" t="s">
        <v>192</v>
      </c>
      <c r="AF278">
        <v>1300000</v>
      </c>
    </row>
    <row r="279" spans="1:32" x14ac:dyDescent="0.65">
      <c r="A279">
        <v>0</v>
      </c>
      <c r="B279">
        <v>0</v>
      </c>
      <c r="C279">
        <v>0</v>
      </c>
      <c r="D279">
        <v>0</v>
      </c>
      <c r="E279">
        <v>0</v>
      </c>
      <c r="F279">
        <v>1775000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96</v>
      </c>
      <c r="N279" t="s">
        <v>32</v>
      </c>
      <c r="O279" t="s">
        <v>33</v>
      </c>
      <c r="P279" t="s">
        <v>344</v>
      </c>
      <c r="Q279" t="s">
        <v>345</v>
      </c>
      <c r="R279">
        <v>5.0199999999999996</v>
      </c>
      <c r="S279" t="s">
        <v>34</v>
      </c>
      <c r="T279" t="s">
        <v>35</v>
      </c>
      <c r="U279" t="s">
        <v>36</v>
      </c>
      <c r="V279" t="s">
        <v>346</v>
      </c>
      <c r="W279" t="s">
        <v>347</v>
      </c>
      <c r="X279" t="s">
        <v>348</v>
      </c>
      <c r="Y279">
        <v>7931</v>
      </c>
      <c r="Z279" t="s">
        <v>357</v>
      </c>
      <c r="AA279" t="s">
        <v>358</v>
      </c>
      <c r="AB279">
        <v>594468791</v>
      </c>
      <c r="AC279">
        <v>379999812</v>
      </c>
      <c r="AD279" t="s">
        <v>66</v>
      </c>
      <c r="AE279" t="s">
        <v>67</v>
      </c>
      <c r="AF279">
        <v>1775000</v>
      </c>
    </row>
    <row r="280" spans="1:32" x14ac:dyDescent="0.65">
      <c r="A280">
        <v>0</v>
      </c>
      <c r="B280">
        <v>0</v>
      </c>
      <c r="C280">
        <v>355338700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96</v>
      </c>
      <c r="N280" t="s">
        <v>32</v>
      </c>
      <c r="O280" t="s">
        <v>33</v>
      </c>
      <c r="P280" t="s">
        <v>344</v>
      </c>
      <c r="Q280" t="s">
        <v>345</v>
      </c>
      <c r="R280">
        <v>5.0199999999999996</v>
      </c>
      <c r="S280" t="s">
        <v>34</v>
      </c>
      <c r="T280" t="s">
        <v>35</v>
      </c>
      <c r="U280" t="s">
        <v>36</v>
      </c>
      <c r="V280" t="s">
        <v>346</v>
      </c>
      <c r="W280" t="s">
        <v>347</v>
      </c>
      <c r="X280" t="s">
        <v>348</v>
      </c>
      <c r="Y280">
        <v>7931</v>
      </c>
      <c r="Z280" t="s">
        <v>357</v>
      </c>
      <c r="AA280" t="s">
        <v>358</v>
      </c>
      <c r="AB280">
        <v>594468791</v>
      </c>
      <c r="AC280">
        <v>379999812</v>
      </c>
      <c r="AD280" t="s">
        <v>68</v>
      </c>
      <c r="AE280" t="s">
        <v>69</v>
      </c>
      <c r="AF280">
        <v>355338700</v>
      </c>
    </row>
    <row r="281" spans="1:32" x14ac:dyDescent="0.65">
      <c r="A281">
        <v>0</v>
      </c>
      <c r="B281">
        <v>0</v>
      </c>
      <c r="C281">
        <v>152998950</v>
      </c>
      <c r="D281">
        <v>0</v>
      </c>
      <c r="E281">
        <v>0</v>
      </c>
      <c r="F281">
        <v>1851050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96</v>
      </c>
      <c r="N281" t="s">
        <v>32</v>
      </c>
      <c r="O281" t="s">
        <v>33</v>
      </c>
      <c r="P281" t="s">
        <v>344</v>
      </c>
      <c r="Q281" t="s">
        <v>345</v>
      </c>
      <c r="R281">
        <v>5.0199999999999996</v>
      </c>
      <c r="S281" t="s">
        <v>34</v>
      </c>
      <c r="T281" t="s">
        <v>35</v>
      </c>
      <c r="U281" t="s">
        <v>36</v>
      </c>
      <c r="V281" t="s">
        <v>346</v>
      </c>
      <c r="W281" t="s">
        <v>347</v>
      </c>
      <c r="X281" t="s">
        <v>348</v>
      </c>
      <c r="Y281">
        <v>7931</v>
      </c>
      <c r="Z281" t="s">
        <v>357</v>
      </c>
      <c r="AA281" t="s">
        <v>358</v>
      </c>
      <c r="AB281">
        <v>594468791</v>
      </c>
      <c r="AC281">
        <v>379999812</v>
      </c>
      <c r="AD281" t="s">
        <v>70</v>
      </c>
      <c r="AE281" t="s">
        <v>71</v>
      </c>
      <c r="AF281">
        <v>154850000</v>
      </c>
    </row>
    <row r="282" spans="1:32" x14ac:dyDescent="0.65">
      <c r="A282">
        <v>0</v>
      </c>
      <c r="B282">
        <v>0</v>
      </c>
      <c r="C282">
        <v>3000000</v>
      </c>
      <c r="D282">
        <v>5000000</v>
      </c>
      <c r="E282">
        <v>4000000</v>
      </c>
      <c r="F282">
        <v>6000000</v>
      </c>
      <c r="G282">
        <v>7000000</v>
      </c>
      <c r="H282">
        <v>6000000</v>
      </c>
      <c r="I282">
        <v>5000000</v>
      </c>
      <c r="J282">
        <v>0</v>
      </c>
      <c r="K282">
        <v>0</v>
      </c>
      <c r="L282">
        <v>0</v>
      </c>
      <c r="M282">
        <v>96</v>
      </c>
      <c r="N282" t="s">
        <v>32</v>
      </c>
      <c r="O282" t="s">
        <v>33</v>
      </c>
      <c r="P282" t="s">
        <v>344</v>
      </c>
      <c r="Q282" t="s">
        <v>345</v>
      </c>
      <c r="R282">
        <v>5.0199999999999996</v>
      </c>
      <c r="S282" t="s">
        <v>34</v>
      </c>
      <c r="T282" t="s">
        <v>35</v>
      </c>
      <c r="U282" t="s">
        <v>36</v>
      </c>
      <c r="V282" t="s">
        <v>346</v>
      </c>
      <c r="W282" t="s">
        <v>347</v>
      </c>
      <c r="X282" t="s">
        <v>348</v>
      </c>
      <c r="Y282">
        <v>7931</v>
      </c>
      <c r="Z282" t="s">
        <v>357</v>
      </c>
      <c r="AA282" t="s">
        <v>358</v>
      </c>
      <c r="AB282">
        <v>594468791</v>
      </c>
      <c r="AC282">
        <v>379999812</v>
      </c>
      <c r="AD282" t="s">
        <v>72</v>
      </c>
      <c r="AE282" t="s">
        <v>73</v>
      </c>
      <c r="AF282">
        <v>36000000</v>
      </c>
    </row>
    <row r="283" spans="1:32" x14ac:dyDescent="0.65">
      <c r="A283">
        <v>2500000</v>
      </c>
      <c r="B283">
        <v>2500000</v>
      </c>
      <c r="C283">
        <v>2500000</v>
      </c>
      <c r="D283">
        <v>2500000</v>
      </c>
      <c r="E283">
        <v>2500000</v>
      </c>
      <c r="F283">
        <v>4400000</v>
      </c>
      <c r="G283">
        <v>4400000</v>
      </c>
      <c r="H283">
        <v>4400000</v>
      </c>
      <c r="I283">
        <v>4400000</v>
      </c>
      <c r="J283">
        <v>4400000</v>
      </c>
      <c r="K283">
        <v>4400000</v>
      </c>
      <c r="L283">
        <v>4400000</v>
      </c>
      <c r="M283">
        <v>96</v>
      </c>
      <c r="N283" t="s">
        <v>32</v>
      </c>
      <c r="O283" t="s">
        <v>33</v>
      </c>
      <c r="P283" t="s">
        <v>344</v>
      </c>
      <c r="Q283" t="s">
        <v>345</v>
      </c>
      <c r="R283">
        <v>5.0199999999999996</v>
      </c>
      <c r="S283" t="s">
        <v>34</v>
      </c>
      <c r="T283" t="s">
        <v>35</v>
      </c>
      <c r="U283" t="s">
        <v>36</v>
      </c>
      <c r="V283" t="s">
        <v>346</v>
      </c>
      <c r="W283" t="s">
        <v>347</v>
      </c>
      <c r="X283" t="s">
        <v>348</v>
      </c>
      <c r="Y283">
        <v>7931</v>
      </c>
      <c r="Z283" t="s">
        <v>357</v>
      </c>
      <c r="AA283" t="s">
        <v>358</v>
      </c>
      <c r="AB283">
        <v>594468791</v>
      </c>
      <c r="AC283">
        <v>379999812</v>
      </c>
      <c r="AD283" t="s">
        <v>76</v>
      </c>
      <c r="AE283" t="s">
        <v>77</v>
      </c>
      <c r="AF283">
        <v>43300000</v>
      </c>
    </row>
    <row r="284" spans="1:32" x14ac:dyDescent="0.65">
      <c r="A284">
        <v>0</v>
      </c>
      <c r="B284">
        <v>0</v>
      </c>
      <c r="C284">
        <v>0</v>
      </c>
      <c r="D284">
        <v>0</v>
      </c>
      <c r="E284">
        <v>0</v>
      </c>
      <c r="F284">
        <v>1180823</v>
      </c>
      <c r="G284">
        <v>337378</v>
      </c>
      <c r="H284">
        <v>337378</v>
      </c>
      <c r="I284">
        <v>337378</v>
      </c>
      <c r="J284">
        <v>337378</v>
      </c>
      <c r="K284">
        <v>337378</v>
      </c>
      <c r="L284">
        <v>337378</v>
      </c>
      <c r="M284">
        <v>96</v>
      </c>
      <c r="N284" t="s">
        <v>32</v>
      </c>
      <c r="O284" t="s">
        <v>33</v>
      </c>
      <c r="P284" t="s">
        <v>344</v>
      </c>
      <c r="Q284" t="s">
        <v>345</v>
      </c>
      <c r="R284">
        <v>5.0199999999999996</v>
      </c>
      <c r="S284" t="s">
        <v>34</v>
      </c>
      <c r="T284" t="s">
        <v>35</v>
      </c>
      <c r="U284" t="s">
        <v>36</v>
      </c>
      <c r="V284" t="s">
        <v>346</v>
      </c>
      <c r="W284" t="s">
        <v>347</v>
      </c>
      <c r="X284" t="s">
        <v>348</v>
      </c>
      <c r="Y284">
        <v>7931</v>
      </c>
      <c r="Z284" t="s">
        <v>357</v>
      </c>
      <c r="AA284" t="s">
        <v>358</v>
      </c>
      <c r="AB284">
        <v>594468791</v>
      </c>
      <c r="AC284">
        <v>379999812</v>
      </c>
      <c r="AD284" t="s">
        <v>78</v>
      </c>
      <c r="AE284" t="s">
        <v>79</v>
      </c>
      <c r="AF284">
        <v>3205091</v>
      </c>
    </row>
    <row r="285" spans="1:32" x14ac:dyDescent="0.65">
      <c r="A285">
        <v>0</v>
      </c>
      <c r="B285">
        <v>0</v>
      </c>
      <c r="C285">
        <v>0</v>
      </c>
      <c r="D285">
        <v>400000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96</v>
      </c>
      <c r="N285" t="s">
        <v>32</v>
      </c>
      <c r="O285" t="s">
        <v>33</v>
      </c>
      <c r="P285" t="s">
        <v>344</v>
      </c>
      <c r="Q285" t="s">
        <v>345</v>
      </c>
      <c r="R285">
        <v>5.0199999999999996</v>
      </c>
      <c r="S285" t="s">
        <v>34</v>
      </c>
      <c r="T285" t="s">
        <v>35</v>
      </c>
      <c r="U285" t="s">
        <v>36</v>
      </c>
      <c r="V285" t="s">
        <v>346</v>
      </c>
      <c r="W285" t="s">
        <v>347</v>
      </c>
      <c r="X285" t="s">
        <v>348</v>
      </c>
      <c r="Y285">
        <v>7932</v>
      </c>
      <c r="Z285" t="s">
        <v>359</v>
      </c>
      <c r="AA285" t="s">
        <v>360</v>
      </c>
      <c r="AB285">
        <v>79057557</v>
      </c>
      <c r="AC285">
        <v>78999762</v>
      </c>
      <c r="AD285" t="s">
        <v>66</v>
      </c>
      <c r="AE285" t="s">
        <v>67</v>
      </c>
      <c r="AF285">
        <v>400000</v>
      </c>
    </row>
    <row r="286" spans="1:32" x14ac:dyDescent="0.65">
      <c r="A286">
        <v>0</v>
      </c>
      <c r="B286">
        <v>0</v>
      </c>
      <c r="C286">
        <v>34235700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96</v>
      </c>
      <c r="N286" t="s">
        <v>32</v>
      </c>
      <c r="O286" t="s">
        <v>33</v>
      </c>
      <c r="P286" t="s">
        <v>344</v>
      </c>
      <c r="Q286" t="s">
        <v>345</v>
      </c>
      <c r="R286">
        <v>5.0199999999999996</v>
      </c>
      <c r="S286" t="s">
        <v>34</v>
      </c>
      <c r="T286" t="s">
        <v>35</v>
      </c>
      <c r="U286" t="s">
        <v>36</v>
      </c>
      <c r="V286" t="s">
        <v>346</v>
      </c>
      <c r="W286" t="s">
        <v>347</v>
      </c>
      <c r="X286" t="s">
        <v>348</v>
      </c>
      <c r="Y286">
        <v>7932</v>
      </c>
      <c r="Z286" t="s">
        <v>359</v>
      </c>
      <c r="AA286" t="s">
        <v>360</v>
      </c>
      <c r="AB286">
        <v>79057557</v>
      </c>
      <c r="AC286">
        <v>78999762</v>
      </c>
      <c r="AD286" t="s">
        <v>68</v>
      </c>
      <c r="AE286" t="s">
        <v>69</v>
      </c>
      <c r="AF286">
        <v>34235700</v>
      </c>
    </row>
    <row r="287" spans="1:32" x14ac:dyDescent="0.65">
      <c r="A287">
        <v>0</v>
      </c>
      <c r="B287">
        <v>0</v>
      </c>
      <c r="C287">
        <v>0</v>
      </c>
      <c r="D287">
        <v>9428900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96</v>
      </c>
      <c r="N287" t="s">
        <v>32</v>
      </c>
      <c r="O287" t="s">
        <v>33</v>
      </c>
      <c r="P287" t="s">
        <v>344</v>
      </c>
      <c r="Q287" t="s">
        <v>345</v>
      </c>
      <c r="R287">
        <v>5.0199999999999996</v>
      </c>
      <c r="S287" t="s">
        <v>34</v>
      </c>
      <c r="T287" t="s">
        <v>35</v>
      </c>
      <c r="U287" t="s">
        <v>36</v>
      </c>
      <c r="V287" t="s">
        <v>346</v>
      </c>
      <c r="W287" t="s">
        <v>347</v>
      </c>
      <c r="X287" t="s">
        <v>348</v>
      </c>
      <c r="Y287">
        <v>7932</v>
      </c>
      <c r="Z287" t="s">
        <v>359</v>
      </c>
      <c r="AA287" t="s">
        <v>360</v>
      </c>
      <c r="AB287">
        <v>79057557</v>
      </c>
      <c r="AC287">
        <v>78999762</v>
      </c>
      <c r="AD287" t="s">
        <v>70</v>
      </c>
      <c r="AE287" t="s">
        <v>71</v>
      </c>
      <c r="AF287">
        <v>9428900</v>
      </c>
    </row>
    <row r="288" spans="1:32" x14ac:dyDescent="0.65">
      <c r="A288">
        <v>0</v>
      </c>
      <c r="B288">
        <v>0</v>
      </c>
      <c r="C288">
        <v>0</v>
      </c>
      <c r="D288">
        <v>2500000</v>
      </c>
      <c r="E288">
        <v>0</v>
      </c>
      <c r="F288">
        <v>2500000</v>
      </c>
      <c r="G288">
        <v>0</v>
      </c>
      <c r="H288">
        <v>0</v>
      </c>
      <c r="I288">
        <v>2500000</v>
      </c>
      <c r="J288">
        <v>0</v>
      </c>
      <c r="K288">
        <v>2500000</v>
      </c>
      <c r="L288">
        <v>0</v>
      </c>
      <c r="M288">
        <v>96</v>
      </c>
      <c r="N288" t="s">
        <v>32</v>
      </c>
      <c r="O288" t="s">
        <v>33</v>
      </c>
      <c r="P288" t="s">
        <v>344</v>
      </c>
      <c r="Q288" t="s">
        <v>345</v>
      </c>
      <c r="R288">
        <v>5.0199999999999996</v>
      </c>
      <c r="S288" t="s">
        <v>34</v>
      </c>
      <c r="T288" t="s">
        <v>35</v>
      </c>
      <c r="U288" t="s">
        <v>36</v>
      </c>
      <c r="V288" t="s">
        <v>346</v>
      </c>
      <c r="W288" t="s">
        <v>347</v>
      </c>
      <c r="X288" t="s">
        <v>348</v>
      </c>
      <c r="Y288">
        <v>7932</v>
      </c>
      <c r="Z288" t="s">
        <v>359</v>
      </c>
      <c r="AA288" t="s">
        <v>360</v>
      </c>
      <c r="AB288">
        <v>79057557</v>
      </c>
      <c r="AC288">
        <v>78999762</v>
      </c>
      <c r="AD288" t="s">
        <v>72</v>
      </c>
      <c r="AE288" t="s">
        <v>73</v>
      </c>
      <c r="AF288">
        <v>10000000</v>
      </c>
    </row>
    <row r="289" spans="1:32" x14ac:dyDescent="0.65">
      <c r="A289">
        <v>1900000</v>
      </c>
      <c r="B289">
        <v>1900000</v>
      </c>
      <c r="C289">
        <v>1900000</v>
      </c>
      <c r="D289">
        <v>1900000</v>
      </c>
      <c r="E289">
        <v>1900000</v>
      </c>
      <c r="F289">
        <v>1900000</v>
      </c>
      <c r="G289">
        <v>1900000</v>
      </c>
      <c r="H289">
        <v>1900000</v>
      </c>
      <c r="I289">
        <v>1900000</v>
      </c>
      <c r="J289">
        <v>1900000</v>
      </c>
      <c r="K289">
        <v>1900000</v>
      </c>
      <c r="L289">
        <v>1900000</v>
      </c>
      <c r="M289">
        <v>96</v>
      </c>
      <c r="N289" t="s">
        <v>32</v>
      </c>
      <c r="O289" t="s">
        <v>33</v>
      </c>
      <c r="P289" t="s">
        <v>344</v>
      </c>
      <c r="Q289" t="s">
        <v>345</v>
      </c>
      <c r="R289">
        <v>5.0199999999999996</v>
      </c>
      <c r="S289" t="s">
        <v>34</v>
      </c>
      <c r="T289" t="s">
        <v>35</v>
      </c>
      <c r="U289" t="s">
        <v>36</v>
      </c>
      <c r="V289" t="s">
        <v>346</v>
      </c>
      <c r="W289" t="s">
        <v>347</v>
      </c>
      <c r="X289" t="s">
        <v>348</v>
      </c>
      <c r="Y289">
        <v>7932</v>
      </c>
      <c r="Z289" t="s">
        <v>359</v>
      </c>
      <c r="AA289" t="s">
        <v>360</v>
      </c>
      <c r="AB289">
        <v>79057557</v>
      </c>
      <c r="AC289">
        <v>78999762</v>
      </c>
      <c r="AD289" t="s">
        <v>76</v>
      </c>
      <c r="AE289" t="s">
        <v>77</v>
      </c>
      <c r="AF289">
        <v>22800000</v>
      </c>
    </row>
    <row r="290" spans="1:32" x14ac:dyDescent="0.65">
      <c r="A290">
        <v>0</v>
      </c>
      <c r="B290">
        <v>0</v>
      </c>
      <c r="C290">
        <v>0</v>
      </c>
      <c r="D290">
        <v>0</v>
      </c>
      <c r="E290">
        <v>0</v>
      </c>
      <c r="F290">
        <v>1180823</v>
      </c>
      <c r="G290">
        <v>168689</v>
      </c>
      <c r="H290">
        <v>168689</v>
      </c>
      <c r="I290">
        <v>168689</v>
      </c>
      <c r="J290">
        <v>168689</v>
      </c>
      <c r="K290">
        <v>168689</v>
      </c>
      <c r="L290">
        <v>168689</v>
      </c>
      <c r="M290">
        <v>96</v>
      </c>
      <c r="N290" t="s">
        <v>32</v>
      </c>
      <c r="O290" t="s">
        <v>33</v>
      </c>
      <c r="P290" t="s">
        <v>344</v>
      </c>
      <c r="Q290" t="s">
        <v>345</v>
      </c>
      <c r="R290">
        <v>5.0199999999999996</v>
      </c>
      <c r="S290" t="s">
        <v>34</v>
      </c>
      <c r="T290" t="s">
        <v>35</v>
      </c>
      <c r="U290" t="s">
        <v>36</v>
      </c>
      <c r="V290" t="s">
        <v>346</v>
      </c>
      <c r="W290" t="s">
        <v>347</v>
      </c>
      <c r="X290" t="s">
        <v>348</v>
      </c>
      <c r="Y290">
        <v>7932</v>
      </c>
      <c r="Z290" t="s">
        <v>359</v>
      </c>
      <c r="AA290" t="s">
        <v>360</v>
      </c>
      <c r="AB290">
        <v>79057557</v>
      </c>
      <c r="AC290">
        <v>78999762</v>
      </c>
      <c r="AD290" t="s">
        <v>78</v>
      </c>
      <c r="AE290" t="s">
        <v>79</v>
      </c>
      <c r="AF290">
        <v>2192957</v>
      </c>
    </row>
    <row r="291" spans="1:32" x14ac:dyDescent="0.65">
      <c r="A291">
        <v>0</v>
      </c>
      <c r="B291">
        <v>0</v>
      </c>
      <c r="C291">
        <v>0</v>
      </c>
      <c r="D291">
        <v>0</v>
      </c>
      <c r="E291">
        <v>1800000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96</v>
      </c>
      <c r="N291" t="s">
        <v>32</v>
      </c>
      <c r="O291" t="s">
        <v>33</v>
      </c>
      <c r="P291" t="s">
        <v>344</v>
      </c>
      <c r="Q291" t="s">
        <v>345</v>
      </c>
      <c r="R291">
        <v>5.0199999999999996</v>
      </c>
      <c r="S291" t="s">
        <v>34</v>
      </c>
      <c r="T291" t="s">
        <v>35</v>
      </c>
      <c r="U291" t="s">
        <v>36</v>
      </c>
      <c r="V291" t="s">
        <v>346</v>
      </c>
      <c r="W291" t="s">
        <v>347</v>
      </c>
      <c r="X291" t="s">
        <v>348</v>
      </c>
      <c r="Y291">
        <v>7933</v>
      </c>
      <c r="Z291" t="s">
        <v>361</v>
      </c>
      <c r="AA291" t="s">
        <v>362</v>
      </c>
      <c r="AB291">
        <v>84999950</v>
      </c>
      <c r="AC291">
        <v>84999950</v>
      </c>
      <c r="AD291" t="s">
        <v>66</v>
      </c>
      <c r="AE291" t="s">
        <v>67</v>
      </c>
      <c r="AF291">
        <v>1800000</v>
      </c>
    </row>
    <row r="292" spans="1:32" x14ac:dyDescent="0.65">
      <c r="A292">
        <v>0</v>
      </c>
      <c r="B292">
        <v>0</v>
      </c>
      <c r="C292">
        <v>0</v>
      </c>
      <c r="D292">
        <v>41237900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96</v>
      </c>
      <c r="N292" t="s">
        <v>32</v>
      </c>
      <c r="O292" t="s">
        <v>33</v>
      </c>
      <c r="P292" t="s">
        <v>344</v>
      </c>
      <c r="Q292" t="s">
        <v>345</v>
      </c>
      <c r="R292">
        <v>5.0199999999999996</v>
      </c>
      <c r="S292" t="s">
        <v>34</v>
      </c>
      <c r="T292" t="s">
        <v>35</v>
      </c>
      <c r="U292" t="s">
        <v>36</v>
      </c>
      <c r="V292" t="s">
        <v>346</v>
      </c>
      <c r="W292" t="s">
        <v>347</v>
      </c>
      <c r="X292" t="s">
        <v>348</v>
      </c>
      <c r="Y292">
        <v>7933</v>
      </c>
      <c r="Z292" t="s">
        <v>361</v>
      </c>
      <c r="AA292" t="s">
        <v>362</v>
      </c>
      <c r="AB292">
        <v>84999950</v>
      </c>
      <c r="AC292">
        <v>84999950</v>
      </c>
      <c r="AD292" t="s">
        <v>68</v>
      </c>
      <c r="AE292" t="s">
        <v>69</v>
      </c>
      <c r="AF292">
        <v>41237900</v>
      </c>
    </row>
    <row r="293" spans="1:32" x14ac:dyDescent="0.65">
      <c r="A293">
        <v>0</v>
      </c>
      <c r="B293">
        <v>0</v>
      </c>
      <c r="C293">
        <v>14668550</v>
      </c>
      <c r="D293">
        <v>11293500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96</v>
      </c>
      <c r="N293" t="s">
        <v>32</v>
      </c>
      <c r="O293" t="s">
        <v>33</v>
      </c>
      <c r="P293" t="s">
        <v>344</v>
      </c>
      <c r="Q293" t="s">
        <v>345</v>
      </c>
      <c r="R293">
        <v>5.0199999999999996</v>
      </c>
      <c r="S293" t="s">
        <v>34</v>
      </c>
      <c r="T293" t="s">
        <v>35</v>
      </c>
      <c r="U293" t="s">
        <v>36</v>
      </c>
      <c r="V293" t="s">
        <v>346</v>
      </c>
      <c r="W293" t="s">
        <v>347</v>
      </c>
      <c r="X293" t="s">
        <v>348</v>
      </c>
      <c r="Y293">
        <v>7933</v>
      </c>
      <c r="Z293" t="s">
        <v>361</v>
      </c>
      <c r="AA293" t="s">
        <v>362</v>
      </c>
      <c r="AB293">
        <v>84999950</v>
      </c>
      <c r="AC293">
        <v>84999950</v>
      </c>
      <c r="AD293" t="s">
        <v>70</v>
      </c>
      <c r="AE293" t="s">
        <v>71</v>
      </c>
      <c r="AF293">
        <v>25962050</v>
      </c>
    </row>
    <row r="294" spans="1:32" x14ac:dyDescent="0.65">
      <c r="A294">
        <v>0</v>
      </c>
      <c r="B294">
        <v>0</v>
      </c>
      <c r="C294">
        <v>0</v>
      </c>
      <c r="D294">
        <v>4000000</v>
      </c>
      <c r="E294">
        <v>0</v>
      </c>
      <c r="F294">
        <v>4000000</v>
      </c>
      <c r="G294">
        <v>0</v>
      </c>
      <c r="H294">
        <v>4000000</v>
      </c>
      <c r="I294">
        <v>0</v>
      </c>
      <c r="J294">
        <v>0</v>
      </c>
      <c r="K294">
        <v>4000000</v>
      </c>
      <c r="L294">
        <v>0</v>
      </c>
      <c r="M294">
        <v>96</v>
      </c>
      <c r="N294" t="s">
        <v>32</v>
      </c>
      <c r="O294" t="s">
        <v>33</v>
      </c>
      <c r="P294" t="s">
        <v>344</v>
      </c>
      <c r="Q294" t="s">
        <v>345</v>
      </c>
      <c r="R294">
        <v>5.0199999999999996</v>
      </c>
      <c r="S294" t="s">
        <v>34</v>
      </c>
      <c r="T294" t="s">
        <v>35</v>
      </c>
      <c r="U294" t="s">
        <v>36</v>
      </c>
      <c r="V294" t="s">
        <v>346</v>
      </c>
      <c r="W294" t="s">
        <v>347</v>
      </c>
      <c r="X294" t="s">
        <v>348</v>
      </c>
      <c r="Y294">
        <v>7933</v>
      </c>
      <c r="Z294" t="s">
        <v>361</v>
      </c>
      <c r="AA294" t="s">
        <v>362</v>
      </c>
      <c r="AB294">
        <v>84999950</v>
      </c>
      <c r="AC294">
        <v>84999950</v>
      </c>
      <c r="AD294" t="s">
        <v>72</v>
      </c>
      <c r="AE294" t="s">
        <v>73</v>
      </c>
      <c r="AF294">
        <v>16000000</v>
      </c>
    </row>
    <row r="295" spans="1:32" x14ac:dyDescent="0.65">
      <c r="A295">
        <v>0</v>
      </c>
      <c r="B295">
        <v>0</v>
      </c>
      <c r="C295">
        <v>0</v>
      </c>
      <c r="D295">
        <v>0</v>
      </c>
      <c r="E295">
        <v>2025000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96</v>
      </c>
      <c r="N295" t="s">
        <v>32</v>
      </c>
      <c r="O295" t="s">
        <v>33</v>
      </c>
      <c r="P295" t="s">
        <v>344</v>
      </c>
      <c r="Q295" t="s">
        <v>345</v>
      </c>
      <c r="R295">
        <v>5.0199999999999996</v>
      </c>
      <c r="S295" t="s">
        <v>34</v>
      </c>
      <c r="T295" t="s">
        <v>35</v>
      </c>
      <c r="U295" t="s">
        <v>36</v>
      </c>
      <c r="V295" t="s">
        <v>346</v>
      </c>
      <c r="W295" t="s">
        <v>347</v>
      </c>
      <c r="X295" t="s">
        <v>348</v>
      </c>
      <c r="Y295">
        <v>7934</v>
      </c>
      <c r="Z295" t="s">
        <v>363</v>
      </c>
      <c r="AA295" t="s">
        <v>364</v>
      </c>
      <c r="AB295">
        <v>79999950</v>
      </c>
      <c r="AC295">
        <v>79999950</v>
      </c>
      <c r="AD295" t="s">
        <v>66</v>
      </c>
      <c r="AE295" t="s">
        <v>67</v>
      </c>
      <c r="AF295">
        <v>2025000</v>
      </c>
    </row>
    <row r="296" spans="1:32" x14ac:dyDescent="0.65">
      <c r="A296">
        <v>0</v>
      </c>
      <c r="B296">
        <v>0</v>
      </c>
      <c r="C296">
        <v>0</v>
      </c>
      <c r="D296">
        <v>53040000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96</v>
      </c>
      <c r="N296" t="s">
        <v>32</v>
      </c>
      <c r="O296" t="s">
        <v>33</v>
      </c>
      <c r="P296" t="s">
        <v>344</v>
      </c>
      <c r="Q296" t="s">
        <v>345</v>
      </c>
      <c r="R296">
        <v>5.0199999999999996</v>
      </c>
      <c r="S296" t="s">
        <v>34</v>
      </c>
      <c r="T296" t="s">
        <v>35</v>
      </c>
      <c r="U296" t="s">
        <v>36</v>
      </c>
      <c r="V296" t="s">
        <v>346</v>
      </c>
      <c r="W296" t="s">
        <v>347</v>
      </c>
      <c r="X296" t="s">
        <v>348</v>
      </c>
      <c r="Y296">
        <v>7934</v>
      </c>
      <c r="Z296" t="s">
        <v>363</v>
      </c>
      <c r="AA296" t="s">
        <v>364</v>
      </c>
      <c r="AB296">
        <v>79999950</v>
      </c>
      <c r="AC296">
        <v>79999950</v>
      </c>
      <c r="AD296" t="s">
        <v>68</v>
      </c>
      <c r="AE296" t="s">
        <v>69</v>
      </c>
      <c r="AF296">
        <v>53040000</v>
      </c>
    </row>
    <row r="297" spans="1:32" x14ac:dyDescent="0.65">
      <c r="A297">
        <v>0</v>
      </c>
      <c r="B297">
        <v>0</v>
      </c>
      <c r="C297">
        <v>0</v>
      </c>
      <c r="D297">
        <v>20134950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96</v>
      </c>
      <c r="N297" t="s">
        <v>32</v>
      </c>
      <c r="O297" t="s">
        <v>33</v>
      </c>
      <c r="P297" t="s">
        <v>344</v>
      </c>
      <c r="Q297" t="s">
        <v>345</v>
      </c>
      <c r="R297">
        <v>5.0199999999999996</v>
      </c>
      <c r="S297" t="s">
        <v>34</v>
      </c>
      <c r="T297" t="s">
        <v>35</v>
      </c>
      <c r="U297" t="s">
        <v>36</v>
      </c>
      <c r="V297" t="s">
        <v>346</v>
      </c>
      <c r="W297" t="s">
        <v>347</v>
      </c>
      <c r="X297" t="s">
        <v>348</v>
      </c>
      <c r="Y297">
        <v>7934</v>
      </c>
      <c r="Z297" t="s">
        <v>363</v>
      </c>
      <c r="AA297" t="s">
        <v>364</v>
      </c>
      <c r="AB297">
        <v>79999950</v>
      </c>
      <c r="AC297">
        <v>79999950</v>
      </c>
      <c r="AD297" t="s">
        <v>70</v>
      </c>
      <c r="AE297" t="s">
        <v>71</v>
      </c>
      <c r="AF297">
        <v>20134950</v>
      </c>
    </row>
    <row r="298" spans="1:32" x14ac:dyDescent="0.65">
      <c r="A298">
        <v>0</v>
      </c>
      <c r="B298">
        <v>0</v>
      </c>
      <c r="C298">
        <v>0</v>
      </c>
      <c r="D298">
        <v>1200000</v>
      </c>
      <c r="E298">
        <v>0</v>
      </c>
      <c r="F298">
        <v>1200000</v>
      </c>
      <c r="G298">
        <v>0</v>
      </c>
      <c r="H298">
        <v>1200000</v>
      </c>
      <c r="I298">
        <v>0</v>
      </c>
      <c r="J298">
        <v>1200000</v>
      </c>
      <c r="K298">
        <v>0</v>
      </c>
      <c r="L298">
        <v>0</v>
      </c>
      <c r="M298">
        <v>96</v>
      </c>
      <c r="N298" t="s">
        <v>32</v>
      </c>
      <c r="O298" t="s">
        <v>33</v>
      </c>
      <c r="P298" t="s">
        <v>344</v>
      </c>
      <c r="Q298" t="s">
        <v>345</v>
      </c>
      <c r="R298">
        <v>5.0199999999999996</v>
      </c>
      <c r="S298" t="s">
        <v>34</v>
      </c>
      <c r="T298" t="s">
        <v>35</v>
      </c>
      <c r="U298" t="s">
        <v>36</v>
      </c>
      <c r="V298" t="s">
        <v>346</v>
      </c>
      <c r="W298" t="s">
        <v>347</v>
      </c>
      <c r="X298" t="s">
        <v>348</v>
      </c>
      <c r="Y298">
        <v>7934</v>
      </c>
      <c r="Z298" t="s">
        <v>363</v>
      </c>
      <c r="AA298" t="s">
        <v>364</v>
      </c>
      <c r="AB298">
        <v>79999950</v>
      </c>
      <c r="AC298">
        <v>79999950</v>
      </c>
      <c r="AD298" t="s">
        <v>72</v>
      </c>
      <c r="AE298" t="s">
        <v>73</v>
      </c>
      <c r="AF298">
        <v>4800000</v>
      </c>
    </row>
    <row r="299" spans="1:32" x14ac:dyDescent="0.65">
      <c r="A299">
        <v>0</v>
      </c>
      <c r="B299">
        <v>0</v>
      </c>
      <c r="C299">
        <v>0</v>
      </c>
      <c r="D299">
        <v>0</v>
      </c>
      <c r="E299">
        <v>0</v>
      </c>
      <c r="F299">
        <v>1750000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96</v>
      </c>
      <c r="N299" t="s">
        <v>32</v>
      </c>
      <c r="O299" t="s">
        <v>33</v>
      </c>
      <c r="P299" t="s">
        <v>344</v>
      </c>
      <c r="Q299" t="s">
        <v>345</v>
      </c>
      <c r="R299">
        <v>5.0199999999999996</v>
      </c>
      <c r="S299" t="s">
        <v>34</v>
      </c>
      <c r="T299" t="s">
        <v>35</v>
      </c>
      <c r="U299" t="s">
        <v>36</v>
      </c>
      <c r="V299" t="s">
        <v>346</v>
      </c>
      <c r="W299" t="s">
        <v>347</v>
      </c>
      <c r="X299" t="s">
        <v>348</v>
      </c>
      <c r="Y299">
        <v>7935</v>
      </c>
      <c r="Z299" t="s">
        <v>365</v>
      </c>
      <c r="AA299" t="s">
        <v>366</v>
      </c>
      <c r="AB299">
        <v>128676050</v>
      </c>
      <c r="AC299">
        <v>91998850</v>
      </c>
      <c r="AD299" t="s">
        <v>66</v>
      </c>
      <c r="AE299" t="s">
        <v>67</v>
      </c>
      <c r="AF299">
        <v>1750000</v>
      </c>
    </row>
    <row r="300" spans="1:32" x14ac:dyDescent="0.65">
      <c r="A300">
        <v>0</v>
      </c>
      <c r="B300">
        <v>0</v>
      </c>
      <c r="C300">
        <v>0</v>
      </c>
      <c r="D300">
        <v>16176050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96</v>
      </c>
      <c r="N300" t="s">
        <v>32</v>
      </c>
      <c r="O300" t="s">
        <v>33</v>
      </c>
      <c r="P300" t="s">
        <v>344</v>
      </c>
      <c r="Q300" t="s">
        <v>345</v>
      </c>
      <c r="R300">
        <v>5.0199999999999996</v>
      </c>
      <c r="S300" t="s">
        <v>34</v>
      </c>
      <c r="T300" t="s">
        <v>35</v>
      </c>
      <c r="U300" t="s">
        <v>36</v>
      </c>
      <c r="V300" t="s">
        <v>346</v>
      </c>
      <c r="W300" t="s">
        <v>347</v>
      </c>
      <c r="X300" t="s">
        <v>348</v>
      </c>
      <c r="Y300">
        <v>7935</v>
      </c>
      <c r="Z300" t="s">
        <v>365</v>
      </c>
      <c r="AA300" t="s">
        <v>366</v>
      </c>
      <c r="AB300">
        <v>128676050</v>
      </c>
      <c r="AC300">
        <v>91998850</v>
      </c>
      <c r="AD300" t="s">
        <v>68</v>
      </c>
      <c r="AE300" t="s">
        <v>69</v>
      </c>
      <c r="AF300">
        <v>16176050</v>
      </c>
    </row>
    <row r="301" spans="1:32" x14ac:dyDescent="0.65">
      <c r="A301">
        <v>0</v>
      </c>
      <c r="B301">
        <v>0</v>
      </c>
      <c r="C301">
        <v>0</v>
      </c>
      <c r="D301">
        <v>23500000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96</v>
      </c>
      <c r="N301" t="s">
        <v>32</v>
      </c>
      <c r="O301" t="s">
        <v>33</v>
      </c>
      <c r="P301" t="s">
        <v>344</v>
      </c>
      <c r="Q301" t="s">
        <v>345</v>
      </c>
      <c r="R301">
        <v>5.0199999999999996</v>
      </c>
      <c r="S301" t="s">
        <v>34</v>
      </c>
      <c r="T301" t="s">
        <v>35</v>
      </c>
      <c r="U301" t="s">
        <v>36</v>
      </c>
      <c r="V301" t="s">
        <v>346</v>
      </c>
      <c r="W301" t="s">
        <v>347</v>
      </c>
      <c r="X301" t="s">
        <v>348</v>
      </c>
      <c r="Y301">
        <v>7935</v>
      </c>
      <c r="Z301" t="s">
        <v>365</v>
      </c>
      <c r="AA301" t="s">
        <v>366</v>
      </c>
      <c r="AB301">
        <v>128676050</v>
      </c>
      <c r="AC301">
        <v>91998850</v>
      </c>
      <c r="AD301" t="s">
        <v>70</v>
      </c>
      <c r="AE301" t="s">
        <v>71</v>
      </c>
      <c r="AF301">
        <v>23500000</v>
      </c>
    </row>
    <row r="302" spans="1:32" x14ac:dyDescent="0.65">
      <c r="A302">
        <v>0</v>
      </c>
      <c r="B302">
        <v>0</v>
      </c>
      <c r="C302">
        <v>0</v>
      </c>
      <c r="D302">
        <v>4000000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96</v>
      </c>
      <c r="N302" t="s">
        <v>32</v>
      </c>
      <c r="O302" t="s">
        <v>33</v>
      </c>
      <c r="P302" t="s">
        <v>344</v>
      </c>
      <c r="Q302" t="s">
        <v>345</v>
      </c>
      <c r="R302">
        <v>5.0199999999999996</v>
      </c>
      <c r="S302" t="s">
        <v>34</v>
      </c>
      <c r="T302" t="s">
        <v>35</v>
      </c>
      <c r="U302" t="s">
        <v>36</v>
      </c>
      <c r="V302" t="s">
        <v>346</v>
      </c>
      <c r="W302" t="s">
        <v>347</v>
      </c>
      <c r="X302" t="s">
        <v>348</v>
      </c>
      <c r="Y302">
        <v>7935</v>
      </c>
      <c r="Z302" t="s">
        <v>365</v>
      </c>
      <c r="AA302" t="s">
        <v>366</v>
      </c>
      <c r="AB302">
        <v>128676050</v>
      </c>
      <c r="AC302">
        <v>91998850</v>
      </c>
      <c r="AD302" t="s">
        <v>72</v>
      </c>
      <c r="AE302" t="s">
        <v>73</v>
      </c>
      <c r="AF302">
        <v>4000000</v>
      </c>
    </row>
    <row r="303" spans="1:32" x14ac:dyDescent="0.65">
      <c r="A303">
        <v>0</v>
      </c>
      <c r="B303">
        <v>0</v>
      </c>
      <c r="C303">
        <v>0</v>
      </c>
      <c r="D303">
        <v>53400000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96</v>
      </c>
      <c r="N303" t="s">
        <v>32</v>
      </c>
      <c r="O303" t="s">
        <v>33</v>
      </c>
      <c r="P303" t="s">
        <v>344</v>
      </c>
      <c r="Q303" t="s">
        <v>345</v>
      </c>
      <c r="R303">
        <v>5.0199999999999996</v>
      </c>
      <c r="S303" t="s">
        <v>34</v>
      </c>
      <c r="T303" t="s">
        <v>35</v>
      </c>
      <c r="U303" t="s">
        <v>36</v>
      </c>
      <c r="V303" t="s">
        <v>346</v>
      </c>
      <c r="W303" t="s">
        <v>347</v>
      </c>
      <c r="X303" t="s">
        <v>348</v>
      </c>
      <c r="Y303">
        <v>7935</v>
      </c>
      <c r="Z303" t="s">
        <v>365</v>
      </c>
      <c r="AA303" t="s">
        <v>366</v>
      </c>
      <c r="AB303">
        <v>128676050</v>
      </c>
      <c r="AC303">
        <v>91998850</v>
      </c>
      <c r="AD303" t="s">
        <v>74</v>
      </c>
      <c r="AE303" t="s">
        <v>75</v>
      </c>
      <c r="AF303">
        <v>53400000</v>
      </c>
    </row>
    <row r="304" spans="1:32" x14ac:dyDescent="0.65">
      <c r="A304">
        <v>0</v>
      </c>
      <c r="B304">
        <v>0</v>
      </c>
      <c r="C304">
        <v>0</v>
      </c>
      <c r="D304">
        <v>29850000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96</v>
      </c>
      <c r="N304" t="s">
        <v>32</v>
      </c>
      <c r="O304" t="s">
        <v>33</v>
      </c>
      <c r="P304" t="s">
        <v>344</v>
      </c>
      <c r="Q304" t="s">
        <v>345</v>
      </c>
      <c r="R304">
        <v>5.0199999999999996</v>
      </c>
      <c r="S304" t="s">
        <v>34</v>
      </c>
      <c r="T304" t="s">
        <v>35</v>
      </c>
      <c r="U304" t="s">
        <v>36</v>
      </c>
      <c r="V304" t="s">
        <v>346</v>
      </c>
      <c r="W304" t="s">
        <v>347</v>
      </c>
      <c r="X304" t="s">
        <v>348</v>
      </c>
      <c r="Y304">
        <v>7935</v>
      </c>
      <c r="Z304" t="s">
        <v>365</v>
      </c>
      <c r="AA304" t="s">
        <v>366</v>
      </c>
      <c r="AB304">
        <v>128676050</v>
      </c>
      <c r="AC304">
        <v>91998850</v>
      </c>
      <c r="AD304" t="s">
        <v>303</v>
      </c>
      <c r="AE304" t="s">
        <v>304</v>
      </c>
      <c r="AF304">
        <v>29850000</v>
      </c>
    </row>
    <row r="305" spans="1:32" x14ac:dyDescent="0.65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1900000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96</v>
      </c>
      <c r="N305" t="s">
        <v>32</v>
      </c>
      <c r="O305" t="s">
        <v>33</v>
      </c>
      <c r="P305" t="s">
        <v>344</v>
      </c>
      <c r="Q305" t="s">
        <v>345</v>
      </c>
      <c r="R305">
        <v>5.0199999999999996</v>
      </c>
      <c r="S305" t="s">
        <v>34</v>
      </c>
      <c r="T305" t="s">
        <v>35</v>
      </c>
      <c r="U305" t="s">
        <v>36</v>
      </c>
      <c r="V305" t="s">
        <v>346</v>
      </c>
      <c r="W305" t="s">
        <v>347</v>
      </c>
      <c r="X305" t="s">
        <v>348</v>
      </c>
      <c r="Y305">
        <v>7936</v>
      </c>
      <c r="Z305" t="s">
        <v>367</v>
      </c>
      <c r="AA305" t="s">
        <v>368</v>
      </c>
      <c r="AB305">
        <v>508615340</v>
      </c>
      <c r="AC305">
        <v>99999850</v>
      </c>
      <c r="AD305" t="s">
        <v>66</v>
      </c>
      <c r="AE305" t="s">
        <v>67</v>
      </c>
      <c r="AF305">
        <v>1900000</v>
      </c>
    </row>
    <row r="306" spans="1:32" x14ac:dyDescent="0.65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23713550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96</v>
      </c>
      <c r="N306" t="s">
        <v>32</v>
      </c>
      <c r="O306" t="s">
        <v>33</v>
      </c>
      <c r="P306" t="s">
        <v>344</v>
      </c>
      <c r="Q306" t="s">
        <v>345</v>
      </c>
      <c r="R306">
        <v>5.0199999999999996</v>
      </c>
      <c r="S306" t="s">
        <v>34</v>
      </c>
      <c r="T306" t="s">
        <v>35</v>
      </c>
      <c r="U306" t="s">
        <v>36</v>
      </c>
      <c r="V306" t="s">
        <v>346</v>
      </c>
      <c r="W306" t="s">
        <v>347</v>
      </c>
      <c r="X306" t="s">
        <v>348</v>
      </c>
      <c r="Y306">
        <v>7936</v>
      </c>
      <c r="Z306" t="s">
        <v>367</v>
      </c>
      <c r="AA306" t="s">
        <v>368</v>
      </c>
      <c r="AB306">
        <v>508615340</v>
      </c>
      <c r="AC306">
        <v>99999850</v>
      </c>
      <c r="AD306" t="s">
        <v>68</v>
      </c>
      <c r="AE306" t="s">
        <v>69</v>
      </c>
      <c r="AF306">
        <v>23713550</v>
      </c>
    </row>
    <row r="307" spans="1:32" x14ac:dyDescent="0.65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19879790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96</v>
      </c>
      <c r="N307" t="s">
        <v>32</v>
      </c>
      <c r="O307" t="s">
        <v>33</v>
      </c>
      <c r="P307" t="s">
        <v>344</v>
      </c>
      <c r="Q307" t="s">
        <v>345</v>
      </c>
      <c r="R307">
        <v>5.0199999999999996</v>
      </c>
      <c r="S307" t="s">
        <v>34</v>
      </c>
      <c r="T307" t="s">
        <v>35</v>
      </c>
      <c r="U307" t="s">
        <v>36</v>
      </c>
      <c r="V307" t="s">
        <v>346</v>
      </c>
      <c r="W307" t="s">
        <v>347</v>
      </c>
      <c r="X307" t="s">
        <v>348</v>
      </c>
      <c r="Y307">
        <v>7936</v>
      </c>
      <c r="Z307" t="s">
        <v>367</v>
      </c>
      <c r="AA307" t="s">
        <v>368</v>
      </c>
      <c r="AB307">
        <v>508615340</v>
      </c>
      <c r="AC307">
        <v>99999850</v>
      </c>
      <c r="AD307" t="s">
        <v>70</v>
      </c>
      <c r="AE307" t="s">
        <v>71</v>
      </c>
      <c r="AF307">
        <v>19879790</v>
      </c>
    </row>
    <row r="308" spans="1:32" x14ac:dyDescent="0.65">
      <c r="A308">
        <v>0</v>
      </c>
      <c r="B308">
        <v>0</v>
      </c>
      <c r="C308">
        <v>0</v>
      </c>
      <c r="D308">
        <v>0</v>
      </c>
      <c r="E308">
        <v>67800000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96</v>
      </c>
      <c r="N308" t="s">
        <v>32</v>
      </c>
      <c r="O308" t="s">
        <v>33</v>
      </c>
      <c r="P308" t="s">
        <v>344</v>
      </c>
      <c r="Q308" t="s">
        <v>345</v>
      </c>
      <c r="R308">
        <v>5.0199999999999996</v>
      </c>
      <c r="S308" t="s">
        <v>34</v>
      </c>
      <c r="T308" t="s">
        <v>35</v>
      </c>
      <c r="U308" t="s">
        <v>36</v>
      </c>
      <c r="V308" t="s">
        <v>346</v>
      </c>
      <c r="W308" t="s">
        <v>347</v>
      </c>
      <c r="X308" t="s">
        <v>348</v>
      </c>
      <c r="Y308">
        <v>7936</v>
      </c>
      <c r="Z308" t="s">
        <v>367</v>
      </c>
      <c r="AA308" t="s">
        <v>368</v>
      </c>
      <c r="AB308">
        <v>508615340</v>
      </c>
      <c r="AC308">
        <v>99999850</v>
      </c>
      <c r="AD308" t="s">
        <v>74</v>
      </c>
      <c r="AE308" t="s">
        <v>75</v>
      </c>
      <c r="AF308">
        <v>67800000</v>
      </c>
    </row>
    <row r="309" spans="1:32" x14ac:dyDescent="0.65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395322000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96</v>
      </c>
      <c r="N309" t="s">
        <v>32</v>
      </c>
      <c r="O309" t="s">
        <v>33</v>
      </c>
      <c r="P309" t="s">
        <v>344</v>
      </c>
      <c r="Q309" t="s">
        <v>345</v>
      </c>
      <c r="R309">
        <v>5.0199999999999996</v>
      </c>
      <c r="S309" t="s">
        <v>34</v>
      </c>
      <c r="T309" t="s">
        <v>35</v>
      </c>
      <c r="U309" t="s">
        <v>36</v>
      </c>
      <c r="V309" t="s">
        <v>346</v>
      </c>
      <c r="W309" t="s">
        <v>347</v>
      </c>
      <c r="X309" t="s">
        <v>348</v>
      </c>
      <c r="Y309">
        <v>7936</v>
      </c>
      <c r="Z309" t="s">
        <v>367</v>
      </c>
      <c r="AA309" t="s">
        <v>368</v>
      </c>
      <c r="AB309">
        <v>508615340</v>
      </c>
      <c r="AC309">
        <v>99999850</v>
      </c>
      <c r="AD309" t="s">
        <v>303</v>
      </c>
      <c r="AE309" t="s">
        <v>304</v>
      </c>
      <c r="AF309">
        <v>395322000</v>
      </c>
    </row>
    <row r="310" spans="1:32" x14ac:dyDescent="0.65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96</v>
      </c>
      <c r="N310" t="s">
        <v>32</v>
      </c>
      <c r="O310" t="s">
        <v>33</v>
      </c>
      <c r="P310" t="s">
        <v>344</v>
      </c>
      <c r="Q310" t="s">
        <v>345</v>
      </c>
      <c r="R310">
        <v>5.0199999999999996</v>
      </c>
      <c r="S310" t="s">
        <v>34</v>
      </c>
      <c r="T310" t="s">
        <v>35</v>
      </c>
      <c r="U310" t="s">
        <v>36</v>
      </c>
      <c r="V310" t="s">
        <v>346</v>
      </c>
      <c r="W310" t="s">
        <v>347</v>
      </c>
      <c r="X310" t="s">
        <v>348</v>
      </c>
      <c r="Y310">
        <v>7936</v>
      </c>
      <c r="Z310" t="s">
        <v>367</v>
      </c>
      <c r="AA310" t="s">
        <v>368</v>
      </c>
      <c r="AB310">
        <v>508615340</v>
      </c>
      <c r="AC310">
        <v>99999850</v>
      </c>
      <c r="AD310" t="s">
        <v>369</v>
      </c>
      <c r="AE310" t="s">
        <v>370</v>
      </c>
      <c r="AF310">
        <v>0</v>
      </c>
    </row>
    <row r="311" spans="1:32" x14ac:dyDescent="0.65">
      <c r="A311">
        <v>0</v>
      </c>
      <c r="B311">
        <v>0</v>
      </c>
      <c r="C311">
        <v>875000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96</v>
      </c>
      <c r="N311" t="s">
        <v>32</v>
      </c>
      <c r="O311" t="s">
        <v>33</v>
      </c>
      <c r="P311" t="s">
        <v>371</v>
      </c>
      <c r="Q311" t="s">
        <v>372</v>
      </c>
      <c r="R311">
        <v>5.0199999999999996</v>
      </c>
      <c r="S311" t="s">
        <v>34</v>
      </c>
      <c r="T311" t="s">
        <v>35</v>
      </c>
      <c r="U311" t="s">
        <v>36</v>
      </c>
      <c r="V311" t="s">
        <v>373</v>
      </c>
      <c r="W311" t="s">
        <v>374</v>
      </c>
      <c r="X311" t="s">
        <v>375</v>
      </c>
      <c r="Y311">
        <v>7937</v>
      </c>
      <c r="Z311" t="s">
        <v>376</v>
      </c>
      <c r="AA311" t="s">
        <v>377</v>
      </c>
      <c r="AB311">
        <v>175333862</v>
      </c>
      <c r="AC311">
        <v>99989862</v>
      </c>
      <c r="AD311" t="s">
        <v>66</v>
      </c>
      <c r="AE311" t="s">
        <v>67</v>
      </c>
      <c r="AF311">
        <v>875000</v>
      </c>
    </row>
    <row r="312" spans="1:32" x14ac:dyDescent="0.65">
      <c r="A312">
        <v>0</v>
      </c>
      <c r="B312">
        <v>0</v>
      </c>
      <c r="C312">
        <v>43259700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96</v>
      </c>
      <c r="N312" t="s">
        <v>32</v>
      </c>
      <c r="O312" t="s">
        <v>33</v>
      </c>
      <c r="P312" t="s">
        <v>371</v>
      </c>
      <c r="Q312" t="s">
        <v>372</v>
      </c>
      <c r="R312">
        <v>5.0199999999999996</v>
      </c>
      <c r="S312" t="s">
        <v>34</v>
      </c>
      <c r="T312" t="s">
        <v>35</v>
      </c>
      <c r="U312" t="s">
        <v>36</v>
      </c>
      <c r="V312" t="s">
        <v>373</v>
      </c>
      <c r="W312" t="s">
        <v>374</v>
      </c>
      <c r="X312" t="s">
        <v>375</v>
      </c>
      <c r="Y312">
        <v>7937</v>
      </c>
      <c r="Z312" t="s">
        <v>376</v>
      </c>
      <c r="AA312" t="s">
        <v>377</v>
      </c>
      <c r="AB312">
        <v>175333862</v>
      </c>
      <c r="AC312">
        <v>99989862</v>
      </c>
      <c r="AD312" t="s">
        <v>68</v>
      </c>
      <c r="AE312" t="s">
        <v>69</v>
      </c>
      <c r="AF312">
        <v>43259700</v>
      </c>
    </row>
    <row r="313" spans="1:32" x14ac:dyDescent="0.65">
      <c r="A313">
        <v>0</v>
      </c>
      <c r="B313">
        <v>916000</v>
      </c>
      <c r="C313">
        <v>457900</v>
      </c>
      <c r="D313">
        <v>457900</v>
      </c>
      <c r="E313">
        <v>457900</v>
      </c>
      <c r="F313">
        <v>457900</v>
      </c>
      <c r="G313">
        <v>457900</v>
      </c>
      <c r="H313">
        <v>457900</v>
      </c>
      <c r="I313">
        <v>457900</v>
      </c>
      <c r="J313">
        <v>457900</v>
      </c>
      <c r="K313">
        <v>12457900</v>
      </c>
      <c r="L313">
        <v>393794</v>
      </c>
      <c r="M313">
        <v>96</v>
      </c>
      <c r="N313" t="s">
        <v>32</v>
      </c>
      <c r="O313" t="s">
        <v>33</v>
      </c>
      <c r="P313" t="s">
        <v>371</v>
      </c>
      <c r="Q313" t="s">
        <v>372</v>
      </c>
      <c r="R313">
        <v>5.0199999999999996</v>
      </c>
      <c r="S313" t="s">
        <v>34</v>
      </c>
      <c r="T313" t="s">
        <v>35</v>
      </c>
      <c r="U313" t="s">
        <v>36</v>
      </c>
      <c r="V313" t="s">
        <v>373</v>
      </c>
      <c r="W313" t="s">
        <v>374</v>
      </c>
      <c r="X313" t="s">
        <v>375</v>
      </c>
      <c r="Y313">
        <v>7937</v>
      </c>
      <c r="Z313" t="s">
        <v>376</v>
      </c>
      <c r="AA313" t="s">
        <v>377</v>
      </c>
      <c r="AB313">
        <v>175333862</v>
      </c>
      <c r="AC313">
        <v>99989862</v>
      </c>
      <c r="AD313" t="s">
        <v>70</v>
      </c>
      <c r="AE313" t="s">
        <v>71</v>
      </c>
      <c r="AF313">
        <v>17430894</v>
      </c>
    </row>
    <row r="314" spans="1:32" x14ac:dyDescent="0.65">
      <c r="A314">
        <v>0</v>
      </c>
      <c r="B314">
        <v>0</v>
      </c>
      <c r="C314">
        <v>1600000</v>
      </c>
      <c r="D314">
        <v>0</v>
      </c>
      <c r="E314">
        <v>1600000</v>
      </c>
      <c r="F314">
        <v>0</v>
      </c>
      <c r="G314">
        <v>1600000</v>
      </c>
      <c r="H314">
        <v>1600000</v>
      </c>
      <c r="I314">
        <v>0</v>
      </c>
      <c r="J314">
        <v>0</v>
      </c>
      <c r="K314">
        <v>0</v>
      </c>
      <c r="L314">
        <v>0</v>
      </c>
      <c r="M314">
        <v>96</v>
      </c>
      <c r="N314" t="s">
        <v>32</v>
      </c>
      <c r="O314" t="s">
        <v>33</v>
      </c>
      <c r="P314" t="s">
        <v>371</v>
      </c>
      <c r="Q314" t="s">
        <v>372</v>
      </c>
      <c r="R314">
        <v>5.0199999999999996</v>
      </c>
      <c r="S314" t="s">
        <v>34</v>
      </c>
      <c r="T314" t="s">
        <v>35</v>
      </c>
      <c r="U314" t="s">
        <v>36</v>
      </c>
      <c r="V314" t="s">
        <v>373</v>
      </c>
      <c r="W314" t="s">
        <v>374</v>
      </c>
      <c r="X314" t="s">
        <v>375</v>
      </c>
      <c r="Y314">
        <v>7937</v>
      </c>
      <c r="Z314" t="s">
        <v>376</v>
      </c>
      <c r="AA314" t="s">
        <v>377</v>
      </c>
      <c r="AB314">
        <v>175333862</v>
      </c>
      <c r="AC314">
        <v>99989862</v>
      </c>
      <c r="AD314" t="s">
        <v>72</v>
      </c>
      <c r="AE314" t="s">
        <v>73</v>
      </c>
      <c r="AF314">
        <v>6400000</v>
      </c>
    </row>
    <row r="315" spans="1:32" x14ac:dyDescent="0.65">
      <c r="A315">
        <v>2663347</v>
      </c>
      <c r="B315">
        <v>2663347</v>
      </c>
      <c r="C315">
        <v>2663347</v>
      </c>
      <c r="D315">
        <v>2663347</v>
      </c>
      <c r="E315">
        <v>2663347</v>
      </c>
      <c r="F315">
        <v>2663347</v>
      </c>
      <c r="G315">
        <v>2500000</v>
      </c>
      <c r="H315">
        <v>2500000</v>
      </c>
      <c r="I315">
        <v>2500000</v>
      </c>
      <c r="J315">
        <v>2500000</v>
      </c>
      <c r="K315">
        <v>2500000</v>
      </c>
      <c r="L315">
        <v>1519918</v>
      </c>
      <c r="M315">
        <v>96</v>
      </c>
      <c r="N315" t="s">
        <v>32</v>
      </c>
      <c r="O315" t="s">
        <v>33</v>
      </c>
      <c r="P315" t="s">
        <v>371</v>
      </c>
      <c r="Q315" t="s">
        <v>372</v>
      </c>
      <c r="R315">
        <v>5.0199999999999996</v>
      </c>
      <c r="S315" t="s">
        <v>34</v>
      </c>
      <c r="T315" t="s">
        <v>35</v>
      </c>
      <c r="U315" t="s">
        <v>36</v>
      </c>
      <c r="V315" t="s">
        <v>373</v>
      </c>
      <c r="W315" t="s">
        <v>374</v>
      </c>
      <c r="X315" t="s">
        <v>375</v>
      </c>
      <c r="Y315">
        <v>7937</v>
      </c>
      <c r="Z315" t="s">
        <v>376</v>
      </c>
      <c r="AA315" t="s">
        <v>377</v>
      </c>
      <c r="AB315">
        <v>175333862</v>
      </c>
      <c r="AC315">
        <v>99989862</v>
      </c>
      <c r="AD315" t="s">
        <v>76</v>
      </c>
      <c r="AE315" t="s">
        <v>77</v>
      </c>
      <c r="AF315">
        <v>30000000</v>
      </c>
    </row>
    <row r="316" spans="1:32" x14ac:dyDescent="0.65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1180823</v>
      </c>
      <c r="H316">
        <v>168689</v>
      </c>
      <c r="I316">
        <v>168689</v>
      </c>
      <c r="J316">
        <v>168689</v>
      </c>
      <c r="K316">
        <v>168689</v>
      </c>
      <c r="L316">
        <v>168689</v>
      </c>
      <c r="M316">
        <v>96</v>
      </c>
      <c r="N316" t="s">
        <v>32</v>
      </c>
      <c r="O316" t="s">
        <v>33</v>
      </c>
      <c r="P316" t="s">
        <v>371</v>
      </c>
      <c r="Q316" t="s">
        <v>372</v>
      </c>
      <c r="R316">
        <v>5.0199999999999996</v>
      </c>
      <c r="S316" t="s">
        <v>34</v>
      </c>
      <c r="T316" t="s">
        <v>35</v>
      </c>
      <c r="U316" t="s">
        <v>36</v>
      </c>
      <c r="V316" t="s">
        <v>373</v>
      </c>
      <c r="W316" t="s">
        <v>374</v>
      </c>
      <c r="X316" t="s">
        <v>375</v>
      </c>
      <c r="Y316">
        <v>7937</v>
      </c>
      <c r="Z316" t="s">
        <v>376</v>
      </c>
      <c r="AA316" t="s">
        <v>377</v>
      </c>
      <c r="AB316">
        <v>175333862</v>
      </c>
      <c r="AC316">
        <v>99989862</v>
      </c>
      <c r="AD316" t="s">
        <v>78</v>
      </c>
      <c r="AE316" t="s">
        <v>79</v>
      </c>
      <c r="AF316">
        <v>2024268</v>
      </c>
    </row>
    <row r="317" spans="1:32" x14ac:dyDescent="0.65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75344000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96</v>
      </c>
      <c r="N317" t="s">
        <v>32</v>
      </c>
      <c r="O317" t="s">
        <v>33</v>
      </c>
      <c r="P317" t="s">
        <v>371</v>
      </c>
      <c r="Q317" t="s">
        <v>372</v>
      </c>
      <c r="R317">
        <v>5.0199999999999996</v>
      </c>
      <c r="S317" t="s">
        <v>34</v>
      </c>
      <c r="T317" t="s">
        <v>35</v>
      </c>
      <c r="U317" t="s">
        <v>36</v>
      </c>
      <c r="V317" t="s">
        <v>373</v>
      </c>
      <c r="W317" t="s">
        <v>374</v>
      </c>
      <c r="X317" t="s">
        <v>375</v>
      </c>
      <c r="Y317">
        <v>7937</v>
      </c>
      <c r="Z317" t="s">
        <v>376</v>
      </c>
      <c r="AA317" t="s">
        <v>377</v>
      </c>
      <c r="AB317">
        <v>175333862</v>
      </c>
      <c r="AC317">
        <v>99989862</v>
      </c>
      <c r="AD317" t="s">
        <v>303</v>
      </c>
      <c r="AE317" t="s">
        <v>304</v>
      </c>
      <c r="AF317">
        <v>75344000</v>
      </c>
    </row>
    <row r="318" spans="1:32" x14ac:dyDescent="0.65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2350000</v>
      </c>
      <c r="L318">
        <v>0</v>
      </c>
      <c r="M318">
        <v>96</v>
      </c>
      <c r="N318" t="s">
        <v>32</v>
      </c>
      <c r="O318" t="s">
        <v>33</v>
      </c>
      <c r="P318" t="s">
        <v>371</v>
      </c>
      <c r="Q318" t="s">
        <v>372</v>
      </c>
      <c r="R318">
        <v>5.0199999999999996</v>
      </c>
      <c r="S318" t="s">
        <v>34</v>
      </c>
      <c r="T318" t="s">
        <v>35</v>
      </c>
      <c r="U318" t="s">
        <v>36</v>
      </c>
      <c r="V318" t="s">
        <v>373</v>
      </c>
      <c r="W318" t="s">
        <v>374</v>
      </c>
      <c r="X318" t="s">
        <v>375</v>
      </c>
      <c r="Y318">
        <v>7939</v>
      </c>
      <c r="Z318" t="s">
        <v>378</v>
      </c>
      <c r="AA318" t="s">
        <v>379</v>
      </c>
      <c r="AB318">
        <v>523612473</v>
      </c>
      <c r="AC318">
        <v>415612473</v>
      </c>
      <c r="AD318" t="s">
        <v>66</v>
      </c>
      <c r="AE318" t="s">
        <v>67</v>
      </c>
      <c r="AF318">
        <v>2350000</v>
      </c>
    </row>
    <row r="319" spans="1:32" x14ac:dyDescent="0.65">
      <c r="A319">
        <v>0</v>
      </c>
      <c r="B319">
        <v>70124250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96</v>
      </c>
      <c r="N319" t="s">
        <v>32</v>
      </c>
      <c r="O319" t="s">
        <v>33</v>
      </c>
      <c r="P319" t="s">
        <v>371</v>
      </c>
      <c r="Q319" t="s">
        <v>372</v>
      </c>
      <c r="R319">
        <v>5.0199999999999996</v>
      </c>
      <c r="S319" t="s">
        <v>34</v>
      </c>
      <c r="T319" t="s">
        <v>35</v>
      </c>
      <c r="U319" t="s">
        <v>36</v>
      </c>
      <c r="V319" t="s">
        <v>373</v>
      </c>
      <c r="W319" t="s">
        <v>374</v>
      </c>
      <c r="X319" t="s">
        <v>375</v>
      </c>
      <c r="Y319">
        <v>7939</v>
      </c>
      <c r="Z319" t="s">
        <v>378</v>
      </c>
      <c r="AA319" t="s">
        <v>379</v>
      </c>
      <c r="AB319">
        <v>523612473</v>
      </c>
      <c r="AC319">
        <v>415612473</v>
      </c>
      <c r="AD319" t="s">
        <v>68</v>
      </c>
      <c r="AE319" t="s">
        <v>69</v>
      </c>
      <c r="AF319">
        <v>70124250</v>
      </c>
    </row>
    <row r="320" spans="1:32" x14ac:dyDescent="0.65">
      <c r="A320">
        <v>0</v>
      </c>
      <c r="B320">
        <v>5300000</v>
      </c>
      <c r="C320">
        <v>2650000</v>
      </c>
      <c r="D320">
        <v>2650000</v>
      </c>
      <c r="E320">
        <v>2650000</v>
      </c>
      <c r="F320">
        <v>2650000</v>
      </c>
      <c r="G320">
        <v>101679900</v>
      </c>
      <c r="H320">
        <v>2650000</v>
      </c>
      <c r="I320">
        <v>51679987</v>
      </c>
      <c r="J320">
        <v>2650000</v>
      </c>
      <c r="K320">
        <v>2650000</v>
      </c>
      <c r="L320">
        <v>119879800</v>
      </c>
      <c r="M320">
        <v>96</v>
      </c>
      <c r="N320" t="s">
        <v>32</v>
      </c>
      <c r="O320" t="s">
        <v>33</v>
      </c>
      <c r="P320" t="s">
        <v>371</v>
      </c>
      <c r="Q320" t="s">
        <v>372</v>
      </c>
      <c r="R320">
        <v>5.0199999999999996</v>
      </c>
      <c r="S320" t="s">
        <v>34</v>
      </c>
      <c r="T320" t="s">
        <v>35</v>
      </c>
      <c r="U320" t="s">
        <v>36</v>
      </c>
      <c r="V320" t="s">
        <v>373</v>
      </c>
      <c r="W320" t="s">
        <v>374</v>
      </c>
      <c r="X320" t="s">
        <v>375</v>
      </c>
      <c r="Y320">
        <v>7939</v>
      </c>
      <c r="Z320" t="s">
        <v>378</v>
      </c>
      <c r="AA320" t="s">
        <v>379</v>
      </c>
      <c r="AB320">
        <v>523612473</v>
      </c>
      <c r="AC320">
        <v>415612473</v>
      </c>
      <c r="AD320" t="s">
        <v>70</v>
      </c>
      <c r="AE320" t="s">
        <v>71</v>
      </c>
      <c r="AF320">
        <v>297089687</v>
      </c>
    </row>
    <row r="321" spans="1:32" x14ac:dyDescent="0.65">
      <c r="A321">
        <v>0</v>
      </c>
      <c r="B321">
        <v>0</v>
      </c>
      <c r="C321">
        <v>10000000</v>
      </c>
      <c r="D321">
        <v>0</v>
      </c>
      <c r="E321">
        <v>0</v>
      </c>
      <c r="F321">
        <v>10000000</v>
      </c>
      <c r="G321">
        <v>0</v>
      </c>
      <c r="H321">
        <v>0</v>
      </c>
      <c r="I321">
        <v>10000000</v>
      </c>
      <c r="J321">
        <v>0</v>
      </c>
      <c r="K321">
        <v>0</v>
      </c>
      <c r="L321">
        <v>18000000</v>
      </c>
      <c r="M321">
        <v>96</v>
      </c>
      <c r="N321" t="s">
        <v>32</v>
      </c>
      <c r="O321" t="s">
        <v>33</v>
      </c>
      <c r="P321" t="s">
        <v>371</v>
      </c>
      <c r="Q321" t="s">
        <v>372</v>
      </c>
      <c r="R321">
        <v>5.0199999999999996</v>
      </c>
      <c r="S321" t="s">
        <v>34</v>
      </c>
      <c r="T321" t="s">
        <v>35</v>
      </c>
      <c r="U321" t="s">
        <v>36</v>
      </c>
      <c r="V321" t="s">
        <v>373</v>
      </c>
      <c r="W321" t="s">
        <v>374</v>
      </c>
      <c r="X321" t="s">
        <v>375</v>
      </c>
      <c r="Y321">
        <v>7939</v>
      </c>
      <c r="Z321" t="s">
        <v>378</v>
      </c>
      <c r="AA321" t="s">
        <v>379</v>
      </c>
      <c r="AB321">
        <v>523612473</v>
      </c>
      <c r="AC321">
        <v>415612473</v>
      </c>
      <c r="AD321" t="s">
        <v>72</v>
      </c>
      <c r="AE321" t="s">
        <v>73</v>
      </c>
      <c r="AF321">
        <v>48000000</v>
      </c>
    </row>
    <row r="322" spans="1:32" x14ac:dyDescent="0.65">
      <c r="A322">
        <v>0</v>
      </c>
      <c r="B322">
        <v>0</v>
      </c>
      <c r="C322">
        <v>0</v>
      </c>
      <c r="D322">
        <v>0</v>
      </c>
      <c r="E322">
        <v>21000000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21000000</v>
      </c>
      <c r="M322">
        <v>96</v>
      </c>
      <c r="N322" t="s">
        <v>32</v>
      </c>
      <c r="O322" t="s">
        <v>33</v>
      </c>
      <c r="P322" t="s">
        <v>371</v>
      </c>
      <c r="Q322" t="s">
        <v>372</v>
      </c>
      <c r="R322">
        <v>5.0199999999999996</v>
      </c>
      <c r="S322" t="s">
        <v>34</v>
      </c>
      <c r="T322" t="s">
        <v>35</v>
      </c>
      <c r="U322" t="s">
        <v>36</v>
      </c>
      <c r="V322" t="s">
        <v>373</v>
      </c>
      <c r="W322" t="s">
        <v>374</v>
      </c>
      <c r="X322" t="s">
        <v>375</v>
      </c>
      <c r="Y322">
        <v>7939</v>
      </c>
      <c r="Z322" t="s">
        <v>378</v>
      </c>
      <c r="AA322" t="s">
        <v>379</v>
      </c>
      <c r="AB322">
        <v>523612473</v>
      </c>
      <c r="AC322">
        <v>415612473</v>
      </c>
      <c r="AD322" t="s">
        <v>319</v>
      </c>
      <c r="AE322" t="s">
        <v>320</v>
      </c>
      <c r="AF322">
        <v>42000000</v>
      </c>
    </row>
    <row r="323" spans="1:32" x14ac:dyDescent="0.65">
      <c r="A323">
        <v>5326694</v>
      </c>
      <c r="B323">
        <v>5326694</v>
      </c>
      <c r="C323">
        <v>5326694</v>
      </c>
      <c r="D323">
        <v>5326694</v>
      </c>
      <c r="E323">
        <v>5326694</v>
      </c>
      <c r="F323">
        <v>5326694</v>
      </c>
      <c r="G323">
        <v>5000000</v>
      </c>
      <c r="H323">
        <v>5000000</v>
      </c>
      <c r="I323">
        <v>5000000</v>
      </c>
      <c r="J323">
        <v>5000000</v>
      </c>
      <c r="K323">
        <v>5000000</v>
      </c>
      <c r="L323">
        <v>3039836</v>
      </c>
      <c r="M323">
        <v>96</v>
      </c>
      <c r="N323" t="s">
        <v>32</v>
      </c>
      <c r="O323" t="s">
        <v>33</v>
      </c>
      <c r="P323" t="s">
        <v>371</v>
      </c>
      <c r="Q323" t="s">
        <v>372</v>
      </c>
      <c r="R323">
        <v>5.0199999999999996</v>
      </c>
      <c r="S323" t="s">
        <v>34</v>
      </c>
      <c r="T323" t="s">
        <v>35</v>
      </c>
      <c r="U323" t="s">
        <v>36</v>
      </c>
      <c r="V323" t="s">
        <v>373</v>
      </c>
      <c r="W323" t="s">
        <v>374</v>
      </c>
      <c r="X323" t="s">
        <v>375</v>
      </c>
      <c r="Y323">
        <v>7939</v>
      </c>
      <c r="Z323" t="s">
        <v>378</v>
      </c>
      <c r="AA323" t="s">
        <v>379</v>
      </c>
      <c r="AB323">
        <v>523612473</v>
      </c>
      <c r="AC323">
        <v>415612473</v>
      </c>
      <c r="AD323" t="s">
        <v>76</v>
      </c>
      <c r="AE323" t="s">
        <v>77</v>
      </c>
      <c r="AF323">
        <v>60000000</v>
      </c>
    </row>
    <row r="324" spans="1:32" x14ac:dyDescent="0.65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2361646</v>
      </c>
      <c r="H324">
        <v>337378</v>
      </c>
      <c r="I324">
        <v>337378</v>
      </c>
      <c r="J324">
        <v>337378</v>
      </c>
      <c r="K324">
        <v>337378</v>
      </c>
      <c r="L324">
        <v>337378</v>
      </c>
      <c r="M324">
        <v>96</v>
      </c>
      <c r="N324" t="s">
        <v>32</v>
      </c>
      <c r="O324" t="s">
        <v>33</v>
      </c>
      <c r="P324" t="s">
        <v>371</v>
      </c>
      <c r="Q324" t="s">
        <v>372</v>
      </c>
      <c r="R324">
        <v>5.0199999999999996</v>
      </c>
      <c r="S324" t="s">
        <v>34</v>
      </c>
      <c r="T324" t="s">
        <v>35</v>
      </c>
      <c r="U324" t="s">
        <v>36</v>
      </c>
      <c r="V324" t="s">
        <v>373</v>
      </c>
      <c r="W324" t="s">
        <v>374</v>
      </c>
      <c r="X324" t="s">
        <v>375</v>
      </c>
      <c r="Y324">
        <v>7939</v>
      </c>
      <c r="Z324" t="s">
        <v>378</v>
      </c>
      <c r="AA324" t="s">
        <v>379</v>
      </c>
      <c r="AB324">
        <v>523612473</v>
      </c>
      <c r="AC324">
        <v>415612473</v>
      </c>
      <c r="AD324" t="s">
        <v>78</v>
      </c>
      <c r="AE324" t="s">
        <v>79</v>
      </c>
      <c r="AF324">
        <v>4048536</v>
      </c>
    </row>
    <row r="325" spans="1:32" x14ac:dyDescent="0.65">
      <c r="A325">
        <v>0</v>
      </c>
      <c r="B325">
        <v>875000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96</v>
      </c>
      <c r="N325" t="s">
        <v>32</v>
      </c>
      <c r="O325" t="s">
        <v>33</v>
      </c>
      <c r="P325" t="s">
        <v>371</v>
      </c>
      <c r="Q325" t="s">
        <v>372</v>
      </c>
      <c r="R325">
        <v>5.0199999999999996</v>
      </c>
      <c r="S325" t="s">
        <v>34</v>
      </c>
      <c r="T325" t="s">
        <v>35</v>
      </c>
      <c r="U325" t="s">
        <v>36</v>
      </c>
      <c r="V325" t="s">
        <v>373</v>
      </c>
      <c r="W325" t="s">
        <v>374</v>
      </c>
      <c r="X325" t="s">
        <v>375</v>
      </c>
      <c r="Y325">
        <v>7940</v>
      </c>
      <c r="Z325" t="s">
        <v>380</v>
      </c>
      <c r="AA325" t="s">
        <v>381</v>
      </c>
      <c r="AB325">
        <v>99999999</v>
      </c>
      <c r="AC325">
        <v>99999999</v>
      </c>
      <c r="AD325" t="s">
        <v>66</v>
      </c>
      <c r="AE325" t="s">
        <v>67</v>
      </c>
      <c r="AF325">
        <v>875000</v>
      </c>
    </row>
    <row r="326" spans="1:32" x14ac:dyDescent="0.65">
      <c r="A326">
        <v>0</v>
      </c>
      <c r="B326">
        <v>45304300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96</v>
      </c>
      <c r="N326" t="s">
        <v>32</v>
      </c>
      <c r="O326" t="s">
        <v>33</v>
      </c>
      <c r="P326" t="s">
        <v>371</v>
      </c>
      <c r="Q326" t="s">
        <v>372</v>
      </c>
      <c r="R326">
        <v>5.0199999999999996</v>
      </c>
      <c r="S326" t="s">
        <v>34</v>
      </c>
      <c r="T326" t="s">
        <v>35</v>
      </c>
      <c r="U326" t="s">
        <v>36</v>
      </c>
      <c r="V326" t="s">
        <v>373</v>
      </c>
      <c r="W326" t="s">
        <v>374</v>
      </c>
      <c r="X326" t="s">
        <v>375</v>
      </c>
      <c r="Y326">
        <v>7940</v>
      </c>
      <c r="Z326" t="s">
        <v>380</v>
      </c>
      <c r="AA326" t="s">
        <v>381</v>
      </c>
      <c r="AB326">
        <v>99999999</v>
      </c>
      <c r="AC326">
        <v>99999999</v>
      </c>
      <c r="AD326" t="s">
        <v>68</v>
      </c>
      <c r="AE326" t="s">
        <v>69</v>
      </c>
      <c r="AF326">
        <v>45304300</v>
      </c>
    </row>
    <row r="327" spans="1:32" x14ac:dyDescent="0.65">
      <c r="A327">
        <v>0</v>
      </c>
      <c r="B327">
        <v>1530200</v>
      </c>
      <c r="C327">
        <v>7466231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96</v>
      </c>
      <c r="N327" t="s">
        <v>32</v>
      </c>
      <c r="O327" t="s">
        <v>33</v>
      </c>
      <c r="P327" t="s">
        <v>371</v>
      </c>
      <c r="Q327" t="s">
        <v>372</v>
      </c>
      <c r="R327">
        <v>5.0199999999999996</v>
      </c>
      <c r="S327" t="s">
        <v>34</v>
      </c>
      <c r="T327" t="s">
        <v>35</v>
      </c>
      <c r="U327" t="s">
        <v>36</v>
      </c>
      <c r="V327" t="s">
        <v>373</v>
      </c>
      <c r="W327" t="s">
        <v>374</v>
      </c>
      <c r="X327" t="s">
        <v>375</v>
      </c>
      <c r="Y327">
        <v>7940</v>
      </c>
      <c r="Z327" t="s">
        <v>380</v>
      </c>
      <c r="AA327" t="s">
        <v>381</v>
      </c>
      <c r="AB327">
        <v>99999999</v>
      </c>
      <c r="AC327">
        <v>99999999</v>
      </c>
      <c r="AD327" t="s">
        <v>70</v>
      </c>
      <c r="AE327" t="s">
        <v>71</v>
      </c>
      <c r="AF327">
        <v>8996431</v>
      </c>
    </row>
    <row r="328" spans="1:32" x14ac:dyDescent="0.65">
      <c r="A328">
        <v>0</v>
      </c>
      <c r="B328">
        <v>6400000</v>
      </c>
      <c r="C328">
        <v>6400000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96</v>
      </c>
      <c r="N328" t="s">
        <v>32</v>
      </c>
      <c r="O328" t="s">
        <v>33</v>
      </c>
      <c r="P328" t="s">
        <v>371</v>
      </c>
      <c r="Q328" t="s">
        <v>372</v>
      </c>
      <c r="R328">
        <v>5.0199999999999996</v>
      </c>
      <c r="S328" t="s">
        <v>34</v>
      </c>
      <c r="T328" t="s">
        <v>35</v>
      </c>
      <c r="U328" t="s">
        <v>36</v>
      </c>
      <c r="V328" t="s">
        <v>373</v>
      </c>
      <c r="W328" t="s">
        <v>374</v>
      </c>
      <c r="X328" t="s">
        <v>375</v>
      </c>
      <c r="Y328">
        <v>7940</v>
      </c>
      <c r="Z328" t="s">
        <v>380</v>
      </c>
      <c r="AA328" t="s">
        <v>381</v>
      </c>
      <c r="AB328">
        <v>99999999</v>
      </c>
      <c r="AC328">
        <v>99999999</v>
      </c>
      <c r="AD328" t="s">
        <v>72</v>
      </c>
      <c r="AE328" t="s">
        <v>73</v>
      </c>
      <c r="AF328">
        <v>12800000</v>
      </c>
    </row>
    <row r="329" spans="1:32" x14ac:dyDescent="0.65">
      <c r="A329">
        <v>2663347</v>
      </c>
      <c r="B329">
        <v>2663347</v>
      </c>
      <c r="C329">
        <v>2663347</v>
      </c>
      <c r="D329">
        <v>2663347</v>
      </c>
      <c r="E329">
        <v>2663347</v>
      </c>
      <c r="F329">
        <v>2663347</v>
      </c>
      <c r="G329">
        <v>2500000</v>
      </c>
      <c r="H329">
        <v>2500000</v>
      </c>
      <c r="I329">
        <v>2500000</v>
      </c>
      <c r="J329">
        <v>2500000</v>
      </c>
      <c r="K329">
        <v>2500000</v>
      </c>
      <c r="L329">
        <v>1519918</v>
      </c>
      <c r="M329">
        <v>96</v>
      </c>
      <c r="N329" t="s">
        <v>32</v>
      </c>
      <c r="O329" t="s">
        <v>33</v>
      </c>
      <c r="P329" t="s">
        <v>371</v>
      </c>
      <c r="Q329" t="s">
        <v>372</v>
      </c>
      <c r="R329">
        <v>5.0199999999999996</v>
      </c>
      <c r="S329" t="s">
        <v>34</v>
      </c>
      <c r="T329" t="s">
        <v>35</v>
      </c>
      <c r="U329" t="s">
        <v>36</v>
      </c>
      <c r="V329" t="s">
        <v>373</v>
      </c>
      <c r="W329" t="s">
        <v>374</v>
      </c>
      <c r="X329" t="s">
        <v>375</v>
      </c>
      <c r="Y329">
        <v>7940</v>
      </c>
      <c r="Z329" t="s">
        <v>380</v>
      </c>
      <c r="AA329" t="s">
        <v>381</v>
      </c>
      <c r="AB329">
        <v>99999999</v>
      </c>
      <c r="AC329">
        <v>99999999</v>
      </c>
      <c r="AD329" t="s">
        <v>76</v>
      </c>
      <c r="AE329" t="s">
        <v>77</v>
      </c>
      <c r="AF329">
        <v>30000000</v>
      </c>
    </row>
    <row r="330" spans="1:32" x14ac:dyDescent="0.65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1180823</v>
      </c>
      <c r="H330">
        <v>168689</v>
      </c>
      <c r="I330">
        <v>168689</v>
      </c>
      <c r="J330">
        <v>168689</v>
      </c>
      <c r="K330">
        <v>168689</v>
      </c>
      <c r="L330">
        <v>168689</v>
      </c>
      <c r="M330">
        <v>96</v>
      </c>
      <c r="N330" t="s">
        <v>32</v>
      </c>
      <c r="O330" t="s">
        <v>33</v>
      </c>
      <c r="P330" t="s">
        <v>371</v>
      </c>
      <c r="Q330" t="s">
        <v>372</v>
      </c>
      <c r="R330">
        <v>5.0199999999999996</v>
      </c>
      <c r="S330" t="s">
        <v>34</v>
      </c>
      <c r="T330" t="s">
        <v>35</v>
      </c>
      <c r="U330" t="s">
        <v>36</v>
      </c>
      <c r="V330" t="s">
        <v>373</v>
      </c>
      <c r="W330" t="s">
        <v>374</v>
      </c>
      <c r="X330" t="s">
        <v>375</v>
      </c>
      <c r="Y330">
        <v>7940</v>
      </c>
      <c r="Z330" t="s">
        <v>380</v>
      </c>
      <c r="AA330" t="s">
        <v>381</v>
      </c>
      <c r="AB330">
        <v>99999999</v>
      </c>
      <c r="AC330">
        <v>99999999</v>
      </c>
      <c r="AD330" t="s">
        <v>78</v>
      </c>
      <c r="AE330" t="s">
        <v>79</v>
      </c>
      <c r="AF330">
        <v>2024268</v>
      </c>
    </row>
    <row r="331" spans="1:32" x14ac:dyDescent="0.65">
      <c r="A331">
        <v>0</v>
      </c>
      <c r="B331">
        <v>0</v>
      </c>
      <c r="C331">
        <v>0</v>
      </c>
      <c r="D331">
        <v>0</v>
      </c>
      <c r="E331">
        <v>0</v>
      </c>
      <c r="F331">
        <v>1800000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96</v>
      </c>
      <c r="N331" t="s">
        <v>32</v>
      </c>
      <c r="O331" t="s">
        <v>33</v>
      </c>
      <c r="P331" t="s">
        <v>371</v>
      </c>
      <c r="Q331" t="s">
        <v>372</v>
      </c>
      <c r="R331">
        <v>5.0199999999999996</v>
      </c>
      <c r="S331" t="s">
        <v>34</v>
      </c>
      <c r="T331" t="s">
        <v>35</v>
      </c>
      <c r="U331" t="s">
        <v>36</v>
      </c>
      <c r="V331" t="s">
        <v>373</v>
      </c>
      <c r="W331" t="s">
        <v>374</v>
      </c>
      <c r="X331" t="s">
        <v>375</v>
      </c>
      <c r="Y331">
        <v>7941</v>
      </c>
      <c r="Z331" t="s">
        <v>382</v>
      </c>
      <c r="AA331" t="s">
        <v>383</v>
      </c>
      <c r="AB331">
        <v>299999662</v>
      </c>
      <c r="AC331">
        <v>199999662</v>
      </c>
      <c r="AD331" t="s">
        <v>66</v>
      </c>
      <c r="AE331" t="s">
        <v>67</v>
      </c>
      <c r="AF331">
        <v>1800000</v>
      </c>
    </row>
    <row r="332" spans="1:32" x14ac:dyDescent="0.65">
      <c r="A332">
        <v>0</v>
      </c>
      <c r="B332">
        <v>0</v>
      </c>
      <c r="C332">
        <v>0</v>
      </c>
      <c r="D332">
        <v>0</v>
      </c>
      <c r="E332">
        <v>0</v>
      </c>
      <c r="F332">
        <v>28924200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96</v>
      </c>
      <c r="N332" t="s">
        <v>32</v>
      </c>
      <c r="O332" t="s">
        <v>33</v>
      </c>
      <c r="P332" t="s">
        <v>371</v>
      </c>
      <c r="Q332" t="s">
        <v>372</v>
      </c>
      <c r="R332">
        <v>5.0199999999999996</v>
      </c>
      <c r="S332" t="s">
        <v>34</v>
      </c>
      <c r="T332" t="s">
        <v>35</v>
      </c>
      <c r="U332" t="s">
        <v>36</v>
      </c>
      <c r="V332" t="s">
        <v>373</v>
      </c>
      <c r="W332" t="s">
        <v>374</v>
      </c>
      <c r="X332" t="s">
        <v>375</v>
      </c>
      <c r="Y332">
        <v>7941</v>
      </c>
      <c r="Z332" t="s">
        <v>382</v>
      </c>
      <c r="AA332" t="s">
        <v>383</v>
      </c>
      <c r="AB332">
        <v>299999662</v>
      </c>
      <c r="AC332">
        <v>199999662</v>
      </c>
      <c r="AD332" t="s">
        <v>68</v>
      </c>
      <c r="AE332" t="s">
        <v>69</v>
      </c>
      <c r="AF332">
        <v>28924200</v>
      </c>
    </row>
    <row r="333" spans="1:32" x14ac:dyDescent="0.65">
      <c r="A333">
        <v>0</v>
      </c>
      <c r="B333">
        <v>0</v>
      </c>
      <c r="C333">
        <v>0</v>
      </c>
      <c r="D333">
        <v>0</v>
      </c>
      <c r="E333">
        <v>0</v>
      </c>
      <c r="F333">
        <v>101251194</v>
      </c>
      <c r="G333">
        <v>0</v>
      </c>
      <c r="H333">
        <v>86400000</v>
      </c>
      <c r="I333">
        <v>43200000</v>
      </c>
      <c r="J333">
        <v>0</v>
      </c>
      <c r="K333">
        <v>0</v>
      </c>
      <c r="L333">
        <v>0</v>
      </c>
      <c r="M333">
        <v>96</v>
      </c>
      <c r="N333" t="s">
        <v>32</v>
      </c>
      <c r="O333" t="s">
        <v>33</v>
      </c>
      <c r="P333" t="s">
        <v>371</v>
      </c>
      <c r="Q333" t="s">
        <v>372</v>
      </c>
      <c r="R333">
        <v>5.0199999999999996</v>
      </c>
      <c r="S333" t="s">
        <v>34</v>
      </c>
      <c r="T333" t="s">
        <v>35</v>
      </c>
      <c r="U333" t="s">
        <v>36</v>
      </c>
      <c r="V333" t="s">
        <v>373</v>
      </c>
      <c r="W333" t="s">
        <v>374</v>
      </c>
      <c r="X333" t="s">
        <v>375</v>
      </c>
      <c r="Y333">
        <v>7941</v>
      </c>
      <c r="Z333" t="s">
        <v>382</v>
      </c>
      <c r="AA333" t="s">
        <v>383</v>
      </c>
      <c r="AB333">
        <v>299999662</v>
      </c>
      <c r="AC333">
        <v>199999662</v>
      </c>
      <c r="AD333" t="s">
        <v>70</v>
      </c>
      <c r="AE333" t="s">
        <v>71</v>
      </c>
      <c r="AF333">
        <v>230851194</v>
      </c>
    </row>
    <row r="334" spans="1:32" x14ac:dyDescent="0.65">
      <c r="A334">
        <v>0</v>
      </c>
      <c r="B334">
        <v>0</v>
      </c>
      <c r="C334">
        <v>0</v>
      </c>
      <c r="D334">
        <v>0</v>
      </c>
      <c r="E334">
        <v>0</v>
      </c>
      <c r="F334">
        <v>3200000</v>
      </c>
      <c r="G334">
        <v>3200000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96</v>
      </c>
      <c r="N334" t="s">
        <v>32</v>
      </c>
      <c r="O334" t="s">
        <v>33</v>
      </c>
      <c r="P334" t="s">
        <v>371</v>
      </c>
      <c r="Q334" t="s">
        <v>372</v>
      </c>
      <c r="R334">
        <v>5.0199999999999996</v>
      </c>
      <c r="S334" t="s">
        <v>34</v>
      </c>
      <c r="T334" t="s">
        <v>35</v>
      </c>
      <c r="U334" t="s">
        <v>36</v>
      </c>
      <c r="V334" t="s">
        <v>373</v>
      </c>
      <c r="W334" t="s">
        <v>374</v>
      </c>
      <c r="X334" t="s">
        <v>375</v>
      </c>
      <c r="Y334">
        <v>7941</v>
      </c>
      <c r="Z334" t="s">
        <v>382</v>
      </c>
      <c r="AA334" t="s">
        <v>383</v>
      </c>
      <c r="AB334">
        <v>299999662</v>
      </c>
      <c r="AC334">
        <v>199999662</v>
      </c>
      <c r="AD334" t="s">
        <v>72</v>
      </c>
      <c r="AE334" t="s">
        <v>73</v>
      </c>
      <c r="AF334">
        <v>6400000</v>
      </c>
    </row>
    <row r="335" spans="1:32" x14ac:dyDescent="0.65">
      <c r="A335">
        <v>2663347</v>
      </c>
      <c r="B335">
        <v>2663347</v>
      </c>
      <c r="C335">
        <v>2663347</v>
      </c>
      <c r="D335">
        <v>2663347</v>
      </c>
      <c r="E335">
        <v>2663347</v>
      </c>
      <c r="F335">
        <v>2663347</v>
      </c>
      <c r="G335">
        <v>2500000</v>
      </c>
      <c r="H335">
        <v>2500000</v>
      </c>
      <c r="I335">
        <v>2500000</v>
      </c>
      <c r="J335">
        <v>2500000</v>
      </c>
      <c r="K335">
        <v>2500000</v>
      </c>
      <c r="L335">
        <v>1519918</v>
      </c>
      <c r="M335">
        <v>96</v>
      </c>
      <c r="N335" t="s">
        <v>32</v>
      </c>
      <c r="O335" t="s">
        <v>33</v>
      </c>
      <c r="P335" t="s">
        <v>371</v>
      </c>
      <c r="Q335" t="s">
        <v>372</v>
      </c>
      <c r="R335">
        <v>5.0199999999999996</v>
      </c>
      <c r="S335" t="s">
        <v>34</v>
      </c>
      <c r="T335" t="s">
        <v>35</v>
      </c>
      <c r="U335" t="s">
        <v>36</v>
      </c>
      <c r="V335" t="s">
        <v>373</v>
      </c>
      <c r="W335" t="s">
        <v>374</v>
      </c>
      <c r="X335" t="s">
        <v>375</v>
      </c>
      <c r="Y335">
        <v>7941</v>
      </c>
      <c r="Z335" t="s">
        <v>382</v>
      </c>
      <c r="AA335" t="s">
        <v>383</v>
      </c>
      <c r="AB335">
        <v>299999662</v>
      </c>
      <c r="AC335">
        <v>199999662</v>
      </c>
      <c r="AD335" t="s">
        <v>76</v>
      </c>
      <c r="AE335" t="s">
        <v>77</v>
      </c>
      <c r="AF335">
        <v>30000000</v>
      </c>
    </row>
    <row r="336" spans="1:32" x14ac:dyDescent="0.65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1180823</v>
      </c>
      <c r="H336">
        <v>168689</v>
      </c>
      <c r="I336">
        <v>168689</v>
      </c>
      <c r="J336">
        <v>168689</v>
      </c>
      <c r="K336">
        <v>168689</v>
      </c>
      <c r="L336">
        <v>168689</v>
      </c>
      <c r="M336">
        <v>96</v>
      </c>
      <c r="N336" t="s">
        <v>32</v>
      </c>
      <c r="O336" t="s">
        <v>33</v>
      </c>
      <c r="P336" t="s">
        <v>371</v>
      </c>
      <c r="Q336" t="s">
        <v>372</v>
      </c>
      <c r="R336">
        <v>5.0199999999999996</v>
      </c>
      <c r="S336" t="s">
        <v>34</v>
      </c>
      <c r="T336" t="s">
        <v>35</v>
      </c>
      <c r="U336" t="s">
        <v>36</v>
      </c>
      <c r="V336" t="s">
        <v>373</v>
      </c>
      <c r="W336" t="s">
        <v>374</v>
      </c>
      <c r="X336" t="s">
        <v>375</v>
      </c>
      <c r="Y336">
        <v>7941</v>
      </c>
      <c r="Z336" t="s">
        <v>382</v>
      </c>
      <c r="AA336" t="s">
        <v>383</v>
      </c>
      <c r="AB336">
        <v>299999662</v>
      </c>
      <c r="AC336">
        <v>199999662</v>
      </c>
      <c r="AD336" t="s">
        <v>78</v>
      </c>
      <c r="AE336" t="s">
        <v>79</v>
      </c>
      <c r="AF336">
        <v>2024268</v>
      </c>
    </row>
    <row r="337" spans="1:32" x14ac:dyDescent="0.65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1175000</v>
      </c>
      <c r="L337">
        <v>0</v>
      </c>
      <c r="M337">
        <v>96</v>
      </c>
      <c r="N337" t="s">
        <v>32</v>
      </c>
      <c r="O337" t="s">
        <v>33</v>
      </c>
      <c r="P337" t="s">
        <v>371</v>
      </c>
      <c r="Q337" t="s">
        <v>372</v>
      </c>
      <c r="R337">
        <v>5.0199999999999996</v>
      </c>
      <c r="S337" t="s">
        <v>34</v>
      </c>
      <c r="T337" t="s">
        <v>35</v>
      </c>
      <c r="U337" t="s">
        <v>36</v>
      </c>
      <c r="V337" t="s">
        <v>373</v>
      </c>
      <c r="W337" t="s">
        <v>374</v>
      </c>
      <c r="X337" t="s">
        <v>375</v>
      </c>
      <c r="Y337">
        <v>7942</v>
      </c>
      <c r="Z337" t="s">
        <v>384</v>
      </c>
      <c r="AA337" t="s">
        <v>385</v>
      </c>
      <c r="AB337">
        <v>141763000</v>
      </c>
      <c r="AC337">
        <v>99763000</v>
      </c>
      <c r="AD337" t="s">
        <v>66</v>
      </c>
      <c r="AE337" t="s">
        <v>67</v>
      </c>
      <c r="AF337">
        <v>1175000</v>
      </c>
    </row>
    <row r="338" spans="1:32" x14ac:dyDescent="0.65">
      <c r="A338">
        <v>0</v>
      </c>
      <c r="B338">
        <v>0</v>
      </c>
      <c r="C338">
        <v>0</v>
      </c>
      <c r="D338">
        <v>0</v>
      </c>
      <c r="E338">
        <v>0</v>
      </c>
      <c r="F338">
        <v>50325200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96</v>
      </c>
      <c r="N338" t="s">
        <v>32</v>
      </c>
      <c r="O338" t="s">
        <v>33</v>
      </c>
      <c r="P338" t="s">
        <v>371</v>
      </c>
      <c r="Q338" t="s">
        <v>372</v>
      </c>
      <c r="R338">
        <v>5.0199999999999996</v>
      </c>
      <c r="S338" t="s">
        <v>34</v>
      </c>
      <c r="T338" t="s">
        <v>35</v>
      </c>
      <c r="U338" t="s">
        <v>36</v>
      </c>
      <c r="V338" t="s">
        <v>373</v>
      </c>
      <c r="W338" t="s">
        <v>374</v>
      </c>
      <c r="X338" t="s">
        <v>375</v>
      </c>
      <c r="Y338">
        <v>7942</v>
      </c>
      <c r="Z338" t="s">
        <v>384</v>
      </c>
      <c r="AA338" t="s">
        <v>385</v>
      </c>
      <c r="AB338">
        <v>141763000</v>
      </c>
      <c r="AC338">
        <v>99763000</v>
      </c>
      <c r="AD338" t="s">
        <v>68</v>
      </c>
      <c r="AE338" t="s">
        <v>69</v>
      </c>
      <c r="AF338">
        <v>50325200</v>
      </c>
    </row>
    <row r="339" spans="1:32" x14ac:dyDescent="0.65">
      <c r="A339">
        <v>0</v>
      </c>
      <c r="B339">
        <v>2400000</v>
      </c>
      <c r="C339">
        <v>2400000</v>
      </c>
      <c r="D339">
        <v>2400000</v>
      </c>
      <c r="E339">
        <v>2400000</v>
      </c>
      <c r="F339">
        <v>2400000</v>
      </c>
      <c r="G339">
        <v>2400000</v>
      </c>
      <c r="H339">
        <v>2400000</v>
      </c>
      <c r="I339">
        <v>2400000</v>
      </c>
      <c r="J339">
        <v>2400000</v>
      </c>
      <c r="K339">
        <v>2662800</v>
      </c>
      <c r="L339">
        <v>0</v>
      </c>
      <c r="M339">
        <v>96</v>
      </c>
      <c r="N339" t="s">
        <v>32</v>
      </c>
      <c r="O339" t="s">
        <v>33</v>
      </c>
      <c r="P339" t="s">
        <v>371</v>
      </c>
      <c r="Q339" t="s">
        <v>372</v>
      </c>
      <c r="R339">
        <v>5.0199999999999996</v>
      </c>
      <c r="S339" t="s">
        <v>34</v>
      </c>
      <c r="T339" t="s">
        <v>35</v>
      </c>
      <c r="U339" t="s">
        <v>36</v>
      </c>
      <c r="V339" t="s">
        <v>373</v>
      </c>
      <c r="W339" t="s">
        <v>374</v>
      </c>
      <c r="X339" t="s">
        <v>375</v>
      </c>
      <c r="Y339">
        <v>7942</v>
      </c>
      <c r="Z339" t="s">
        <v>384</v>
      </c>
      <c r="AA339" t="s">
        <v>385</v>
      </c>
      <c r="AB339">
        <v>141763000</v>
      </c>
      <c r="AC339">
        <v>99763000</v>
      </c>
      <c r="AD339" t="s">
        <v>70</v>
      </c>
      <c r="AE339" t="s">
        <v>71</v>
      </c>
      <c r="AF339">
        <v>24262800</v>
      </c>
    </row>
    <row r="340" spans="1:32" x14ac:dyDescent="0.65">
      <c r="A340">
        <v>0</v>
      </c>
      <c r="B340">
        <v>2000000</v>
      </c>
      <c r="C340">
        <v>2000000</v>
      </c>
      <c r="D340">
        <v>0</v>
      </c>
      <c r="E340">
        <v>0</v>
      </c>
      <c r="F340">
        <v>2000000</v>
      </c>
      <c r="G340">
        <v>4000000</v>
      </c>
      <c r="H340">
        <v>2000000</v>
      </c>
      <c r="I340">
        <v>2000000</v>
      </c>
      <c r="J340">
        <v>4000000</v>
      </c>
      <c r="K340">
        <v>2000000</v>
      </c>
      <c r="L340">
        <v>4000000</v>
      </c>
      <c r="M340">
        <v>96</v>
      </c>
      <c r="N340" t="s">
        <v>32</v>
      </c>
      <c r="O340" t="s">
        <v>33</v>
      </c>
      <c r="P340" t="s">
        <v>371</v>
      </c>
      <c r="Q340" t="s">
        <v>372</v>
      </c>
      <c r="R340">
        <v>5.0199999999999996</v>
      </c>
      <c r="S340" t="s">
        <v>34</v>
      </c>
      <c r="T340" t="s">
        <v>35</v>
      </c>
      <c r="U340" t="s">
        <v>36</v>
      </c>
      <c r="V340" t="s">
        <v>373</v>
      </c>
      <c r="W340" t="s">
        <v>374</v>
      </c>
      <c r="X340" t="s">
        <v>375</v>
      </c>
      <c r="Y340">
        <v>7942</v>
      </c>
      <c r="Z340" t="s">
        <v>384</v>
      </c>
      <c r="AA340" t="s">
        <v>385</v>
      </c>
      <c r="AB340">
        <v>141763000</v>
      </c>
      <c r="AC340">
        <v>99763000</v>
      </c>
      <c r="AD340" t="s">
        <v>72</v>
      </c>
      <c r="AE340" t="s">
        <v>73</v>
      </c>
      <c r="AF340">
        <v>24000000</v>
      </c>
    </row>
    <row r="341" spans="1:32" x14ac:dyDescent="0.65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21000000</v>
      </c>
      <c r="H341">
        <v>0</v>
      </c>
      <c r="I341">
        <v>0</v>
      </c>
      <c r="J341">
        <v>21000000</v>
      </c>
      <c r="K341">
        <v>0</v>
      </c>
      <c r="L341">
        <v>0</v>
      </c>
      <c r="M341">
        <v>96</v>
      </c>
      <c r="N341" t="s">
        <v>32</v>
      </c>
      <c r="O341" t="s">
        <v>33</v>
      </c>
      <c r="P341" t="s">
        <v>371</v>
      </c>
      <c r="Q341" t="s">
        <v>372</v>
      </c>
      <c r="R341">
        <v>5.0199999999999996</v>
      </c>
      <c r="S341" t="s">
        <v>34</v>
      </c>
      <c r="T341" t="s">
        <v>35</v>
      </c>
      <c r="U341" t="s">
        <v>36</v>
      </c>
      <c r="V341" t="s">
        <v>373</v>
      </c>
      <c r="W341" t="s">
        <v>374</v>
      </c>
      <c r="X341" t="s">
        <v>375</v>
      </c>
      <c r="Y341">
        <v>7942</v>
      </c>
      <c r="Z341" t="s">
        <v>384</v>
      </c>
      <c r="AA341" t="s">
        <v>385</v>
      </c>
      <c r="AB341">
        <v>141763000</v>
      </c>
      <c r="AC341">
        <v>99763000</v>
      </c>
      <c r="AD341" t="s">
        <v>319</v>
      </c>
      <c r="AE341" t="s">
        <v>320</v>
      </c>
      <c r="AF341">
        <v>42000000</v>
      </c>
    </row>
    <row r="342" spans="1:32" x14ac:dyDescent="0.65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1175000</v>
      </c>
      <c r="L342">
        <v>0</v>
      </c>
      <c r="M342">
        <v>96</v>
      </c>
      <c r="N342" t="s">
        <v>32</v>
      </c>
      <c r="O342" t="s">
        <v>33</v>
      </c>
      <c r="P342" t="s">
        <v>371</v>
      </c>
      <c r="Q342" t="s">
        <v>372</v>
      </c>
      <c r="R342">
        <v>5.0199999999999996</v>
      </c>
      <c r="S342" t="s">
        <v>34</v>
      </c>
      <c r="T342" t="s">
        <v>35</v>
      </c>
      <c r="U342" t="s">
        <v>36</v>
      </c>
      <c r="V342" t="s">
        <v>373</v>
      </c>
      <c r="W342" t="s">
        <v>374</v>
      </c>
      <c r="X342" t="s">
        <v>375</v>
      </c>
      <c r="Y342">
        <v>7943</v>
      </c>
      <c r="Z342" t="s">
        <v>386</v>
      </c>
      <c r="AA342" t="s">
        <v>387</v>
      </c>
      <c r="AB342">
        <v>99923800</v>
      </c>
      <c r="AC342">
        <v>99923800</v>
      </c>
      <c r="AD342" t="s">
        <v>66</v>
      </c>
      <c r="AE342" t="s">
        <v>67</v>
      </c>
      <c r="AF342">
        <v>1175000</v>
      </c>
    </row>
    <row r="343" spans="1:32" x14ac:dyDescent="0.65">
      <c r="A343">
        <v>0</v>
      </c>
      <c r="B343">
        <v>0</v>
      </c>
      <c r="C343">
        <v>0</v>
      </c>
      <c r="D343">
        <v>50354800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96</v>
      </c>
      <c r="N343" t="s">
        <v>32</v>
      </c>
      <c r="O343" t="s">
        <v>33</v>
      </c>
      <c r="P343" t="s">
        <v>371</v>
      </c>
      <c r="Q343" t="s">
        <v>372</v>
      </c>
      <c r="R343">
        <v>5.0199999999999996</v>
      </c>
      <c r="S343" t="s">
        <v>34</v>
      </c>
      <c r="T343" t="s">
        <v>35</v>
      </c>
      <c r="U343" t="s">
        <v>36</v>
      </c>
      <c r="V343" t="s">
        <v>373</v>
      </c>
      <c r="W343" t="s">
        <v>374</v>
      </c>
      <c r="X343" t="s">
        <v>375</v>
      </c>
      <c r="Y343">
        <v>7943</v>
      </c>
      <c r="Z343" t="s">
        <v>386</v>
      </c>
      <c r="AA343" t="s">
        <v>387</v>
      </c>
      <c r="AB343">
        <v>99923800</v>
      </c>
      <c r="AC343">
        <v>99923800</v>
      </c>
      <c r="AD343" t="s">
        <v>68</v>
      </c>
      <c r="AE343" t="s">
        <v>69</v>
      </c>
      <c r="AF343">
        <v>50354800</v>
      </c>
    </row>
    <row r="344" spans="1:32" x14ac:dyDescent="0.65">
      <c r="A344">
        <v>0</v>
      </c>
      <c r="B344">
        <v>2500000</v>
      </c>
      <c r="C344">
        <v>2500000</v>
      </c>
      <c r="D344">
        <v>2500000</v>
      </c>
      <c r="E344">
        <v>2500000</v>
      </c>
      <c r="F344">
        <v>2500000</v>
      </c>
      <c r="G344">
        <v>2500000</v>
      </c>
      <c r="H344">
        <v>2500000</v>
      </c>
      <c r="I344">
        <v>2500000</v>
      </c>
      <c r="J344">
        <v>2500000</v>
      </c>
      <c r="K344">
        <v>1894000</v>
      </c>
      <c r="L344">
        <v>0</v>
      </c>
      <c r="M344">
        <v>96</v>
      </c>
      <c r="N344" t="s">
        <v>32</v>
      </c>
      <c r="O344" t="s">
        <v>33</v>
      </c>
      <c r="P344" t="s">
        <v>371</v>
      </c>
      <c r="Q344" t="s">
        <v>372</v>
      </c>
      <c r="R344">
        <v>5.0199999999999996</v>
      </c>
      <c r="S344" t="s">
        <v>34</v>
      </c>
      <c r="T344" t="s">
        <v>35</v>
      </c>
      <c r="U344" t="s">
        <v>36</v>
      </c>
      <c r="V344" t="s">
        <v>373</v>
      </c>
      <c r="W344" t="s">
        <v>374</v>
      </c>
      <c r="X344" t="s">
        <v>375</v>
      </c>
      <c r="Y344">
        <v>7943</v>
      </c>
      <c r="Z344" t="s">
        <v>386</v>
      </c>
      <c r="AA344" t="s">
        <v>387</v>
      </c>
      <c r="AB344">
        <v>99923800</v>
      </c>
      <c r="AC344">
        <v>99923800</v>
      </c>
      <c r="AD344" t="s">
        <v>70</v>
      </c>
      <c r="AE344" t="s">
        <v>71</v>
      </c>
      <c r="AF344">
        <v>24394000</v>
      </c>
    </row>
    <row r="345" spans="1:32" x14ac:dyDescent="0.65">
      <c r="A345">
        <v>0</v>
      </c>
      <c r="B345">
        <v>0</v>
      </c>
      <c r="C345">
        <v>4000000</v>
      </c>
      <c r="D345">
        <v>0</v>
      </c>
      <c r="E345">
        <v>0</v>
      </c>
      <c r="F345">
        <v>2000000</v>
      </c>
      <c r="G345">
        <v>4000000</v>
      </c>
      <c r="H345">
        <v>2000000</v>
      </c>
      <c r="I345">
        <v>2000000</v>
      </c>
      <c r="J345">
        <v>2000000</v>
      </c>
      <c r="K345">
        <v>4000000</v>
      </c>
      <c r="L345">
        <v>4000000</v>
      </c>
      <c r="M345">
        <v>96</v>
      </c>
      <c r="N345" t="s">
        <v>32</v>
      </c>
      <c r="O345" t="s">
        <v>33</v>
      </c>
      <c r="P345" t="s">
        <v>371</v>
      </c>
      <c r="Q345" t="s">
        <v>372</v>
      </c>
      <c r="R345">
        <v>5.0199999999999996</v>
      </c>
      <c r="S345" t="s">
        <v>34</v>
      </c>
      <c r="T345" t="s">
        <v>35</v>
      </c>
      <c r="U345" t="s">
        <v>36</v>
      </c>
      <c r="V345" t="s">
        <v>373</v>
      </c>
      <c r="W345" t="s">
        <v>374</v>
      </c>
      <c r="X345" t="s">
        <v>375</v>
      </c>
      <c r="Y345">
        <v>7943</v>
      </c>
      <c r="Z345" t="s">
        <v>386</v>
      </c>
      <c r="AA345" t="s">
        <v>387</v>
      </c>
      <c r="AB345">
        <v>99923800</v>
      </c>
      <c r="AC345">
        <v>99923800</v>
      </c>
      <c r="AD345" t="s">
        <v>72</v>
      </c>
      <c r="AE345" t="s">
        <v>73</v>
      </c>
      <c r="AF345">
        <v>24000000</v>
      </c>
    </row>
    <row r="346" spans="1:32" x14ac:dyDescent="0.65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900000</v>
      </c>
      <c r="I346">
        <v>0</v>
      </c>
      <c r="J346">
        <v>0</v>
      </c>
      <c r="K346">
        <v>900000</v>
      </c>
      <c r="L346">
        <v>0</v>
      </c>
      <c r="M346">
        <v>96</v>
      </c>
      <c r="N346" t="s">
        <v>32</v>
      </c>
      <c r="O346" t="s">
        <v>33</v>
      </c>
      <c r="P346" t="s">
        <v>371</v>
      </c>
      <c r="Q346" t="s">
        <v>372</v>
      </c>
      <c r="R346">
        <v>5.0199999999999996</v>
      </c>
      <c r="S346" t="s">
        <v>34</v>
      </c>
      <c r="T346" t="s">
        <v>35</v>
      </c>
      <c r="U346" t="s">
        <v>36</v>
      </c>
      <c r="V346" t="s">
        <v>373</v>
      </c>
      <c r="W346" t="s">
        <v>374</v>
      </c>
      <c r="X346" t="s">
        <v>375</v>
      </c>
      <c r="Y346">
        <v>7945</v>
      </c>
      <c r="Z346" t="s">
        <v>388</v>
      </c>
      <c r="AA346" t="s">
        <v>389</v>
      </c>
      <c r="AB346">
        <v>199649000</v>
      </c>
      <c r="AC346">
        <v>124305000</v>
      </c>
      <c r="AD346" t="s">
        <v>66</v>
      </c>
      <c r="AE346" t="s">
        <v>67</v>
      </c>
      <c r="AF346">
        <v>1800000</v>
      </c>
    </row>
    <row r="347" spans="1:32" x14ac:dyDescent="0.65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28835400</v>
      </c>
      <c r="I347">
        <v>0</v>
      </c>
      <c r="J347">
        <v>0</v>
      </c>
      <c r="K347">
        <v>0</v>
      </c>
      <c r="L347">
        <v>0</v>
      </c>
      <c r="M347">
        <v>96</v>
      </c>
      <c r="N347" t="s">
        <v>32</v>
      </c>
      <c r="O347" t="s">
        <v>33</v>
      </c>
      <c r="P347" t="s">
        <v>371</v>
      </c>
      <c r="Q347" t="s">
        <v>372</v>
      </c>
      <c r="R347">
        <v>5.0199999999999996</v>
      </c>
      <c r="S347" t="s">
        <v>34</v>
      </c>
      <c r="T347" t="s">
        <v>35</v>
      </c>
      <c r="U347" t="s">
        <v>36</v>
      </c>
      <c r="V347" t="s">
        <v>373</v>
      </c>
      <c r="W347" t="s">
        <v>374</v>
      </c>
      <c r="X347" t="s">
        <v>375</v>
      </c>
      <c r="Y347">
        <v>7945</v>
      </c>
      <c r="Z347" t="s">
        <v>388</v>
      </c>
      <c r="AA347" t="s">
        <v>389</v>
      </c>
      <c r="AB347">
        <v>199649000</v>
      </c>
      <c r="AC347">
        <v>124305000</v>
      </c>
      <c r="AD347" t="s">
        <v>68</v>
      </c>
      <c r="AE347" t="s">
        <v>69</v>
      </c>
      <c r="AF347">
        <v>28835400</v>
      </c>
    </row>
    <row r="348" spans="1:32" x14ac:dyDescent="0.65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20869600</v>
      </c>
      <c r="L348">
        <v>0</v>
      </c>
      <c r="M348">
        <v>96</v>
      </c>
      <c r="N348" t="s">
        <v>32</v>
      </c>
      <c r="O348" t="s">
        <v>33</v>
      </c>
      <c r="P348" t="s">
        <v>371</v>
      </c>
      <c r="Q348" t="s">
        <v>372</v>
      </c>
      <c r="R348">
        <v>5.0199999999999996</v>
      </c>
      <c r="S348" t="s">
        <v>34</v>
      </c>
      <c r="T348" t="s">
        <v>35</v>
      </c>
      <c r="U348" t="s">
        <v>36</v>
      </c>
      <c r="V348" t="s">
        <v>373</v>
      </c>
      <c r="W348" t="s">
        <v>374</v>
      </c>
      <c r="X348" t="s">
        <v>375</v>
      </c>
      <c r="Y348">
        <v>7945</v>
      </c>
      <c r="Z348" t="s">
        <v>388</v>
      </c>
      <c r="AA348" t="s">
        <v>389</v>
      </c>
      <c r="AB348">
        <v>199649000</v>
      </c>
      <c r="AC348">
        <v>124305000</v>
      </c>
      <c r="AD348" t="s">
        <v>70</v>
      </c>
      <c r="AE348" t="s">
        <v>71</v>
      </c>
      <c r="AF348">
        <v>20869600</v>
      </c>
    </row>
    <row r="349" spans="1:32" x14ac:dyDescent="0.65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6400000</v>
      </c>
      <c r="J349">
        <v>6400000</v>
      </c>
      <c r="K349">
        <v>0</v>
      </c>
      <c r="L349">
        <v>0</v>
      </c>
      <c r="M349">
        <v>96</v>
      </c>
      <c r="N349" t="s">
        <v>32</v>
      </c>
      <c r="O349" t="s">
        <v>33</v>
      </c>
      <c r="P349" t="s">
        <v>371</v>
      </c>
      <c r="Q349" t="s">
        <v>372</v>
      </c>
      <c r="R349">
        <v>5.0199999999999996</v>
      </c>
      <c r="S349" t="s">
        <v>34</v>
      </c>
      <c r="T349" t="s">
        <v>35</v>
      </c>
      <c r="U349" t="s">
        <v>36</v>
      </c>
      <c r="V349" t="s">
        <v>373</v>
      </c>
      <c r="W349" t="s">
        <v>374</v>
      </c>
      <c r="X349" t="s">
        <v>375</v>
      </c>
      <c r="Y349">
        <v>7945</v>
      </c>
      <c r="Z349" t="s">
        <v>388</v>
      </c>
      <c r="AA349" t="s">
        <v>389</v>
      </c>
      <c r="AB349">
        <v>199649000</v>
      </c>
      <c r="AC349">
        <v>124305000</v>
      </c>
      <c r="AD349" t="s">
        <v>72</v>
      </c>
      <c r="AE349" t="s">
        <v>73</v>
      </c>
      <c r="AF349">
        <v>12800000</v>
      </c>
    </row>
    <row r="350" spans="1:32" x14ac:dyDescent="0.65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30000000</v>
      </c>
      <c r="J350">
        <v>30000000</v>
      </c>
      <c r="K350">
        <v>0</v>
      </c>
      <c r="L350">
        <v>0</v>
      </c>
      <c r="M350">
        <v>96</v>
      </c>
      <c r="N350" t="s">
        <v>32</v>
      </c>
      <c r="O350" t="s">
        <v>33</v>
      </c>
      <c r="P350" t="s">
        <v>371</v>
      </c>
      <c r="Q350" t="s">
        <v>372</v>
      </c>
      <c r="R350">
        <v>5.0199999999999996</v>
      </c>
      <c r="S350" t="s">
        <v>34</v>
      </c>
      <c r="T350" t="s">
        <v>35</v>
      </c>
      <c r="U350" t="s">
        <v>36</v>
      </c>
      <c r="V350" t="s">
        <v>373</v>
      </c>
      <c r="W350" t="s">
        <v>374</v>
      </c>
      <c r="X350" t="s">
        <v>375</v>
      </c>
      <c r="Y350">
        <v>7945</v>
      </c>
      <c r="Z350" t="s">
        <v>388</v>
      </c>
      <c r="AA350" t="s">
        <v>389</v>
      </c>
      <c r="AB350">
        <v>199649000</v>
      </c>
      <c r="AC350">
        <v>124305000</v>
      </c>
      <c r="AD350" t="s">
        <v>74</v>
      </c>
      <c r="AE350" t="s">
        <v>75</v>
      </c>
      <c r="AF350">
        <v>60000000</v>
      </c>
    </row>
    <row r="351" spans="1:32" x14ac:dyDescent="0.65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75344000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96</v>
      </c>
      <c r="N351" t="s">
        <v>32</v>
      </c>
      <c r="O351" t="s">
        <v>33</v>
      </c>
      <c r="P351" t="s">
        <v>371</v>
      </c>
      <c r="Q351" t="s">
        <v>372</v>
      </c>
      <c r="R351">
        <v>5.0199999999999996</v>
      </c>
      <c r="S351" t="s">
        <v>34</v>
      </c>
      <c r="T351" t="s">
        <v>35</v>
      </c>
      <c r="U351" t="s">
        <v>36</v>
      </c>
      <c r="V351" t="s">
        <v>373</v>
      </c>
      <c r="W351" t="s">
        <v>374</v>
      </c>
      <c r="X351" t="s">
        <v>375</v>
      </c>
      <c r="Y351">
        <v>7945</v>
      </c>
      <c r="Z351" t="s">
        <v>388</v>
      </c>
      <c r="AA351" t="s">
        <v>389</v>
      </c>
      <c r="AB351">
        <v>199649000</v>
      </c>
      <c r="AC351">
        <v>124305000</v>
      </c>
      <c r="AD351" t="s">
        <v>303</v>
      </c>
      <c r="AE351" t="s">
        <v>304</v>
      </c>
      <c r="AF351">
        <v>75344000</v>
      </c>
    </row>
    <row r="352" spans="1:32" x14ac:dyDescent="0.65">
      <c r="A352">
        <v>0</v>
      </c>
      <c r="B352">
        <v>0</v>
      </c>
      <c r="C352">
        <v>1150000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96</v>
      </c>
      <c r="N352" t="s">
        <v>32</v>
      </c>
      <c r="O352" t="s">
        <v>33</v>
      </c>
      <c r="P352" t="s">
        <v>371</v>
      </c>
      <c r="Q352" t="s">
        <v>372</v>
      </c>
      <c r="R352">
        <v>5.0199999999999996</v>
      </c>
      <c r="S352" t="s">
        <v>34</v>
      </c>
      <c r="T352" t="s">
        <v>35</v>
      </c>
      <c r="U352" t="s">
        <v>36</v>
      </c>
      <c r="V352" t="s">
        <v>390</v>
      </c>
      <c r="W352" t="s">
        <v>391</v>
      </c>
      <c r="X352" t="s">
        <v>392</v>
      </c>
      <c r="Y352">
        <v>7961</v>
      </c>
      <c r="Z352" t="s">
        <v>393</v>
      </c>
      <c r="AA352" t="s">
        <v>394</v>
      </c>
      <c r="AB352">
        <v>504304923</v>
      </c>
      <c r="AC352">
        <v>304304925</v>
      </c>
      <c r="AD352" t="s">
        <v>66</v>
      </c>
      <c r="AE352" t="s">
        <v>67</v>
      </c>
      <c r="AF352">
        <v>1150000</v>
      </c>
    </row>
    <row r="353" spans="1:32" x14ac:dyDescent="0.65">
      <c r="A353">
        <v>0</v>
      </c>
      <c r="B353">
        <v>66074440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96</v>
      </c>
      <c r="N353" t="s">
        <v>32</v>
      </c>
      <c r="O353" t="s">
        <v>33</v>
      </c>
      <c r="P353" t="s">
        <v>371</v>
      </c>
      <c r="Q353" t="s">
        <v>372</v>
      </c>
      <c r="R353">
        <v>5.0199999999999996</v>
      </c>
      <c r="S353" t="s">
        <v>34</v>
      </c>
      <c r="T353" t="s">
        <v>35</v>
      </c>
      <c r="U353" t="s">
        <v>36</v>
      </c>
      <c r="V353" t="s">
        <v>390</v>
      </c>
      <c r="W353" t="s">
        <v>391</v>
      </c>
      <c r="X353" t="s">
        <v>392</v>
      </c>
      <c r="Y353">
        <v>7961</v>
      </c>
      <c r="Z353" t="s">
        <v>393</v>
      </c>
      <c r="AA353" t="s">
        <v>394</v>
      </c>
      <c r="AB353">
        <v>504304923</v>
      </c>
      <c r="AC353">
        <v>304304925</v>
      </c>
      <c r="AD353" t="s">
        <v>68</v>
      </c>
      <c r="AE353" t="s">
        <v>69</v>
      </c>
      <c r="AF353">
        <v>66074440</v>
      </c>
    </row>
    <row r="354" spans="1:32" x14ac:dyDescent="0.65">
      <c r="A354">
        <v>2500000</v>
      </c>
      <c r="B354">
        <v>2500000</v>
      </c>
      <c r="C354">
        <v>2500000</v>
      </c>
      <c r="D354">
        <v>2500000</v>
      </c>
      <c r="E354">
        <v>2500000</v>
      </c>
      <c r="F354">
        <v>2500000</v>
      </c>
      <c r="G354">
        <v>2500000</v>
      </c>
      <c r="H354">
        <v>2500000</v>
      </c>
      <c r="I354">
        <v>2000000</v>
      </c>
      <c r="J354">
        <v>2000000</v>
      </c>
      <c r="K354">
        <v>2000000</v>
      </c>
      <c r="L354">
        <v>1807679</v>
      </c>
      <c r="M354">
        <v>96</v>
      </c>
      <c r="N354" t="s">
        <v>32</v>
      </c>
      <c r="O354" t="s">
        <v>33</v>
      </c>
      <c r="P354" t="s">
        <v>371</v>
      </c>
      <c r="Q354" t="s">
        <v>372</v>
      </c>
      <c r="R354">
        <v>5.0199999999999996</v>
      </c>
      <c r="S354" t="s">
        <v>34</v>
      </c>
      <c r="T354" t="s">
        <v>35</v>
      </c>
      <c r="U354" t="s">
        <v>36</v>
      </c>
      <c r="V354" t="s">
        <v>390</v>
      </c>
      <c r="W354" t="s">
        <v>391</v>
      </c>
      <c r="X354" t="s">
        <v>392</v>
      </c>
      <c r="Y354">
        <v>7961</v>
      </c>
      <c r="Z354" t="s">
        <v>393</v>
      </c>
      <c r="AA354" t="s">
        <v>394</v>
      </c>
      <c r="AB354">
        <v>504304923</v>
      </c>
      <c r="AC354">
        <v>304304925</v>
      </c>
      <c r="AD354" t="s">
        <v>70</v>
      </c>
      <c r="AE354" t="s">
        <v>71</v>
      </c>
      <c r="AF354">
        <v>27807679</v>
      </c>
    </row>
    <row r="355" spans="1:32" x14ac:dyDescent="0.65">
      <c r="A355">
        <v>3500000</v>
      </c>
      <c r="B355">
        <v>3500000</v>
      </c>
      <c r="C355">
        <v>3500000</v>
      </c>
      <c r="D355">
        <v>3500000</v>
      </c>
      <c r="E355">
        <v>3500000</v>
      </c>
      <c r="F355">
        <v>3500000</v>
      </c>
      <c r="G355">
        <v>3500000</v>
      </c>
      <c r="H355">
        <v>3500000</v>
      </c>
      <c r="I355">
        <v>3000000</v>
      </c>
      <c r="J355">
        <v>3000000</v>
      </c>
      <c r="K355">
        <v>3000000</v>
      </c>
      <c r="L355">
        <v>3000000</v>
      </c>
      <c r="M355">
        <v>96</v>
      </c>
      <c r="N355" t="s">
        <v>32</v>
      </c>
      <c r="O355" t="s">
        <v>33</v>
      </c>
      <c r="P355" t="s">
        <v>371</v>
      </c>
      <c r="Q355" t="s">
        <v>372</v>
      </c>
      <c r="R355">
        <v>5.0199999999999996</v>
      </c>
      <c r="S355" t="s">
        <v>34</v>
      </c>
      <c r="T355" t="s">
        <v>35</v>
      </c>
      <c r="U355" t="s">
        <v>36</v>
      </c>
      <c r="V355" t="s">
        <v>390</v>
      </c>
      <c r="W355" t="s">
        <v>391</v>
      </c>
      <c r="X355" t="s">
        <v>392</v>
      </c>
      <c r="Y355">
        <v>7961</v>
      </c>
      <c r="Z355" t="s">
        <v>393</v>
      </c>
      <c r="AA355" t="s">
        <v>394</v>
      </c>
      <c r="AB355">
        <v>504304923</v>
      </c>
      <c r="AC355">
        <v>304304925</v>
      </c>
      <c r="AD355" t="s">
        <v>72</v>
      </c>
      <c r="AE355" t="s">
        <v>73</v>
      </c>
      <c r="AF355">
        <v>40000000</v>
      </c>
    </row>
    <row r="356" spans="1:32" x14ac:dyDescent="0.65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96</v>
      </c>
      <c r="N356" t="s">
        <v>32</v>
      </c>
      <c r="O356" t="s">
        <v>33</v>
      </c>
      <c r="P356" t="s">
        <v>371</v>
      </c>
      <c r="Q356" t="s">
        <v>372</v>
      </c>
      <c r="R356">
        <v>5.0199999999999996</v>
      </c>
      <c r="S356" t="s">
        <v>34</v>
      </c>
      <c r="T356" t="s">
        <v>35</v>
      </c>
      <c r="U356" t="s">
        <v>36</v>
      </c>
      <c r="V356" t="s">
        <v>390</v>
      </c>
      <c r="W356" t="s">
        <v>391</v>
      </c>
      <c r="X356" t="s">
        <v>392</v>
      </c>
      <c r="Y356">
        <v>7961</v>
      </c>
      <c r="Z356" t="s">
        <v>393</v>
      </c>
      <c r="AA356" t="s">
        <v>394</v>
      </c>
      <c r="AB356">
        <v>504304923</v>
      </c>
      <c r="AC356">
        <v>304304925</v>
      </c>
      <c r="AD356" t="s">
        <v>319</v>
      </c>
      <c r="AE356" t="s">
        <v>320</v>
      </c>
      <c r="AF356">
        <v>0</v>
      </c>
    </row>
    <row r="357" spans="1:32" x14ac:dyDescent="0.65">
      <c r="A357">
        <v>9190000</v>
      </c>
      <c r="B357">
        <v>9190000</v>
      </c>
      <c r="C357">
        <v>9190000</v>
      </c>
      <c r="D357">
        <v>9190000</v>
      </c>
      <c r="E357">
        <v>9190000</v>
      </c>
      <c r="F357">
        <v>9190000</v>
      </c>
      <c r="G357">
        <v>8700000</v>
      </c>
      <c r="H357">
        <v>8700000</v>
      </c>
      <c r="I357">
        <v>8700000</v>
      </c>
      <c r="J357">
        <v>8700000</v>
      </c>
      <c r="K357">
        <v>8700000</v>
      </c>
      <c r="L357">
        <v>5760000</v>
      </c>
      <c r="M357">
        <v>96</v>
      </c>
      <c r="N357" t="s">
        <v>32</v>
      </c>
      <c r="O357" t="s">
        <v>33</v>
      </c>
      <c r="P357" t="s">
        <v>371</v>
      </c>
      <c r="Q357" t="s">
        <v>372</v>
      </c>
      <c r="R357">
        <v>5.0199999999999996</v>
      </c>
      <c r="S357" t="s">
        <v>34</v>
      </c>
      <c r="T357" t="s">
        <v>35</v>
      </c>
      <c r="U357" t="s">
        <v>36</v>
      </c>
      <c r="V357" t="s">
        <v>390</v>
      </c>
      <c r="W357" t="s">
        <v>391</v>
      </c>
      <c r="X357" t="s">
        <v>392</v>
      </c>
      <c r="Y357">
        <v>7961</v>
      </c>
      <c r="Z357" t="s">
        <v>393</v>
      </c>
      <c r="AA357" t="s">
        <v>394</v>
      </c>
      <c r="AB357">
        <v>504304923</v>
      </c>
      <c r="AC357">
        <v>304304925</v>
      </c>
      <c r="AD357" t="s">
        <v>395</v>
      </c>
      <c r="AE357" t="s">
        <v>396</v>
      </c>
      <c r="AF357">
        <v>104400000</v>
      </c>
    </row>
    <row r="358" spans="1:32" x14ac:dyDescent="0.65">
      <c r="A358">
        <v>0</v>
      </c>
      <c r="B358">
        <v>0</v>
      </c>
      <c r="C358">
        <v>130000000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96</v>
      </c>
      <c r="N358" t="s">
        <v>32</v>
      </c>
      <c r="O358" t="s">
        <v>33</v>
      </c>
      <c r="P358" t="s">
        <v>371</v>
      </c>
      <c r="Q358" t="s">
        <v>372</v>
      </c>
      <c r="R358">
        <v>5.0199999999999996</v>
      </c>
      <c r="S358" t="s">
        <v>34</v>
      </c>
      <c r="T358" t="s">
        <v>35</v>
      </c>
      <c r="U358" t="s">
        <v>36</v>
      </c>
      <c r="V358" t="s">
        <v>390</v>
      </c>
      <c r="W358" t="s">
        <v>391</v>
      </c>
      <c r="X358" t="s">
        <v>392</v>
      </c>
      <c r="Y358">
        <v>7961</v>
      </c>
      <c r="Z358" t="s">
        <v>393</v>
      </c>
      <c r="AA358" t="s">
        <v>394</v>
      </c>
      <c r="AB358">
        <v>504304923</v>
      </c>
      <c r="AC358">
        <v>304304925</v>
      </c>
      <c r="AD358" t="s">
        <v>276</v>
      </c>
      <c r="AE358" t="s">
        <v>277</v>
      </c>
      <c r="AF358">
        <v>130000000</v>
      </c>
    </row>
    <row r="359" spans="1:32" x14ac:dyDescent="0.65">
      <c r="A359">
        <v>0</v>
      </c>
      <c r="B359">
        <v>0</v>
      </c>
      <c r="C359">
        <v>128800000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96</v>
      </c>
      <c r="N359" t="s">
        <v>32</v>
      </c>
      <c r="O359" t="s">
        <v>33</v>
      </c>
      <c r="P359" t="s">
        <v>371</v>
      </c>
      <c r="Q359" t="s">
        <v>372</v>
      </c>
      <c r="R359">
        <v>5.0199999999999996</v>
      </c>
      <c r="S359" t="s">
        <v>34</v>
      </c>
      <c r="T359" t="s">
        <v>35</v>
      </c>
      <c r="U359" t="s">
        <v>36</v>
      </c>
      <c r="V359" t="s">
        <v>390</v>
      </c>
      <c r="W359" t="s">
        <v>391</v>
      </c>
      <c r="X359" t="s">
        <v>392</v>
      </c>
      <c r="Y359">
        <v>7961</v>
      </c>
      <c r="Z359" t="s">
        <v>393</v>
      </c>
      <c r="AA359" t="s">
        <v>394</v>
      </c>
      <c r="AB359">
        <v>504304923</v>
      </c>
      <c r="AC359">
        <v>304304925</v>
      </c>
      <c r="AD359" t="s">
        <v>227</v>
      </c>
      <c r="AE359" t="s">
        <v>228</v>
      </c>
      <c r="AF359">
        <v>128800000</v>
      </c>
    </row>
    <row r="360" spans="1:32" x14ac:dyDescent="0.65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3542469</v>
      </c>
      <c r="H360">
        <v>506067</v>
      </c>
      <c r="I360">
        <v>506067</v>
      </c>
      <c r="J360">
        <v>506067</v>
      </c>
      <c r="K360">
        <v>506067</v>
      </c>
      <c r="L360">
        <v>506067</v>
      </c>
      <c r="M360">
        <v>96</v>
      </c>
      <c r="N360" t="s">
        <v>32</v>
      </c>
      <c r="O360" t="s">
        <v>33</v>
      </c>
      <c r="P360" t="s">
        <v>371</v>
      </c>
      <c r="Q360" t="s">
        <v>372</v>
      </c>
      <c r="R360">
        <v>5.0199999999999996</v>
      </c>
      <c r="S360" t="s">
        <v>34</v>
      </c>
      <c r="T360" t="s">
        <v>35</v>
      </c>
      <c r="U360" t="s">
        <v>36</v>
      </c>
      <c r="V360" t="s">
        <v>390</v>
      </c>
      <c r="W360" t="s">
        <v>391</v>
      </c>
      <c r="X360" t="s">
        <v>392</v>
      </c>
      <c r="Y360">
        <v>7961</v>
      </c>
      <c r="Z360" t="s">
        <v>393</v>
      </c>
      <c r="AA360" t="s">
        <v>394</v>
      </c>
      <c r="AB360">
        <v>504304923</v>
      </c>
      <c r="AC360">
        <v>304304925</v>
      </c>
      <c r="AD360" t="s">
        <v>78</v>
      </c>
      <c r="AE360" t="s">
        <v>79</v>
      </c>
      <c r="AF360">
        <v>6072804</v>
      </c>
    </row>
    <row r="361" spans="1:32" x14ac:dyDescent="0.65">
      <c r="A361">
        <v>0</v>
      </c>
      <c r="B361">
        <v>0</v>
      </c>
      <c r="C361">
        <v>1800000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96</v>
      </c>
      <c r="N361" t="s">
        <v>32</v>
      </c>
      <c r="O361" t="s">
        <v>33</v>
      </c>
      <c r="P361" t="s">
        <v>371</v>
      </c>
      <c r="Q361" t="s">
        <v>372</v>
      </c>
      <c r="R361">
        <v>5.0199999999999996</v>
      </c>
      <c r="S361" t="s">
        <v>34</v>
      </c>
      <c r="T361" t="s">
        <v>35</v>
      </c>
      <c r="U361" t="s">
        <v>36</v>
      </c>
      <c r="V361" t="s">
        <v>390</v>
      </c>
      <c r="W361" t="s">
        <v>391</v>
      </c>
      <c r="X361" t="s">
        <v>392</v>
      </c>
      <c r="Y361">
        <v>7962</v>
      </c>
      <c r="Z361" t="s">
        <v>397</v>
      </c>
      <c r="AA361" t="s">
        <v>398</v>
      </c>
      <c r="AB361">
        <v>435851600</v>
      </c>
      <c r="AC361">
        <v>200000000</v>
      </c>
      <c r="AD361" t="s">
        <v>66</v>
      </c>
      <c r="AE361" t="s">
        <v>67</v>
      </c>
      <c r="AF361">
        <v>1800000</v>
      </c>
    </row>
    <row r="362" spans="1:32" x14ac:dyDescent="0.65">
      <c r="A362">
        <v>0</v>
      </c>
      <c r="B362">
        <v>0</v>
      </c>
      <c r="C362">
        <v>26485200</v>
      </c>
      <c r="D362">
        <v>0</v>
      </c>
      <c r="E362">
        <v>0</v>
      </c>
      <c r="F362">
        <v>0</v>
      </c>
      <c r="G362">
        <v>13516400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96</v>
      </c>
      <c r="N362" t="s">
        <v>32</v>
      </c>
      <c r="O362" t="s">
        <v>33</v>
      </c>
      <c r="P362" t="s">
        <v>371</v>
      </c>
      <c r="Q362" t="s">
        <v>372</v>
      </c>
      <c r="R362">
        <v>5.0199999999999996</v>
      </c>
      <c r="S362" t="s">
        <v>34</v>
      </c>
      <c r="T362" t="s">
        <v>35</v>
      </c>
      <c r="U362" t="s">
        <v>36</v>
      </c>
      <c r="V362" t="s">
        <v>390</v>
      </c>
      <c r="W362" t="s">
        <v>391</v>
      </c>
      <c r="X362" t="s">
        <v>392</v>
      </c>
      <c r="Y362">
        <v>7962</v>
      </c>
      <c r="Z362" t="s">
        <v>397</v>
      </c>
      <c r="AA362" t="s">
        <v>398</v>
      </c>
      <c r="AB362">
        <v>435851600</v>
      </c>
      <c r="AC362">
        <v>200000000</v>
      </c>
      <c r="AD362" t="s">
        <v>68</v>
      </c>
      <c r="AE362" t="s">
        <v>69</v>
      </c>
      <c r="AF362">
        <v>40001600</v>
      </c>
    </row>
    <row r="363" spans="1:32" x14ac:dyDescent="0.65">
      <c r="A363">
        <v>0</v>
      </c>
      <c r="B363">
        <v>24000000</v>
      </c>
      <c r="C363">
        <v>0</v>
      </c>
      <c r="D363">
        <v>0</v>
      </c>
      <c r="E363">
        <v>0</v>
      </c>
      <c r="F363">
        <v>0</v>
      </c>
      <c r="G363">
        <v>56000000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96</v>
      </c>
      <c r="N363" t="s">
        <v>32</v>
      </c>
      <c r="O363" t="s">
        <v>33</v>
      </c>
      <c r="P363" t="s">
        <v>371</v>
      </c>
      <c r="Q363" t="s">
        <v>372</v>
      </c>
      <c r="R363">
        <v>5.0199999999999996</v>
      </c>
      <c r="S363" t="s">
        <v>34</v>
      </c>
      <c r="T363" t="s">
        <v>35</v>
      </c>
      <c r="U363" t="s">
        <v>36</v>
      </c>
      <c r="V363" t="s">
        <v>390</v>
      </c>
      <c r="W363" t="s">
        <v>391</v>
      </c>
      <c r="X363" t="s">
        <v>392</v>
      </c>
      <c r="Y363">
        <v>7962</v>
      </c>
      <c r="Z363" t="s">
        <v>397</v>
      </c>
      <c r="AA363" t="s">
        <v>398</v>
      </c>
      <c r="AB363">
        <v>435851600</v>
      </c>
      <c r="AC363">
        <v>200000000</v>
      </c>
      <c r="AD363" t="s">
        <v>70</v>
      </c>
      <c r="AE363" t="s">
        <v>71</v>
      </c>
      <c r="AF363">
        <v>80000000</v>
      </c>
    </row>
    <row r="364" spans="1:32" x14ac:dyDescent="0.65">
      <c r="A364">
        <v>0</v>
      </c>
      <c r="B364">
        <v>54000000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96</v>
      </c>
      <c r="N364" t="s">
        <v>32</v>
      </c>
      <c r="O364" t="s">
        <v>33</v>
      </c>
      <c r="P364" t="s">
        <v>371</v>
      </c>
      <c r="Q364" t="s">
        <v>372</v>
      </c>
      <c r="R364">
        <v>5.0199999999999996</v>
      </c>
      <c r="S364" t="s">
        <v>34</v>
      </c>
      <c r="T364" t="s">
        <v>35</v>
      </c>
      <c r="U364" t="s">
        <v>36</v>
      </c>
      <c r="V364" t="s">
        <v>390</v>
      </c>
      <c r="W364" t="s">
        <v>391</v>
      </c>
      <c r="X364" t="s">
        <v>392</v>
      </c>
      <c r="Y364">
        <v>7962</v>
      </c>
      <c r="Z364" t="s">
        <v>397</v>
      </c>
      <c r="AA364" t="s">
        <v>398</v>
      </c>
      <c r="AB364">
        <v>435851600</v>
      </c>
      <c r="AC364">
        <v>200000000</v>
      </c>
      <c r="AD364" t="s">
        <v>74</v>
      </c>
      <c r="AE364" t="s">
        <v>75</v>
      </c>
      <c r="AF364">
        <v>54000000</v>
      </c>
    </row>
    <row r="365" spans="1:32" x14ac:dyDescent="0.65">
      <c r="A365">
        <v>0</v>
      </c>
      <c r="B365">
        <v>0</v>
      </c>
      <c r="C365">
        <v>79568000</v>
      </c>
      <c r="D365">
        <v>0</v>
      </c>
      <c r="E365">
        <v>0</v>
      </c>
      <c r="F365">
        <v>0</v>
      </c>
      <c r="G365">
        <v>180482000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96</v>
      </c>
      <c r="N365" t="s">
        <v>32</v>
      </c>
      <c r="O365" t="s">
        <v>33</v>
      </c>
      <c r="P365" t="s">
        <v>371</v>
      </c>
      <c r="Q365" t="s">
        <v>372</v>
      </c>
      <c r="R365">
        <v>5.0199999999999996</v>
      </c>
      <c r="S365" t="s">
        <v>34</v>
      </c>
      <c r="T365" t="s">
        <v>35</v>
      </c>
      <c r="U365" t="s">
        <v>36</v>
      </c>
      <c r="V365" t="s">
        <v>390</v>
      </c>
      <c r="W365" t="s">
        <v>391</v>
      </c>
      <c r="X365" t="s">
        <v>392</v>
      </c>
      <c r="Y365">
        <v>7962</v>
      </c>
      <c r="Z365" t="s">
        <v>397</v>
      </c>
      <c r="AA365" t="s">
        <v>398</v>
      </c>
      <c r="AB365">
        <v>435851600</v>
      </c>
      <c r="AC365">
        <v>200000000</v>
      </c>
      <c r="AD365" t="s">
        <v>303</v>
      </c>
      <c r="AE365" t="s">
        <v>304</v>
      </c>
      <c r="AF365">
        <v>260050000</v>
      </c>
    </row>
    <row r="366" spans="1:32" x14ac:dyDescent="0.65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700000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96</v>
      </c>
      <c r="N366" t="s">
        <v>32</v>
      </c>
      <c r="O366" t="s">
        <v>33</v>
      </c>
      <c r="P366" t="s">
        <v>399</v>
      </c>
      <c r="Q366" t="s">
        <v>400</v>
      </c>
      <c r="R366">
        <v>5.0199999999999996</v>
      </c>
      <c r="S366" t="s">
        <v>34</v>
      </c>
      <c r="T366" t="s">
        <v>401</v>
      </c>
      <c r="U366" t="s">
        <v>402</v>
      </c>
      <c r="V366" t="s">
        <v>403</v>
      </c>
      <c r="W366" t="s">
        <v>404</v>
      </c>
      <c r="X366" t="s">
        <v>405</v>
      </c>
      <c r="Y366">
        <v>7976</v>
      </c>
      <c r="Z366" t="s">
        <v>406</v>
      </c>
      <c r="AA366" t="s">
        <v>407</v>
      </c>
      <c r="AB366">
        <v>91301018</v>
      </c>
      <c r="AC366">
        <v>84933812</v>
      </c>
      <c r="AD366" t="s">
        <v>66</v>
      </c>
      <c r="AE366" t="s">
        <v>67</v>
      </c>
      <c r="AF366">
        <v>700000</v>
      </c>
    </row>
    <row r="367" spans="1:32" x14ac:dyDescent="0.65">
      <c r="A367">
        <v>0</v>
      </c>
      <c r="B367">
        <v>0</v>
      </c>
      <c r="C367">
        <v>0</v>
      </c>
      <c r="D367">
        <v>0</v>
      </c>
      <c r="E367">
        <v>0</v>
      </c>
      <c r="F367">
        <v>45226750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96</v>
      </c>
      <c r="N367" t="s">
        <v>32</v>
      </c>
      <c r="O367" t="s">
        <v>33</v>
      </c>
      <c r="P367" t="s">
        <v>399</v>
      </c>
      <c r="Q367" t="s">
        <v>400</v>
      </c>
      <c r="R367">
        <v>5.0199999999999996</v>
      </c>
      <c r="S367" t="s">
        <v>34</v>
      </c>
      <c r="T367" t="s">
        <v>401</v>
      </c>
      <c r="U367" t="s">
        <v>402</v>
      </c>
      <c r="V367" t="s">
        <v>403</v>
      </c>
      <c r="W367" t="s">
        <v>404</v>
      </c>
      <c r="X367" t="s">
        <v>405</v>
      </c>
      <c r="Y367">
        <v>7976</v>
      </c>
      <c r="Z367" t="s">
        <v>406</v>
      </c>
      <c r="AA367" t="s">
        <v>407</v>
      </c>
      <c r="AB367">
        <v>91301018</v>
      </c>
      <c r="AC367">
        <v>84933812</v>
      </c>
      <c r="AD367" t="s">
        <v>68</v>
      </c>
      <c r="AE367" t="s">
        <v>69</v>
      </c>
      <c r="AF367">
        <v>45226750</v>
      </c>
    </row>
    <row r="368" spans="1:32" x14ac:dyDescent="0.65">
      <c r="A368">
        <v>0</v>
      </c>
      <c r="B368">
        <v>0</v>
      </c>
      <c r="C368">
        <v>0</v>
      </c>
      <c r="D368">
        <v>0</v>
      </c>
      <c r="E368">
        <v>0</v>
      </c>
      <c r="F368">
        <v>6675000</v>
      </c>
      <c r="G368">
        <v>0</v>
      </c>
      <c r="H368">
        <v>0</v>
      </c>
      <c r="I368">
        <v>6675000</v>
      </c>
      <c r="J368">
        <v>0</v>
      </c>
      <c r="K368">
        <v>0</v>
      </c>
      <c r="L368">
        <v>0</v>
      </c>
      <c r="M368">
        <v>96</v>
      </c>
      <c r="N368" t="s">
        <v>32</v>
      </c>
      <c r="O368" t="s">
        <v>33</v>
      </c>
      <c r="P368" t="s">
        <v>399</v>
      </c>
      <c r="Q368" t="s">
        <v>400</v>
      </c>
      <c r="R368">
        <v>5.0199999999999996</v>
      </c>
      <c r="S368" t="s">
        <v>34</v>
      </c>
      <c r="T368" t="s">
        <v>401</v>
      </c>
      <c r="U368" t="s">
        <v>402</v>
      </c>
      <c r="V368" t="s">
        <v>403</v>
      </c>
      <c r="W368" t="s">
        <v>404</v>
      </c>
      <c r="X368" t="s">
        <v>405</v>
      </c>
      <c r="Y368">
        <v>7976</v>
      </c>
      <c r="Z368" t="s">
        <v>406</v>
      </c>
      <c r="AA368" t="s">
        <v>407</v>
      </c>
      <c r="AB368">
        <v>91301018</v>
      </c>
      <c r="AC368">
        <v>84933812</v>
      </c>
      <c r="AD368" t="s">
        <v>70</v>
      </c>
      <c r="AE368" t="s">
        <v>71</v>
      </c>
      <c r="AF368">
        <v>13350000</v>
      </c>
    </row>
    <row r="369" spans="1:32" x14ac:dyDescent="0.65">
      <c r="A369">
        <v>0</v>
      </c>
      <c r="B369">
        <v>0</v>
      </c>
      <c r="C369">
        <v>3600000</v>
      </c>
      <c r="D369">
        <v>3600000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96</v>
      </c>
      <c r="N369" t="s">
        <v>32</v>
      </c>
      <c r="O369" t="s">
        <v>33</v>
      </c>
      <c r="P369" t="s">
        <v>399</v>
      </c>
      <c r="Q369" t="s">
        <v>400</v>
      </c>
      <c r="R369">
        <v>5.0199999999999996</v>
      </c>
      <c r="S369" t="s">
        <v>34</v>
      </c>
      <c r="T369" t="s">
        <v>401</v>
      </c>
      <c r="U369" t="s">
        <v>402</v>
      </c>
      <c r="V369" t="s">
        <v>403</v>
      </c>
      <c r="W369" t="s">
        <v>404</v>
      </c>
      <c r="X369" t="s">
        <v>405</v>
      </c>
      <c r="Y369">
        <v>7976</v>
      </c>
      <c r="Z369" t="s">
        <v>406</v>
      </c>
      <c r="AA369" t="s">
        <v>407</v>
      </c>
      <c r="AB369">
        <v>91301018</v>
      </c>
      <c r="AC369">
        <v>84933812</v>
      </c>
      <c r="AD369" t="s">
        <v>72</v>
      </c>
      <c r="AE369" t="s">
        <v>73</v>
      </c>
      <c r="AF369">
        <v>7200000</v>
      </c>
    </row>
    <row r="370" spans="1:32" x14ac:dyDescent="0.65">
      <c r="A370">
        <v>1900000</v>
      </c>
      <c r="B370">
        <v>1900000</v>
      </c>
      <c r="C370">
        <v>1900000</v>
      </c>
      <c r="D370">
        <v>1900000</v>
      </c>
      <c r="E370">
        <v>1900000</v>
      </c>
      <c r="F370">
        <v>1900000</v>
      </c>
      <c r="G370">
        <v>1900000</v>
      </c>
      <c r="H370">
        <v>1900000</v>
      </c>
      <c r="I370">
        <v>1900000</v>
      </c>
      <c r="J370">
        <v>1900000</v>
      </c>
      <c r="K370">
        <v>1900000</v>
      </c>
      <c r="L370">
        <v>1900000</v>
      </c>
      <c r="M370">
        <v>96</v>
      </c>
      <c r="N370" t="s">
        <v>32</v>
      </c>
      <c r="O370" t="s">
        <v>33</v>
      </c>
      <c r="P370" t="s">
        <v>399</v>
      </c>
      <c r="Q370" t="s">
        <v>400</v>
      </c>
      <c r="R370">
        <v>5.0199999999999996</v>
      </c>
      <c r="S370" t="s">
        <v>34</v>
      </c>
      <c r="T370" t="s">
        <v>401</v>
      </c>
      <c r="U370" t="s">
        <v>402</v>
      </c>
      <c r="V370" t="s">
        <v>403</v>
      </c>
      <c r="W370" t="s">
        <v>404</v>
      </c>
      <c r="X370" t="s">
        <v>405</v>
      </c>
      <c r="Y370">
        <v>7976</v>
      </c>
      <c r="Z370" t="s">
        <v>406</v>
      </c>
      <c r="AA370" t="s">
        <v>407</v>
      </c>
      <c r="AB370">
        <v>91301018</v>
      </c>
      <c r="AC370">
        <v>84933812</v>
      </c>
      <c r="AD370" t="s">
        <v>76</v>
      </c>
      <c r="AE370" t="s">
        <v>77</v>
      </c>
      <c r="AF370">
        <v>22800000</v>
      </c>
    </row>
    <row r="371" spans="1:32" x14ac:dyDescent="0.65">
      <c r="A371">
        <v>168689</v>
      </c>
      <c r="B371">
        <v>168689</v>
      </c>
      <c r="C371">
        <v>168689</v>
      </c>
      <c r="D371">
        <v>168689</v>
      </c>
      <c r="E371">
        <v>168689</v>
      </c>
      <c r="F371">
        <v>168689</v>
      </c>
      <c r="G371">
        <v>168689</v>
      </c>
      <c r="H371">
        <v>168689</v>
      </c>
      <c r="I371">
        <v>168689</v>
      </c>
      <c r="J371">
        <v>168689</v>
      </c>
      <c r="K371">
        <v>168689</v>
      </c>
      <c r="L371">
        <v>168689</v>
      </c>
      <c r="M371">
        <v>96</v>
      </c>
      <c r="N371" t="s">
        <v>32</v>
      </c>
      <c r="O371" t="s">
        <v>33</v>
      </c>
      <c r="P371" t="s">
        <v>399</v>
      </c>
      <c r="Q371" t="s">
        <v>400</v>
      </c>
      <c r="R371">
        <v>5.0199999999999996</v>
      </c>
      <c r="S371" t="s">
        <v>34</v>
      </c>
      <c r="T371" t="s">
        <v>401</v>
      </c>
      <c r="U371" t="s">
        <v>402</v>
      </c>
      <c r="V371" t="s">
        <v>403</v>
      </c>
      <c r="W371" t="s">
        <v>404</v>
      </c>
      <c r="X371" t="s">
        <v>405</v>
      </c>
      <c r="Y371">
        <v>7976</v>
      </c>
      <c r="Z371" t="s">
        <v>406</v>
      </c>
      <c r="AA371" t="s">
        <v>407</v>
      </c>
      <c r="AB371">
        <v>91301018</v>
      </c>
      <c r="AC371">
        <v>84933812</v>
      </c>
      <c r="AD371" t="s">
        <v>78</v>
      </c>
      <c r="AE371" t="s">
        <v>79</v>
      </c>
      <c r="AF371">
        <v>2024268</v>
      </c>
    </row>
    <row r="372" spans="1:32" x14ac:dyDescent="0.65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1100000</v>
      </c>
      <c r="I372">
        <v>0</v>
      </c>
      <c r="J372">
        <v>0</v>
      </c>
      <c r="K372">
        <v>0</v>
      </c>
      <c r="L372">
        <v>0</v>
      </c>
      <c r="M372">
        <v>96</v>
      </c>
      <c r="N372" t="s">
        <v>32</v>
      </c>
      <c r="O372" t="s">
        <v>33</v>
      </c>
      <c r="P372" t="s">
        <v>399</v>
      </c>
      <c r="Q372" t="s">
        <v>400</v>
      </c>
      <c r="R372">
        <v>5.0199999999999996</v>
      </c>
      <c r="S372" t="s">
        <v>34</v>
      </c>
      <c r="T372" t="s">
        <v>401</v>
      </c>
      <c r="U372" t="s">
        <v>402</v>
      </c>
      <c r="V372" t="s">
        <v>403</v>
      </c>
      <c r="W372" t="s">
        <v>404</v>
      </c>
      <c r="X372" t="s">
        <v>405</v>
      </c>
      <c r="Y372">
        <v>7977</v>
      </c>
      <c r="Z372" t="s">
        <v>408</v>
      </c>
      <c r="AA372" t="s">
        <v>409</v>
      </c>
      <c r="AB372">
        <v>174785573</v>
      </c>
      <c r="AC372">
        <v>107492312</v>
      </c>
      <c r="AD372" t="s">
        <v>66</v>
      </c>
      <c r="AE372" t="s">
        <v>67</v>
      </c>
      <c r="AF372">
        <v>1100000</v>
      </c>
    </row>
    <row r="373" spans="1:32" x14ac:dyDescent="0.65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51504750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96</v>
      </c>
      <c r="N373" t="s">
        <v>32</v>
      </c>
      <c r="O373" t="s">
        <v>33</v>
      </c>
      <c r="P373" t="s">
        <v>399</v>
      </c>
      <c r="Q373" t="s">
        <v>400</v>
      </c>
      <c r="R373">
        <v>5.0199999999999996</v>
      </c>
      <c r="S373" t="s">
        <v>34</v>
      </c>
      <c r="T373" t="s">
        <v>401</v>
      </c>
      <c r="U373" t="s">
        <v>402</v>
      </c>
      <c r="V373" t="s">
        <v>403</v>
      </c>
      <c r="W373" t="s">
        <v>404</v>
      </c>
      <c r="X373" t="s">
        <v>405</v>
      </c>
      <c r="Y373">
        <v>7977</v>
      </c>
      <c r="Z373" t="s">
        <v>408</v>
      </c>
      <c r="AA373" t="s">
        <v>409</v>
      </c>
      <c r="AB373">
        <v>174785573</v>
      </c>
      <c r="AC373">
        <v>107492312</v>
      </c>
      <c r="AD373" t="s">
        <v>68</v>
      </c>
      <c r="AE373" t="s">
        <v>69</v>
      </c>
      <c r="AF373">
        <v>51504750</v>
      </c>
    </row>
    <row r="374" spans="1:32" x14ac:dyDescent="0.65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37800000</v>
      </c>
      <c r="I374">
        <v>37800000</v>
      </c>
      <c r="J374">
        <v>8050000</v>
      </c>
      <c r="K374">
        <v>8050000</v>
      </c>
      <c r="L374">
        <v>0</v>
      </c>
      <c r="M374">
        <v>96</v>
      </c>
      <c r="N374" t="s">
        <v>32</v>
      </c>
      <c r="O374" t="s">
        <v>33</v>
      </c>
      <c r="P374" t="s">
        <v>399</v>
      </c>
      <c r="Q374" t="s">
        <v>400</v>
      </c>
      <c r="R374">
        <v>5.0199999999999996</v>
      </c>
      <c r="S374" t="s">
        <v>34</v>
      </c>
      <c r="T374" t="s">
        <v>401</v>
      </c>
      <c r="U374" t="s">
        <v>402</v>
      </c>
      <c r="V374" t="s">
        <v>403</v>
      </c>
      <c r="W374" t="s">
        <v>404</v>
      </c>
      <c r="X374" t="s">
        <v>405</v>
      </c>
      <c r="Y374">
        <v>7977</v>
      </c>
      <c r="Z374" t="s">
        <v>408</v>
      </c>
      <c r="AA374" t="s">
        <v>409</v>
      </c>
      <c r="AB374">
        <v>174785573</v>
      </c>
      <c r="AC374">
        <v>107492312</v>
      </c>
      <c r="AD374" t="s">
        <v>70</v>
      </c>
      <c r="AE374" t="s">
        <v>71</v>
      </c>
      <c r="AF374">
        <v>91700000</v>
      </c>
    </row>
    <row r="375" spans="1:32" x14ac:dyDescent="0.65">
      <c r="A375">
        <v>0</v>
      </c>
      <c r="B375">
        <v>0</v>
      </c>
      <c r="C375">
        <v>0</v>
      </c>
      <c r="D375">
        <v>0</v>
      </c>
      <c r="E375">
        <v>8000000</v>
      </c>
      <c r="F375">
        <v>0</v>
      </c>
      <c r="G375">
        <v>0</v>
      </c>
      <c r="H375">
        <v>4000000</v>
      </c>
      <c r="I375">
        <v>4000000</v>
      </c>
      <c r="J375">
        <v>0</v>
      </c>
      <c r="K375">
        <v>0</v>
      </c>
      <c r="L375">
        <v>0</v>
      </c>
      <c r="M375">
        <v>96</v>
      </c>
      <c r="N375" t="s">
        <v>32</v>
      </c>
      <c r="O375" t="s">
        <v>33</v>
      </c>
      <c r="P375" t="s">
        <v>399</v>
      </c>
      <c r="Q375" t="s">
        <v>400</v>
      </c>
      <c r="R375">
        <v>5.0199999999999996</v>
      </c>
      <c r="S375" t="s">
        <v>34</v>
      </c>
      <c r="T375" t="s">
        <v>401</v>
      </c>
      <c r="U375" t="s">
        <v>402</v>
      </c>
      <c r="V375" t="s">
        <v>403</v>
      </c>
      <c r="W375" t="s">
        <v>404</v>
      </c>
      <c r="X375" t="s">
        <v>405</v>
      </c>
      <c r="Y375">
        <v>7977</v>
      </c>
      <c r="Z375" t="s">
        <v>408</v>
      </c>
      <c r="AA375" t="s">
        <v>409</v>
      </c>
      <c r="AB375">
        <v>174785573</v>
      </c>
      <c r="AC375">
        <v>107492312</v>
      </c>
      <c r="AD375" t="s">
        <v>72</v>
      </c>
      <c r="AE375" t="s">
        <v>73</v>
      </c>
      <c r="AF375">
        <v>16000000</v>
      </c>
    </row>
    <row r="376" spans="1:32" x14ac:dyDescent="0.65">
      <c r="A376">
        <v>0</v>
      </c>
      <c r="B376">
        <v>0</v>
      </c>
      <c r="C376">
        <v>0</v>
      </c>
      <c r="D376">
        <v>0</v>
      </c>
      <c r="E376">
        <v>0</v>
      </c>
      <c r="F376">
        <v>1900000</v>
      </c>
      <c r="G376">
        <v>1900000</v>
      </c>
      <c r="H376">
        <v>1900000</v>
      </c>
      <c r="I376">
        <v>1900000</v>
      </c>
      <c r="J376">
        <v>1900000</v>
      </c>
      <c r="K376">
        <v>1900000</v>
      </c>
      <c r="L376">
        <v>1900000</v>
      </c>
      <c r="M376">
        <v>96</v>
      </c>
      <c r="N376" t="s">
        <v>32</v>
      </c>
      <c r="O376" t="s">
        <v>33</v>
      </c>
      <c r="P376" t="s">
        <v>399</v>
      </c>
      <c r="Q376" t="s">
        <v>400</v>
      </c>
      <c r="R376">
        <v>5.0199999999999996</v>
      </c>
      <c r="S376" t="s">
        <v>34</v>
      </c>
      <c r="T376" t="s">
        <v>401</v>
      </c>
      <c r="U376" t="s">
        <v>402</v>
      </c>
      <c r="V376" t="s">
        <v>403</v>
      </c>
      <c r="W376" t="s">
        <v>404</v>
      </c>
      <c r="X376" t="s">
        <v>405</v>
      </c>
      <c r="Y376">
        <v>7977</v>
      </c>
      <c r="Z376" t="s">
        <v>408</v>
      </c>
      <c r="AA376" t="s">
        <v>409</v>
      </c>
      <c r="AB376">
        <v>174785573</v>
      </c>
      <c r="AC376">
        <v>107492312</v>
      </c>
      <c r="AD376" t="s">
        <v>76</v>
      </c>
      <c r="AE376" t="s">
        <v>77</v>
      </c>
      <c r="AF376">
        <v>13300000</v>
      </c>
    </row>
    <row r="377" spans="1:32" x14ac:dyDescent="0.65">
      <c r="A377">
        <v>0</v>
      </c>
      <c r="B377">
        <v>0</v>
      </c>
      <c r="C377">
        <v>0</v>
      </c>
      <c r="D377">
        <v>0</v>
      </c>
      <c r="E377">
        <v>0</v>
      </c>
      <c r="F377">
        <v>168689</v>
      </c>
      <c r="G377">
        <v>168689</v>
      </c>
      <c r="H377">
        <v>168689</v>
      </c>
      <c r="I377">
        <v>168689</v>
      </c>
      <c r="J377">
        <v>168689</v>
      </c>
      <c r="K377">
        <v>168689</v>
      </c>
      <c r="L377">
        <v>168689</v>
      </c>
      <c r="M377">
        <v>96</v>
      </c>
      <c r="N377" t="s">
        <v>32</v>
      </c>
      <c r="O377" t="s">
        <v>33</v>
      </c>
      <c r="P377" t="s">
        <v>399</v>
      </c>
      <c r="Q377" t="s">
        <v>400</v>
      </c>
      <c r="R377">
        <v>5.0199999999999996</v>
      </c>
      <c r="S377" t="s">
        <v>34</v>
      </c>
      <c r="T377" t="s">
        <v>401</v>
      </c>
      <c r="U377" t="s">
        <v>402</v>
      </c>
      <c r="V377" t="s">
        <v>403</v>
      </c>
      <c r="W377" t="s">
        <v>404</v>
      </c>
      <c r="X377" t="s">
        <v>405</v>
      </c>
      <c r="Y377">
        <v>7977</v>
      </c>
      <c r="Z377" t="s">
        <v>408</v>
      </c>
      <c r="AA377" t="s">
        <v>409</v>
      </c>
      <c r="AB377">
        <v>174785573</v>
      </c>
      <c r="AC377">
        <v>107492312</v>
      </c>
      <c r="AD377" t="s">
        <v>78</v>
      </c>
      <c r="AE377" t="s">
        <v>79</v>
      </c>
      <c r="AF377">
        <v>1180823</v>
      </c>
    </row>
    <row r="378" spans="1:32" x14ac:dyDescent="0.65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96</v>
      </c>
      <c r="N378" t="s">
        <v>32</v>
      </c>
      <c r="O378" t="s">
        <v>33</v>
      </c>
      <c r="P378" t="s">
        <v>399</v>
      </c>
      <c r="Q378" t="s">
        <v>400</v>
      </c>
      <c r="R378">
        <v>5.0199999999999996</v>
      </c>
      <c r="S378" t="s">
        <v>34</v>
      </c>
      <c r="T378" t="s">
        <v>401</v>
      </c>
      <c r="U378" t="s">
        <v>402</v>
      </c>
      <c r="V378" t="s">
        <v>403</v>
      </c>
      <c r="W378" t="s">
        <v>404</v>
      </c>
      <c r="X378" t="s">
        <v>405</v>
      </c>
      <c r="Y378">
        <v>7977</v>
      </c>
      <c r="Z378" t="s">
        <v>408</v>
      </c>
      <c r="AA378" t="s">
        <v>409</v>
      </c>
      <c r="AB378">
        <v>174785573</v>
      </c>
      <c r="AC378">
        <v>107492312</v>
      </c>
      <c r="AD378" t="s">
        <v>410</v>
      </c>
      <c r="AE378" t="s">
        <v>411</v>
      </c>
      <c r="AF378">
        <v>0</v>
      </c>
    </row>
    <row r="379" spans="1:32" x14ac:dyDescent="0.65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875000</v>
      </c>
      <c r="I379">
        <v>775000</v>
      </c>
      <c r="J379">
        <v>0</v>
      </c>
      <c r="K379">
        <v>0</v>
      </c>
      <c r="L379">
        <v>0</v>
      </c>
      <c r="M379">
        <v>96</v>
      </c>
      <c r="N379" t="s">
        <v>32</v>
      </c>
      <c r="O379" t="s">
        <v>33</v>
      </c>
      <c r="P379" t="s">
        <v>399</v>
      </c>
      <c r="Q379" t="s">
        <v>400</v>
      </c>
      <c r="R379">
        <v>5.0199999999999996</v>
      </c>
      <c r="S379" t="s">
        <v>34</v>
      </c>
      <c r="T379" t="s">
        <v>401</v>
      </c>
      <c r="U379" t="s">
        <v>402</v>
      </c>
      <c r="V379" t="s">
        <v>403</v>
      </c>
      <c r="W379" t="s">
        <v>404</v>
      </c>
      <c r="X379" t="s">
        <v>405</v>
      </c>
      <c r="Y379">
        <v>7978</v>
      </c>
      <c r="Z379" t="s">
        <v>412</v>
      </c>
      <c r="AA379" t="s">
        <v>413</v>
      </c>
      <c r="AB379">
        <v>185346146</v>
      </c>
      <c r="AC379">
        <v>111700962</v>
      </c>
      <c r="AD379" t="s">
        <v>66</v>
      </c>
      <c r="AE379" t="s">
        <v>67</v>
      </c>
      <c r="AF379">
        <v>1650000</v>
      </c>
    </row>
    <row r="380" spans="1:32" x14ac:dyDescent="0.65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43834500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96</v>
      </c>
      <c r="N380" t="s">
        <v>32</v>
      </c>
      <c r="O380" t="s">
        <v>33</v>
      </c>
      <c r="P380" t="s">
        <v>399</v>
      </c>
      <c r="Q380" t="s">
        <v>400</v>
      </c>
      <c r="R380">
        <v>5.0199999999999996</v>
      </c>
      <c r="S380" t="s">
        <v>34</v>
      </c>
      <c r="T380" t="s">
        <v>401</v>
      </c>
      <c r="U380" t="s">
        <v>402</v>
      </c>
      <c r="V380" t="s">
        <v>403</v>
      </c>
      <c r="W380" t="s">
        <v>404</v>
      </c>
      <c r="X380" t="s">
        <v>405</v>
      </c>
      <c r="Y380">
        <v>7978</v>
      </c>
      <c r="Z380" t="s">
        <v>412</v>
      </c>
      <c r="AA380" t="s">
        <v>413</v>
      </c>
      <c r="AB380">
        <v>185346146</v>
      </c>
      <c r="AC380">
        <v>111700962</v>
      </c>
      <c r="AD380" t="s">
        <v>68</v>
      </c>
      <c r="AE380" t="s">
        <v>69</v>
      </c>
      <c r="AF380">
        <v>43834500</v>
      </c>
    </row>
    <row r="381" spans="1:32" x14ac:dyDescent="0.65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40050000</v>
      </c>
      <c r="J381">
        <v>40050000</v>
      </c>
      <c r="K381">
        <v>9300000</v>
      </c>
      <c r="L381">
        <v>9300000</v>
      </c>
      <c r="M381">
        <v>96</v>
      </c>
      <c r="N381" t="s">
        <v>32</v>
      </c>
      <c r="O381" t="s">
        <v>33</v>
      </c>
      <c r="P381" t="s">
        <v>399</v>
      </c>
      <c r="Q381" t="s">
        <v>400</v>
      </c>
      <c r="R381">
        <v>5.0199999999999996</v>
      </c>
      <c r="S381" t="s">
        <v>34</v>
      </c>
      <c r="T381" t="s">
        <v>401</v>
      </c>
      <c r="U381" t="s">
        <v>402</v>
      </c>
      <c r="V381" t="s">
        <v>403</v>
      </c>
      <c r="W381" t="s">
        <v>404</v>
      </c>
      <c r="X381" t="s">
        <v>405</v>
      </c>
      <c r="Y381">
        <v>7978</v>
      </c>
      <c r="Z381" t="s">
        <v>412</v>
      </c>
      <c r="AA381" t="s">
        <v>413</v>
      </c>
      <c r="AB381">
        <v>185346146</v>
      </c>
      <c r="AC381">
        <v>111700962</v>
      </c>
      <c r="AD381" t="s">
        <v>70</v>
      </c>
      <c r="AE381" t="s">
        <v>71</v>
      </c>
      <c r="AF381">
        <v>98700000</v>
      </c>
    </row>
    <row r="382" spans="1:32" x14ac:dyDescent="0.65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2500000</v>
      </c>
      <c r="H382">
        <v>3000000</v>
      </c>
      <c r="I382">
        <v>3000000</v>
      </c>
      <c r="J382">
        <v>2500000</v>
      </c>
      <c r="K382">
        <v>2500000</v>
      </c>
      <c r="L382">
        <v>2500000</v>
      </c>
      <c r="M382">
        <v>96</v>
      </c>
      <c r="N382" t="s">
        <v>32</v>
      </c>
      <c r="O382" t="s">
        <v>33</v>
      </c>
      <c r="P382" t="s">
        <v>399</v>
      </c>
      <c r="Q382" t="s">
        <v>400</v>
      </c>
      <c r="R382">
        <v>5.0199999999999996</v>
      </c>
      <c r="S382" t="s">
        <v>34</v>
      </c>
      <c r="T382" t="s">
        <v>401</v>
      </c>
      <c r="U382" t="s">
        <v>402</v>
      </c>
      <c r="V382" t="s">
        <v>403</v>
      </c>
      <c r="W382" t="s">
        <v>404</v>
      </c>
      <c r="X382" t="s">
        <v>405</v>
      </c>
      <c r="Y382">
        <v>7978</v>
      </c>
      <c r="Z382" t="s">
        <v>412</v>
      </c>
      <c r="AA382" t="s">
        <v>413</v>
      </c>
      <c r="AB382">
        <v>185346146</v>
      </c>
      <c r="AC382">
        <v>111700962</v>
      </c>
      <c r="AD382" t="s">
        <v>72</v>
      </c>
      <c r="AE382" t="s">
        <v>73</v>
      </c>
      <c r="AF382">
        <v>16000000</v>
      </c>
    </row>
    <row r="383" spans="1:32" x14ac:dyDescent="0.65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96</v>
      </c>
      <c r="N383" t="s">
        <v>32</v>
      </c>
      <c r="O383" t="s">
        <v>33</v>
      </c>
      <c r="P383" t="s">
        <v>399</v>
      </c>
      <c r="Q383" t="s">
        <v>400</v>
      </c>
      <c r="R383">
        <v>5.0199999999999996</v>
      </c>
      <c r="S383" t="s">
        <v>34</v>
      </c>
      <c r="T383" t="s">
        <v>401</v>
      </c>
      <c r="U383" t="s">
        <v>402</v>
      </c>
      <c r="V383" t="s">
        <v>403</v>
      </c>
      <c r="W383" t="s">
        <v>404</v>
      </c>
      <c r="X383" t="s">
        <v>405</v>
      </c>
      <c r="Y383">
        <v>7978</v>
      </c>
      <c r="Z383" t="s">
        <v>412</v>
      </c>
      <c r="AA383" t="s">
        <v>413</v>
      </c>
      <c r="AB383">
        <v>185346146</v>
      </c>
      <c r="AC383">
        <v>111700962</v>
      </c>
      <c r="AD383" t="s">
        <v>323</v>
      </c>
      <c r="AE383" t="s">
        <v>324</v>
      </c>
      <c r="AF383">
        <v>0</v>
      </c>
    </row>
    <row r="384" spans="1:32" x14ac:dyDescent="0.65">
      <c r="A384">
        <v>1900000</v>
      </c>
      <c r="B384">
        <v>1900000</v>
      </c>
      <c r="C384">
        <v>1900000</v>
      </c>
      <c r="D384">
        <v>1900000</v>
      </c>
      <c r="E384">
        <v>1900000</v>
      </c>
      <c r="F384">
        <v>1900000</v>
      </c>
      <c r="G384">
        <v>1900000</v>
      </c>
      <c r="H384">
        <v>1900000</v>
      </c>
      <c r="I384">
        <v>1900000</v>
      </c>
      <c r="J384">
        <v>1900000</v>
      </c>
      <c r="K384">
        <v>1900000</v>
      </c>
      <c r="L384">
        <v>1900000</v>
      </c>
      <c r="M384">
        <v>96</v>
      </c>
      <c r="N384" t="s">
        <v>32</v>
      </c>
      <c r="O384" t="s">
        <v>33</v>
      </c>
      <c r="P384" t="s">
        <v>399</v>
      </c>
      <c r="Q384" t="s">
        <v>400</v>
      </c>
      <c r="R384">
        <v>5.0199999999999996</v>
      </c>
      <c r="S384" t="s">
        <v>34</v>
      </c>
      <c r="T384" t="s">
        <v>401</v>
      </c>
      <c r="U384" t="s">
        <v>402</v>
      </c>
      <c r="V384" t="s">
        <v>403</v>
      </c>
      <c r="W384" t="s">
        <v>404</v>
      </c>
      <c r="X384" t="s">
        <v>405</v>
      </c>
      <c r="Y384">
        <v>7978</v>
      </c>
      <c r="Z384" t="s">
        <v>412</v>
      </c>
      <c r="AA384" t="s">
        <v>413</v>
      </c>
      <c r="AB384">
        <v>185346146</v>
      </c>
      <c r="AC384">
        <v>111700962</v>
      </c>
      <c r="AD384" t="s">
        <v>76</v>
      </c>
      <c r="AE384" t="s">
        <v>77</v>
      </c>
      <c r="AF384">
        <v>22800000</v>
      </c>
    </row>
    <row r="385" spans="1:32" x14ac:dyDescent="0.65">
      <c r="A385">
        <v>506067</v>
      </c>
      <c r="B385">
        <v>168689</v>
      </c>
      <c r="C385">
        <v>168689</v>
      </c>
      <c r="D385">
        <v>168689</v>
      </c>
      <c r="E385">
        <v>168689</v>
      </c>
      <c r="F385">
        <v>168689</v>
      </c>
      <c r="G385">
        <v>168689</v>
      </c>
      <c r="H385">
        <v>168689</v>
      </c>
      <c r="I385">
        <v>168689</v>
      </c>
      <c r="J385">
        <v>168689</v>
      </c>
      <c r="K385">
        <v>168689</v>
      </c>
      <c r="L385">
        <v>168689</v>
      </c>
      <c r="M385">
        <v>96</v>
      </c>
      <c r="N385" t="s">
        <v>32</v>
      </c>
      <c r="O385" t="s">
        <v>33</v>
      </c>
      <c r="P385" t="s">
        <v>399</v>
      </c>
      <c r="Q385" t="s">
        <v>400</v>
      </c>
      <c r="R385">
        <v>5.0199999999999996</v>
      </c>
      <c r="S385" t="s">
        <v>34</v>
      </c>
      <c r="T385" t="s">
        <v>401</v>
      </c>
      <c r="U385" t="s">
        <v>402</v>
      </c>
      <c r="V385" t="s">
        <v>403</v>
      </c>
      <c r="W385" t="s">
        <v>404</v>
      </c>
      <c r="X385" t="s">
        <v>405</v>
      </c>
      <c r="Y385">
        <v>7978</v>
      </c>
      <c r="Z385" t="s">
        <v>412</v>
      </c>
      <c r="AA385" t="s">
        <v>413</v>
      </c>
      <c r="AB385">
        <v>185346146</v>
      </c>
      <c r="AC385">
        <v>111700962</v>
      </c>
      <c r="AD385" t="s">
        <v>78</v>
      </c>
      <c r="AE385" t="s">
        <v>79</v>
      </c>
      <c r="AF385">
        <v>2361646</v>
      </c>
    </row>
    <row r="386" spans="1:32" x14ac:dyDescent="0.65">
      <c r="A386">
        <v>0</v>
      </c>
      <c r="B386">
        <v>0</v>
      </c>
      <c r="C386">
        <v>0</v>
      </c>
      <c r="D386">
        <v>0</v>
      </c>
      <c r="E386">
        <v>0</v>
      </c>
      <c r="F386">
        <v>1100000</v>
      </c>
      <c r="G386">
        <v>0</v>
      </c>
      <c r="H386">
        <v>0</v>
      </c>
      <c r="I386">
        <v>1100000</v>
      </c>
      <c r="J386">
        <v>0</v>
      </c>
      <c r="K386">
        <v>0</v>
      </c>
      <c r="L386">
        <v>0</v>
      </c>
      <c r="M386">
        <v>96</v>
      </c>
      <c r="N386" t="s">
        <v>32</v>
      </c>
      <c r="O386" t="s">
        <v>33</v>
      </c>
      <c r="P386" t="s">
        <v>399</v>
      </c>
      <c r="Q386" t="s">
        <v>400</v>
      </c>
      <c r="R386">
        <v>5.0199999999999996</v>
      </c>
      <c r="S386" t="s">
        <v>34</v>
      </c>
      <c r="T386" t="s">
        <v>401</v>
      </c>
      <c r="U386" t="s">
        <v>402</v>
      </c>
      <c r="V386" t="s">
        <v>403</v>
      </c>
      <c r="W386" t="s">
        <v>404</v>
      </c>
      <c r="X386" t="s">
        <v>405</v>
      </c>
      <c r="Y386">
        <v>7979</v>
      </c>
      <c r="Z386" t="s">
        <v>414</v>
      </c>
      <c r="AA386" t="s">
        <v>415</v>
      </c>
      <c r="AB386">
        <v>110018948</v>
      </c>
      <c r="AC386">
        <v>110249662</v>
      </c>
      <c r="AD386" t="s">
        <v>66</v>
      </c>
      <c r="AE386" t="s">
        <v>67</v>
      </c>
      <c r="AF386">
        <v>2200000</v>
      </c>
    </row>
    <row r="387" spans="1:32" x14ac:dyDescent="0.65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18338125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96</v>
      </c>
      <c r="N387" t="s">
        <v>32</v>
      </c>
      <c r="O387" t="s">
        <v>33</v>
      </c>
      <c r="P387" t="s">
        <v>399</v>
      </c>
      <c r="Q387" t="s">
        <v>400</v>
      </c>
      <c r="R387">
        <v>5.0199999999999996</v>
      </c>
      <c r="S387" t="s">
        <v>34</v>
      </c>
      <c r="T387" t="s">
        <v>401</v>
      </c>
      <c r="U387" t="s">
        <v>402</v>
      </c>
      <c r="V387" t="s">
        <v>403</v>
      </c>
      <c r="W387" t="s">
        <v>404</v>
      </c>
      <c r="X387" t="s">
        <v>405</v>
      </c>
      <c r="Y387">
        <v>7979</v>
      </c>
      <c r="Z387" t="s">
        <v>414</v>
      </c>
      <c r="AA387" t="s">
        <v>415</v>
      </c>
      <c r="AB387">
        <v>110018948</v>
      </c>
      <c r="AC387">
        <v>110249662</v>
      </c>
      <c r="AD387" t="s">
        <v>68</v>
      </c>
      <c r="AE387" t="s">
        <v>69</v>
      </c>
      <c r="AF387">
        <v>18338125</v>
      </c>
    </row>
    <row r="388" spans="1:32" x14ac:dyDescent="0.65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4000000</v>
      </c>
      <c r="J388">
        <v>0</v>
      </c>
      <c r="K388">
        <v>0</v>
      </c>
      <c r="L388">
        <v>0</v>
      </c>
      <c r="M388">
        <v>96</v>
      </c>
      <c r="N388" t="s">
        <v>32</v>
      </c>
      <c r="O388" t="s">
        <v>33</v>
      </c>
      <c r="P388" t="s">
        <v>399</v>
      </c>
      <c r="Q388" t="s">
        <v>400</v>
      </c>
      <c r="R388">
        <v>5.0199999999999996</v>
      </c>
      <c r="S388" t="s">
        <v>34</v>
      </c>
      <c r="T388" t="s">
        <v>401</v>
      </c>
      <c r="U388" t="s">
        <v>402</v>
      </c>
      <c r="V388" t="s">
        <v>403</v>
      </c>
      <c r="W388" t="s">
        <v>404</v>
      </c>
      <c r="X388" t="s">
        <v>405</v>
      </c>
      <c r="Y388">
        <v>7979</v>
      </c>
      <c r="Z388" t="s">
        <v>414</v>
      </c>
      <c r="AA388" t="s">
        <v>415</v>
      </c>
      <c r="AB388">
        <v>110018948</v>
      </c>
      <c r="AC388">
        <v>110249662</v>
      </c>
      <c r="AD388" t="s">
        <v>70</v>
      </c>
      <c r="AE388" t="s">
        <v>71</v>
      </c>
      <c r="AF388">
        <v>4000000</v>
      </c>
    </row>
    <row r="389" spans="1:32" x14ac:dyDescent="0.65">
      <c r="A389">
        <v>0</v>
      </c>
      <c r="B389">
        <v>0</v>
      </c>
      <c r="C389">
        <v>0</v>
      </c>
      <c r="D389">
        <v>0</v>
      </c>
      <c r="E389">
        <v>0</v>
      </c>
      <c r="F389">
        <v>1900000</v>
      </c>
      <c r="G389">
        <v>1900000</v>
      </c>
      <c r="H389">
        <v>1900000</v>
      </c>
      <c r="I389">
        <v>1900000</v>
      </c>
      <c r="J389">
        <v>1900000</v>
      </c>
      <c r="K389">
        <v>1900000</v>
      </c>
      <c r="L389">
        <v>1900000</v>
      </c>
      <c r="M389">
        <v>96</v>
      </c>
      <c r="N389" t="s">
        <v>32</v>
      </c>
      <c r="O389" t="s">
        <v>33</v>
      </c>
      <c r="P389" t="s">
        <v>399</v>
      </c>
      <c r="Q389" t="s">
        <v>400</v>
      </c>
      <c r="R389">
        <v>5.0199999999999996</v>
      </c>
      <c r="S389" t="s">
        <v>34</v>
      </c>
      <c r="T389" t="s">
        <v>401</v>
      </c>
      <c r="U389" t="s">
        <v>402</v>
      </c>
      <c r="V389" t="s">
        <v>403</v>
      </c>
      <c r="W389" t="s">
        <v>404</v>
      </c>
      <c r="X389" t="s">
        <v>405</v>
      </c>
      <c r="Y389">
        <v>7979</v>
      </c>
      <c r="Z389" t="s">
        <v>414</v>
      </c>
      <c r="AA389" t="s">
        <v>415</v>
      </c>
      <c r="AB389">
        <v>110018948</v>
      </c>
      <c r="AC389">
        <v>110249662</v>
      </c>
      <c r="AD389" t="s">
        <v>76</v>
      </c>
      <c r="AE389" t="s">
        <v>77</v>
      </c>
      <c r="AF389">
        <v>13300000</v>
      </c>
    </row>
    <row r="390" spans="1:32" x14ac:dyDescent="0.65">
      <c r="A390">
        <v>0</v>
      </c>
      <c r="B390">
        <v>0</v>
      </c>
      <c r="C390">
        <v>0</v>
      </c>
      <c r="D390">
        <v>0</v>
      </c>
      <c r="E390">
        <v>0</v>
      </c>
      <c r="F390">
        <v>168689</v>
      </c>
      <c r="G390">
        <v>168689</v>
      </c>
      <c r="H390">
        <v>168689</v>
      </c>
      <c r="I390">
        <v>168689</v>
      </c>
      <c r="J390">
        <v>168689</v>
      </c>
      <c r="K390">
        <v>168689</v>
      </c>
      <c r="L390">
        <v>168689</v>
      </c>
      <c r="M390">
        <v>96</v>
      </c>
      <c r="N390" t="s">
        <v>32</v>
      </c>
      <c r="O390" t="s">
        <v>33</v>
      </c>
      <c r="P390" t="s">
        <v>399</v>
      </c>
      <c r="Q390" t="s">
        <v>400</v>
      </c>
      <c r="R390">
        <v>5.0199999999999996</v>
      </c>
      <c r="S390" t="s">
        <v>34</v>
      </c>
      <c r="T390" t="s">
        <v>401</v>
      </c>
      <c r="U390" t="s">
        <v>402</v>
      </c>
      <c r="V390" t="s">
        <v>403</v>
      </c>
      <c r="W390" t="s">
        <v>404</v>
      </c>
      <c r="X390" t="s">
        <v>405</v>
      </c>
      <c r="Y390">
        <v>7979</v>
      </c>
      <c r="Z390" t="s">
        <v>414</v>
      </c>
      <c r="AA390" t="s">
        <v>415</v>
      </c>
      <c r="AB390">
        <v>110018948</v>
      </c>
      <c r="AC390">
        <v>110249662</v>
      </c>
      <c r="AD390" t="s">
        <v>78</v>
      </c>
      <c r="AE390" t="s">
        <v>79</v>
      </c>
      <c r="AF390">
        <v>1180823</v>
      </c>
    </row>
    <row r="391" spans="1:32" x14ac:dyDescent="0.65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71000000</v>
      </c>
      <c r="J391">
        <v>0</v>
      </c>
      <c r="K391">
        <v>0</v>
      </c>
      <c r="L391">
        <v>0</v>
      </c>
      <c r="M391">
        <v>96</v>
      </c>
      <c r="N391" t="s">
        <v>32</v>
      </c>
      <c r="O391" t="s">
        <v>33</v>
      </c>
      <c r="P391" t="s">
        <v>399</v>
      </c>
      <c r="Q391" t="s">
        <v>400</v>
      </c>
      <c r="R391">
        <v>5.0199999999999996</v>
      </c>
      <c r="S391" t="s">
        <v>34</v>
      </c>
      <c r="T391" t="s">
        <v>401</v>
      </c>
      <c r="U391" t="s">
        <v>402</v>
      </c>
      <c r="V391" t="s">
        <v>403</v>
      </c>
      <c r="W391" t="s">
        <v>404</v>
      </c>
      <c r="X391" t="s">
        <v>405</v>
      </c>
      <c r="Y391">
        <v>7979</v>
      </c>
      <c r="Z391" t="s">
        <v>414</v>
      </c>
      <c r="AA391" t="s">
        <v>415</v>
      </c>
      <c r="AB391">
        <v>110018948</v>
      </c>
      <c r="AC391">
        <v>110249662</v>
      </c>
      <c r="AD391" t="s">
        <v>410</v>
      </c>
      <c r="AE391" t="s">
        <v>411</v>
      </c>
      <c r="AF391">
        <v>71000000</v>
      </c>
    </row>
    <row r="392" spans="1:32" x14ac:dyDescent="0.65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1325000</v>
      </c>
      <c r="I392">
        <v>0</v>
      </c>
      <c r="J392">
        <v>0</v>
      </c>
      <c r="K392">
        <v>0</v>
      </c>
      <c r="L392">
        <v>0</v>
      </c>
      <c r="M392">
        <v>96</v>
      </c>
      <c r="N392" t="s">
        <v>32</v>
      </c>
      <c r="O392" t="s">
        <v>33</v>
      </c>
      <c r="P392" t="s">
        <v>399</v>
      </c>
      <c r="Q392" t="s">
        <v>400</v>
      </c>
      <c r="R392">
        <v>5.0199999999999996</v>
      </c>
      <c r="S392" t="s">
        <v>34</v>
      </c>
      <c r="T392" t="s">
        <v>401</v>
      </c>
      <c r="U392" t="s">
        <v>402</v>
      </c>
      <c r="V392" t="s">
        <v>403</v>
      </c>
      <c r="W392" t="s">
        <v>404</v>
      </c>
      <c r="X392" t="s">
        <v>405</v>
      </c>
      <c r="Y392">
        <v>7980</v>
      </c>
      <c r="Z392" t="s">
        <v>416</v>
      </c>
      <c r="AA392" t="s">
        <v>417</v>
      </c>
      <c r="AB392">
        <v>164255700</v>
      </c>
      <c r="AC392">
        <v>150000000</v>
      </c>
      <c r="AD392" t="s">
        <v>66</v>
      </c>
      <c r="AE392" t="s">
        <v>67</v>
      </c>
      <c r="AF392">
        <v>1325000</v>
      </c>
    </row>
    <row r="393" spans="1:32" x14ac:dyDescent="0.65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16530700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96</v>
      </c>
      <c r="N393" t="s">
        <v>32</v>
      </c>
      <c r="O393" t="s">
        <v>33</v>
      </c>
      <c r="P393" t="s">
        <v>399</v>
      </c>
      <c r="Q393" t="s">
        <v>400</v>
      </c>
      <c r="R393">
        <v>5.0199999999999996</v>
      </c>
      <c r="S393" t="s">
        <v>34</v>
      </c>
      <c r="T393" t="s">
        <v>401</v>
      </c>
      <c r="U393" t="s">
        <v>402</v>
      </c>
      <c r="V393" t="s">
        <v>403</v>
      </c>
      <c r="W393" t="s">
        <v>404</v>
      </c>
      <c r="X393" t="s">
        <v>405</v>
      </c>
      <c r="Y393">
        <v>7980</v>
      </c>
      <c r="Z393" t="s">
        <v>416</v>
      </c>
      <c r="AA393" t="s">
        <v>417</v>
      </c>
      <c r="AB393">
        <v>164255700</v>
      </c>
      <c r="AC393">
        <v>150000000</v>
      </c>
      <c r="AD393" t="s">
        <v>68</v>
      </c>
      <c r="AE393" t="s">
        <v>69</v>
      </c>
      <c r="AF393">
        <v>16530700</v>
      </c>
    </row>
    <row r="394" spans="1:32" x14ac:dyDescent="0.65">
      <c r="A394">
        <v>0</v>
      </c>
      <c r="B394">
        <v>0</v>
      </c>
      <c r="C394">
        <v>0</v>
      </c>
      <c r="D394">
        <v>0</v>
      </c>
      <c r="E394">
        <v>0</v>
      </c>
      <c r="F394">
        <v>2400000</v>
      </c>
      <c r="G394">
        <v>2400000</v>
      </c>
      <c r="H394">
        <v>1600000</v>
      </c>
      <c r="I394">
        <v>0</v>
      </c>
      <c r="J394">
        <v>0</v>
      </c>
      <c r="K394">
        <v>0</v>
      </c>
      <c r="L394">
        <v>0</v>
      </c>
      <c r="M394">
        <v>96</v>
      </c>
      <c r="N394" t="s">
        <v>32</v>
      </c>
      <c r="O394" t="s">
        <v>33</v>
      </c>
      <c r="P394" t="s">
        <v>399</v>
      </c>
      <c r="Q394" t="s">
        <v>400</v>
      </c>
      <c r="R394">
        <v>5.0199999999999996</v>
      </c>
      <c r="S394" t="s">
        <v>34</v>
      </c>
      <c r="T394" t="s">
        <v>401</v>
      </c>
      <c r="U394" t="s">
        <v>402</v>
      </c>
      <c r="V394" t="s">
        <v>403</v>
      </c>
      <c r="W394" t="s">
        <v>404</v>
      </c>
      <c r="X394" t="s">
        <v>405</v>
      </c>
      <c r="Y394">
        <v>7980</v>
      </c>
      <c r="Z394" t="s">
        <v>416</v>
      </c>
      <c r="AA394" t="s">
        <v>417</v>
      </c>
      <c r="AB394">
        <v>164255700</v>
      </c>
      <c r="AC394">
        <v>150000000</v>
      </c>
      <c r="AD394" t="s">
        <v>72</v>
      </c>
      <c r="AE394" t="s">
        <v>73</v>
      </c>
      <c r="AF394">
        <v>6400000</v>
      </c>
    </row>
    <row r="395" spans="1:32" x14ac:dyDescent="0.65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140000000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96</v>
      </c>
      <c r="N395" t="s">
        <v>32</v>
      </c>
      <c r="O395" t="s">
        <v>33</v>
      </c>
      <c r="P395" t="s">
        <v>399</v>
      </c>
      <c r="Q395" t="s">
        <v>400</v>
      </c>
      <c r="R395">
        <v>5.0199999999999996</v>
      </c>
      <c r="S395" t="s">
        <v>34</v>
      </c>
      <c r="T395" t="s">
        <v>401</v>
      </c>
      <c r="U395" t="s">
        <v>402</v>
      </c>
      <c r="V395" t="s">
        <v>403</v>
      </c>
      <c r="W395" t="s">
        <v>404</v>
      </c>
      <c r="X395" t="s">
        <v>405</v>
      </c>
      <c r="Y395">
        <v>7980</v>
      </c>
      <c r="Z395" t="s">
        <v>416</v>
      </c>
      <c r="AA395" t="s">
        <v>417</v>
      </c>
      <c r="AB395">
        <v>164255700</v>
      </c>
      <c r="AC395">
        <v>150000000</v>
      </c>
      <c r="AD395" t="s">
        <v>418</v>
      </c>
      <c r="AE395" t="s">
        <v>419</v>
      </c>
      <c r="AF395">
        <v>140000000</v>
      </c>
    </row>
    <row r="396" spans="1:32" x14ac:dyDescent="0.65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700000</v>
      </c>
      <c r="J396">
        <v>0</v>
      </c>
      <c r="K396">
        <v>0</v>
      </c>
      <c r="L396">
        <v>0</v>
      </c>
      <c r="M396">
        <v>96</v>
      </c>
      <c r="N396" t="s">
        <v>32</v>
      </c>
      <c r="O396" t="s">
        <v>33</v>
      </c>
      <c r="P396" t="s">
        <v>399</v>
      </c>
      <c r="Q396" t="s">
        <v>400</v>
      </c>
      <c r="R396">
        <v>5.0199999999999996</v>
      </c>
      <c r="S396" t="s">
        <v>34</v>
      </c>
      <c r="T396" t="s">
        <v>401</v>
      </c>
      <c r="U396" t="s">
        <v>402</v>
      </c>
      <c r="V396" t="s">
        <v>403</v>
      </c>
      <c r="W396" t="s">
        <v>404</v>
      </c>
      <c r="X396" t="s">
        <v>405</v>
      </c>
      <c r="Y396">
        <v>7981</v>
      </c>
      <c r="Z396" t="s">
        <v>420</v>
      </c>
      <c r="AA396" t="s">
        <v>421</v>
      </c>
      <c r="AB396">
        <v>225514186</v>
      </c>
      <c r="AC396">
        <v>119998173</v>
      </c>
      <c r="AD396" t="s">
        <v>66</v>
      </c>
      <c r="AE396" t="s">
        <v>67</v>
      </c>
      <c r="AF396">
        <v>700000</v>
      </c>
    </row>
    <row r="397" spans="1:32" x14ac:dyDescent="0.65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11970850</v>
      </c>
      <c r="I397">
        <v>0</v>
      </c>
      <c r="J397">
        <v>0</v>
      </c>
      <c r="K397">
        <v>0</v>
      </c>
      <c r="L397">
        <v>0</v>
      </c>
      <c r="M397">
        <v>96</v>
      </c>
      <c r="N397" t="s">
        <v>32</v>
      </c>
      <c r="O397" t="s">
        <v>33</v>
      </c>
      <c r="P397" t="s">
        <v>399</v>
      </c>
      <c r="Q397" t="s">
        <v>400</v>
      </c>
      <c r="R397">
        <v>5.0199999999999996</v>
      </c>
      <c r="S397" t="s">
        <v>34</v>
      </c>
      <c r="T397" t="s">
        <v>401</v>
      </c>
      <c r="U397" t="s">
        <v>402</v>
      </c>
      <c r="V397" t="s">
        <v>403</v>
      </c>
      <c r="W397" t="s">
        <v>404</v>
      </c>
      <c r="X397" t="s">
        <v>405</v>
      </c>
      <c r="Y397">
        <v>7981</v>
      </c>
      <c r="Z397" t="s">
        <v>420</v>
      </c>
      <c r="AA397" t="s">
        <v>421</v>
      </c>
      <c r="AB397">
        <v>225514186</v>
      </c>
      <c r="AC397">
        <v>119998173</v>
      </c>
      <c r="AD397" t="s">
        <v>68</v>
      </c>
      <c r="AE397" t="s">
        <v>69</v>
      </c>
      <c r="AF397">
        <v>11970850</v>
      </c>
    </row>
    <row r="398" spans="1:32" x14ac:dyDescent="0.65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7381050</v>
      </c>
      <c r="I398">
        <v>0</v>
      </c>
      <c r="J398">
        <v>0</v>
      </c>
      <c r="K398">
        <v>0</v>
      </c>
      <c r="L398">
        <v>0</v>
      </c>
      <c r="M398">
        <v>96</v>
      </c>
      <c r="N398" t="s">
        <v>32</v>
      </c>
      <c r="O398" t="s">
        <v>33</v>
      </c>
      <c r="P398" t="s">
        <v>399</v>
      </c>
      <c r="Q398" t="s">
        <v>400</v>
      </c>
      <c r="R398">
        <v>5.0199999999999996</v>
      </c>
      <c r="S398" t="s">
        <v>34</v>
      </c>
      <c r="T398" t="s">
        <v>401</v>
      </c>
      <c r="U398" t="s">
        <v>402</v>
      </c>
      <c r="V398" t="s">
        <v>403</v>
      </c>
      <c r="W398" t="s">
        <v>404</v>
      </c>
      <c r="X398" t="s">
        <v>405</v>
      </c>
      <c r="Y398">
        <v>7981</v>
      </c>
      <c r="Z398" t="s">
        <v>420</v>
      </c>
      <c r="AA398" t="s">
        <v>421</v>
      </c>
      <c r="AB398">
        <v>225514186</v>
      </c>
      <c r="AC398">
        <v>119998173</v>
      </c>
      <c r="AD398" t="s">
        <v>70</v>
      </c>
      <c r="AE398" t="s">
        <v>71</v>
      </c>
      <c r="AF398">
        <v>7381050</v>
      </c>
    </row>
    <row r="399" spans="1:32" x14ac:dyDescent="0.65">
      <c r="A399">
        <v>0</v>
      </c>
      <c r="B399">
        <v>0</v>
      </c>
      <c r="C399">
        <v>0</v>
      </c>
      <c r="D399">
        <v>2000000</v>
      </c>
      <c r="E399">
        <v>0</v>
      </c>
      <c r="F399">
        <v>0</v>
      </c>
      <c r="G399">
        <v>0</v>
      </c>
      <c r="H399">
        <v>2000000</v>
      </c>
      <c r="I399">
        <v>0</v>
      </c>
      <c r="J399">
        <v>0</v>
      </c>
      <c r="K399">
        <v>0</v>
      </c>
      <c r="L399">
        <v>0</v>
      </c>
      <c r="M399">
        <v>96</v>
      </c>
      <c r="N399" t="s">
        <v>32</v>
      </c>
      <c r="O399" t="s">
        <v>33</v>
      </c>
      <c r="P399" t="s">
        <v>399</v>
      </c>
      <c r="Q399" t="s">
        <v>400</v>
      </c>
      <c r="R399">
        <v>5.0199999999999996</v>
      </c>
      <c r="S399" t="s">
        <v>34</v>
      </c>
      <c r="T399" t="s">
        <v>401</v>
      </c>
      <c r="U399" t="s">
        <v>402</v>
      </c>
      <c r="V399" t="s">
        <v>403</v>
      </c>
      <c r="W399" t="s">
        <v>404</v>
      </c>
      <c r="X399" t="s">
        <v>405</v>
      </c>
      <c r="Y399">
        <v>7981</v>
      </c>
      <c r="Z399" t="s">
        <v>420</v>
      </c>
      <c r="AA399" t="s">
        <v>421</v>
      </c>
      <c r="AB399">
        <v>225514186</v>
      </c>
      <c r="AC399">
        <v>119998173</v>
      </c>
      <c r="AD399" t="s">
        <v>72</v>
      </c>
      <c r="AE399" t="s">
        <v>73</v>
      </c>
      <c r="AF399">
        <v>4000000</v>
      </c>
    </row>
    <row r="400" spans="1:32" x14ac:dyDescent="0.65">
      <c r="A400">
        <v>5000000</v>
      </c>
      <c r="B400">
        <v>5000000</v>
      </c>
      <c r="C400">
        <v>5000000</v>
      </c>
      <c r="D400">
        <v>5000000</v>
      </c>
      <c r="E400">
        <v>5000000</v>
      </c>
      <c r="F400">
        <v>5000000</v>
      </c>
      <c r="G400">
        <v>5000000</v>
      </c>
      <c r="H400">
        <v>5000000</v>
      </c>
      <c r="I400">
        <v>5000000</v>
      </c>
      <c r="J400">
        <v>5000000</v>
      </c>
      <c r="K400">
        <v>5000000</v>
      </c>
      <c r="L400">
        <v>5000000</v>
      </c>
      <c r="M400">
        <v>96</v>
      </c>
      <c r="N400" t="s">
        <v>32</v>
      </c>
      <c r="O400" t="s">
        <v>33</v>
      </c>
      <c r="P400" t="s">
        <v>399</v>
      </c>
      <c r="Q400" t="s">
        <v>400</v>
      </c>
      <c r="R400">
        <v>5.0199999999999996</v>
      </c>
      <c r="S400" t="s">
        <v>34</v>
      </c>
      <c r="T400" t="s">
        <v>401</v>
      </c>
      <c r="U400" t="s">
        <v>402</v>
      </c>
      <c r="V400" t="s">
        <v>403</v>
      </c>
      <c r="W400" t="s">
        <v>404</v>
      </c>
      <c r="X400" t="s">
        <v>405</v>
      </c>
      <c r="Y400">
        <v>7981</v>
      </c>
      <c r="Z400" t="s">
        <v>420</v>
      </c>
      <c r="AA400" t="s">
        <v>421</v>
      </c>
      <c r="AB400">
        <v>225514186</v>
      </c>
      <c r="AC400">
        <v>119998173</v>
      </c>
      <c r="AD400" t="s">
        <v>76</v>
      </c>
      <c r="AE400" t="s">
        <v>77</v>
      </c>
      <c r="AF400">
        <v>60000000</v>
      </c>
    </row>
    <row r="401" spans="1:32" x14ac:dyDescent="0.65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96</v>
      </c>
      <c r="N401" t="s">
        <v>32</v>
      </c>
      <c r="O401" t="s">
        <v>33</v>
      </c>
      <c r="P401" t="s">
        <v>399</v>
      </c>
      <c r="Q401" t="s">
        <v>400</v>
      </c>
      <c r="R401">
        <v>5.0199999999999996</v>
      </c>
      <c r="S401" t="s">
        <v>34</v>
      </c>
      <c r="T401" t="s">
        <v>401</v>
      </c>
      <c r="U401" t="s">
        <v>402</v>
      </c>
      <c r="V401" t="s">
        <v>403</v>
      </c>
      <c r="W401" t="s">
        <v>404</v>
      </c>
      <c r="X401" t="s">
        <v>405</v>
      </c>
      <c r="Y401">
        <v>7981</v>
      </c>
      <c r="Z401" t="s">
        <v>420</v>
      </c>
      <c r="AA401" t="s">
        <v>421</v>
      </c>
      <c r="AB401">
        <v>225514186</v>
      </c>
      <c r="AC401">
        <v>119998173</v>
      </c>
      <c r="AD401" t="s">
        <v>276</v>
      </c>
      <c r="AE401" t="s">
        <v>277</v>
      </c>
      <c r="AF401">
        <v>0</v>
      </c>
    </row>
    <row r="402" spans="1:32" x14ac:dyDescent="0.65">
      <c r="A402">
        <v>337378</v>
      </c>
      <c r="B402">
        <v>337378</v>
      </c>
      <c r="C402">
        <v>337378</v>
      </c>
      <c r="D402">
        <v>337378</v>
      </c>
      <c r="E402">
        <v>337378</v>
      </c>
      <c r="F402">
        <v>337378</v>
      </c>
      <c r="G402">
        <v>337378</v>
      </c>
      <c r="H402">
        <v>337378</v>
      </c>
      <c r="I402">
        <v>337378</v>
      </c>
      <c r="J402">
        <v>337378</v>
      </c>
      <c r="K402">
        <v>337378</v>
      </c>
      <c r="L402">
        <v>337378</v>
      </c>
      <c r="M402">
        <v>96</v>
      </c>
      <c r="N402" t="s">
        <v>32</v>
      </c>
      <c r="O402" t="s">
        <v>33</v>
      </c>
      <c r="P402" t="s">
        <v>399</v>
      </c>
      <c r="Q402" t="s">
        <v>400</v>
      </c>
      <c r="R402">
        <v>5.0199999999999996</v>
      </c>
      <c r="S402" t="s">
        <v>34</v>
      </c>
      <c r="T402" t="s">
        <v>401</v>
      </c>
      <c r="U402" t="s">
        <v>402</v>
      </c>
      <c r="V402" t="s">
        <v>403</v>
      </c>
      <c r="W402" t="s">
        <v>404</v>
      </c>
      <c r="X402" t="s">
        <v>405</v>
      </c>
      <c r="Y402">
        <v>7981</v>
      </c>
      <c r="Z402" t="s">
        <v>420</v>
      </c>
      <c r="AA402" t="s">
        <v>421</v>
      </c>
      <c r="AB402">
        <v>225514186</v>
      </c>
      <c r="AC402">
        <v>119998173</v>
      </c>
      <c r="AD402" t="s">
        <v>78</v>
      </c>
      <c r="AE402" t="s">
        <v>79</v>
      </c>
      <c r="AF402">
        <v>4048536</v>
      </c>
    </row>
    <row r="403" spans="1:32" x14ac:dyDescent="0.65">
      <c r="A403">
        <v>0</v>
      </c>
      <c r="B403">
        <v>0</v>
      </c>
      <c r="C403">
        <v>0</v>
      </c>
      <c r="D403">
        <v>13830000</v>
      </c>
      <c r="E403">
        <v>0</v>
      </c>
      <c r="F403">
        <v>0</v>
      </c>
      <c r="G403">
        <v>0</v>
      </c>
      <c r="H403">
        <v>5710000</v>
      </c>
      <c r="I403">
        <v>0</v>
      </c>
      <c r="J403">
        <v>0</v>
      </c>
      <c r="K403">
        <v>0</v>
      </c>
      <c r="L403">
        <v>0</v>
      </c>
      <c r="M403">
        <v>96</v>
      </c>
      <c r="N403" t="s">
        <v>32</v>
      </c>
      <c r="O403" t="s">
        <v>33</v>
      </c>
      <c r="P403" t="s">
        <v>399</v>
      </c>
      <c r="Q403" t="s">
        <v>400</v>
      </c>
      <c r="R403">
        <v>5.0199999999999996</v>
      </c>
      <c r="S403" t="s">
        <v>34</v>
      </c>
      <c r="T403" t="s">
        <v>401</v>
      </c>
      <c r="U403" t="s">
        <v>402</v>
      </c>
      <c r="V403" t="s">
        <v>403</v>
      </c>
      <c r="W403" t="s">
        <v>404</v>
      </c>
      <c r="X403" t="s">
        <v>405</v>
      </c>
      <c r="Y403">
        <v>7981</v>
      </c>
      <c r="Z403" t="s">
        <v>420</v>
      </c>
      <c r="AA403" t="s">
        <v>421</v>
      </c>
      <c r="AB403">
        <v>225514186</v>
      </c>
      <c r="AC403">
        <v>119998173</v>
      </c>
      <c r="AD403" t="s">
        <v>191</v>
      </c>
      <c r="AE403" t="s">
        <v>192</v>
      </c>
      <c r="AF403">
        <v>19540000</v>
      </c>
    </row>
    <row r="404" spans="1:32" x14ac:dyDescent="0.65">
      <c r="A404">
        <v>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37873750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96</v>
      </c>
      <c r="N404" t="s">
        <v>32</v>
      </c>
      <c r="O404" t="s">
        <v>33</v>
      </c>
      <c r="P404" t="s">
        <v>399</v>
      </c>
      <c r="Q404" t="s">
        <v>400</v>
      </c>
      <c r="R404">
        <v>5.0199999999999996</v>
      </c>
      <c r="S404" t="s">
        <v>34</v>
      </c>
      <c r="T404" t="s">
        <v>401</v>
      </c>
      <c r="U404" t="s">
        <v>402</v>
      </c>
      <c r="V404" t="s">
        <v>403</v>
      </c>
      <c r="W404" t="s">
        <v>404</v>
      </c>
      <c r="X404" t="s">
        <v>405</v>
      </c>
      <c r="Y404">
        <v>7981</v>
      </c>
      <c r="Z404" t="s">
        <v>420</v>
      </c>
      <c r="AA404" t="s">
        <v>421</v>
      </c>
      <c r="AB404">
        <v>225514186</v>
      </c>
      <c r="AC404">
        <v>119998173</v>
      </c>
      <c r="AD404" t="s">
        <v>422</v>
      </c>
      <c r="AE404" t="s">
        <v>423</v>
      </c>
      <c r="AF404">
        <v>37873750</v>
      </c>
    </row>
    <row r="405" spans="1:32" x14ac:dyDescent="0.65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80000000</v>
      </c>
      <c r="I405">
        <v>0</v>
      </c>
      <c r="J405">
        <v>0</v>
      </c>
      <c r="K405">
        <v>0</v>
      </c>
      <c r="L405">
        <v>0</v>
      </c>
      <c r="M405">
        <v>96</v>
      </c>
      <c r="N405" t="s">
        <v>32</v>
      </c>
      <c r="O405" t="s">
        <v>33</v>
      </c>
      <c r="P405" t="s">
        <v>399</v>
      </c>
      <c r="Q405" t="s">
        <v>400</v>
      </c>
      <c r="R405">
        <v>5.0199999999999996</v>
      </c>
      <c r="S405" t="s">
        <v>34</v>
      </c>
      <c r="T405" t="s">
        <v>401</v>
      </c>
      <c r="U405" t="s">
        <v>402</v>
      </c>
      <c r="V405" t="s">
        <v>403</v>
      </c>
      <c r="W405" t="s">
        <v>404</v>
      </c>
      <c r="X405" t="s">
        <v>405</v>
      </c>
      <c r="Y405">
        <v>7981</v>
      </c>
      <c r="Z405" t="s">
        <v>420</v>
      </c>
      <c r="AA405" t="s">
        <v>421</v>
      </c>
      <c r="AB405">
        <v>225514186</v>
      </c>
      <c r="AC405">
        <v>119998173</v>
      </c>
      <c r="AD405" t="s">
        <v>418</v>
      </c>
      <c r="AE405" t="s">
        <v>419</v>
      </c>
      <c r="AF405">
        <v>80000000</v>
      </c>
    </row>
    <row r="406" spans="1:32" x14ac:dyDescent="0.65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2475000</v>
      </c>
      <c r="K406">
        <v>0</v>
      </c>
      <c r="L406">
        <v>0</v>
      </c>
      <c r="M406">
        <v>96</v>
      </c>
      <c r="N406" t="s">
        <v>32</v>
      </c>
      <c r="O406" t="s">
        <v>33</v>
      </c>
      <c r="P406" t="s">
        <v>399</v>
      </c>
      <c r="Q406" t="s">
        <v>400</v>
      </c>
      <c r="R406">
        <v>5.0199999999999996</v>
      </c>
      <c r="S406" t="s">
        <v>34</v>
      </c>
      <c r="T406" t="s">
        <v>401</v>
      </c>
      <c r="U406" t="s">
        <v>402</v>
      </c>
      <c r="V406" t="s">
        <v>403</v>
      </c>
      <c r="W406" t="s">
        <v>404</v>
      </c>
      <c r="X406" t="s">
        <v>405</v>
      </c>
      <c r="Y406">
        <v>7982</v>
      </c>
      <c r="Z406" t="s">
        <v>424</v>
      </c>
      <c r="AA406" t="s">
        <v>425</v>
      </c>
      <c r="AB406">
        <v>349999486</v>
      </c>
      <c r="AC406">
        <v>199999824</v>
      </c>
      <c r="AD406" t="s">
        <v>66</v>
      </c>
      <c r="AE406" t="s">
        <v>67</v>
      </c>
      <c r="AF406">
        <v>2475000</v>
      </c>
    </row>
    <row r="407" spans="1:32" x14ac:dyDescent="0.65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49376700</v>
      </c>
      <c r="J407">
        <v>1085250</v>
      </c>
      <c r="K407">
        <v>0</v>
      </c>
      <c r="L407">
        <v>0</v>
      </c>
      <c r="M407">
        <v>96</v>
      </c>
      <c r="N407" t="s">
        <v>32</v>
      </c>
      <c r="O407" t="s">
        <v>33</v>
      </c>
      <c r="P407" t="s">
        <v>399</v>
      </c>
      <c r="Q407" t="s">
        <v>400</v>
      </c>
      <c r="R407">
        <v>5.0199999999999996</v>
      </c>
      <c r="S407" t="s">
        <v>34</v>
      </c>
      <c r="T407" t="s">
        <v>401</v>
      </c>
      <c r="U407" t="s">
        <v>402</v>
      </c>
      <c r="V407" t="s">
        <v>403</v>
      </c>
      <c r="W407" t="s">
        <v>404</v>
      </c>
      <c r="X407" t="s">
        <v>405</v>
      </c>
      <c r="Y407">
        <v>7982</v>
      </c>
      <c r="Z407" t="s">
        <v>424</v>
      </c>
      <c r="AA407" t="s">
        <v>425</v>
      </c>
      <c r="AB407">
        <v>349999486</v>
      </c>
      <c r="AC407">
        <v>199999824</v>
      </c>
      <c r="AD407" t="s">
        <v>68</v>
      </c>
      <c r="AE407" t="s">
        <v>69</v>
      </c>
      <c r="AF407">
        <v>50461950</v>
      </c>
    </row>
    <row r="408" spans="1:32" x14ac:dyDescent="0.65">
      <c r="A408">
        <v>0</v>
      </c>
      <c r="B408">
        <v>0</v>
      </c>
      <c r="C408">
        <v>900000</v>
      </c>
      <c r="D408">
        <v>300000</v>
      </c>
      <c r="E408">
        <v>300000</v>
      </c>
      <c r="F408">
        <v>300000</v>
      </c>
      <c r="G408">
        <v>980000</v>
      </c>
      <c r="H408">
        <v>980000</v>
      </c>
      <c r="I408">
        <v>980000</v>
      </c>
      <c r="J408">
        <v>1080000</v>
      </c>
      <c r="K408">
        <v>1914000</v>
      </c>
      <c r="L408">
        <v>1080000</v>
      </c>
      <c r="M408">
        <v>96</v>
      </c>
      <c r="N408" t="s">
        <v>32</v>
      </c>
      <c r="O408" t="s">
        <v>33</v>
      </c>
      <c r="P408" t="s">
        <v>399</v>
      </c>
      <c r="Q408" t="s">
        <v>400</v>
      </c>
      <c r="R408">
        <v>5.0199999999999996</v>
      </c>
      <c r="S408" t="s">
        <v>34</v>
      </c>
      <c r="T408" t="s">
        <v>401</v>
      </c>
      <c r="U408" t="s">
        <v>402</v>
      </c>
      <c r="V408" t="s">
        <v>403</v>
      </c>
      <c r="W408" t="s">
        <v>404</v>
      </c>
      <c r="X408" t="s">
        <v>405</v>
      </c>
      <c r="Y408">
        <v>7982</v>
      </c>
      <c r="Z408" t="s">
        <v>424</v>
      </c>
      <c r="AA408" t="s">
        <v>425</v>
      </c>
      <c r="AB408">
        <v>349999486</v>
      </c>
      <c r="AC408">
        <v>199999824</v>
      </c>
      <c r="AD408" t="s">
        <v>70</v>
      </c>
      <c r="AE408" t="s">
        <v>71</v>
      </c>
      <c r="AF408">
        <v>8814000</v>
      </c>
    </row>
    <row r="409" spans="1:32" x14ac:dyDescent="0.65">
      <c r="A409">
        <v>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30000000</v>
      </c>
      <c r="J409">
        <v>30000000</v>
      </c>
      <c r="K409">
        <v>30000000</v>
      </c>
      <c r="L409">
        <v>0</v>
      </c>
      <c r="M409">
        <v>96</v>
      </c>
      <c r="N409" t="s">
        <v>32</v>
      </c>
      <c r="O409" t="s">
        <v>33</v>
      </c>
      <c r="P409" t="s">
        <v>399</v>
      </c>
      <c r="Q409" t="s">
        <v>400</v>
      </c>
      <c r="R409">
        <v>5.0199999999999996</v>
      </c>
      <c r="S409" t="s">
        <v>34</v>
      </c>
      <c r="T409" t="s">
        <v>401</v>
      </c>
      <c r="U409" t="s">
        <v>402</v>
      </c>
      <c r="V409" t="s">
        <v>403</v>
      </c>
      <c r="W409" t="s">
        <v>404</v>
      </c>
      <c r="X409" t="s">
        <v>405</v>
      </c>
      <c r="Y409">
        <v>7982</v>
      </c>
      <c r="Z409" t="s">
        <v>424</v>
      </c>
      <c r="AA409" t="s">
        <v>425</v>
      </c>
      <c r="AB409">
        <v>349999486</v>
      </c>
      <c r="AC409">
        <v>199999824</v>
      </c>
      <c r="AD409" t="s">
        <v>319</v>
      </c>
      <c r="AE409" t="s">
        <v>320</v>
      </c>
      <c r="AF409">
        <v>90000000</v>
      </c>
    </row>
    <row r="410" spans="1:32" x14ac:dyDescent="0.65">
      <c r="A410">
        <v>4700000</v>
      </c>
      <c r="B410">
        <v>4700000</v>
      </c>
      <c r="C410">
        <v>4700000</v>
      </c>
      <c r="D410">
        <v>4700000</v>
      </c>
      <c r="E410">
        <v>4700000</v>
      </c>
      <c r="F410">
        <v>4700000</v>
      </c>
      <c r="G410">
        <v>4700000</v>
      </c>
      <c r="H410">
        <v>4700000</v>
      </c>
      <c r="I410">
        <v>4700000</v>
      </c>
      <c r="J410">
        <v>4700000</v>
      </c>
      <c r="K410">
        <v>4700000</v>
      </c>
      <c r="L410">
        <v>4700000</v>
      </c>
      <c r="M410">
        <v>96</v>
      </c>
      <c r="N410" t="s">
        <v>32</v>
      </c>
      <c r="O410" t="s">
        <v>33</v>
      </c>
      <c r="P410" t="s">
        <v>399</v>
      </c>
      <c r="Q410" t="s">
        <v>400</v>
      </c>
      <c r="R410">
        <v>5.0199999999999996</v>
      </c>
      <c r="S410" t="s">
        <v>34</v>
      </c>
      <c r="T410" t="s">
        <v>401</v>
      </c>
      <c r="U410" t="s">
        <v>402</v>
      </c>
      <c r="V410" t="s">
        <v>403</v>
      </c>
      <c r="W410" t="s">
        <v>404</v>
      </c>
      <c r="X410" t="s">
        <v>405</v>
      </c>
      <c r="Y410">
        <v>7982</v>
      </c>
      <c r="Z410" t="s">
        <v>424</v>
      </c>
      <c r="AA410" t="s">
        <v>425</v>
      </c>
      <c r="AB410">
        <v>349999486</v>
      </c>
      <c r="AC410">
        <v>199999824</v>
      </c>
      <c r="AD410" t="s">
        <v>76</v>
      </c>
      <c r="AE410" t="s">
        <v>77</v>
      </c>
      <c r="AF410">
        <v>56400000</v>
      </c>
    </row>
    <row r="411" spans="1:32" x14ac:dyDescent="0.65">
      <c r="A411">
        <v>337378</v>
      </c>
      <c r="B411">
        <v>337378</v>
      </c>
      <c r="C411">
        <v>337378</v>
      </c>
      <c r="D411">
        <v>337378</v>
      </c>
      <c r="E411">
        <v>337378</v>
      </c>
      <c r="F411">
        <v>337378</v>
      </c>
      <c r="G411">
        <v>337378</v>
      </c>
      <c r="H411">
        <v>337378</v>
      </c>
      <c r="I411">
        <v>337378</v>
      </c>
      <c r="J411">
        <v>337378</v>
      </c>
      <c r="K411">
        <v>337378</v>
      </c>
      <c r="L411">
        <v>337378</v>
      </c>
      <c r="M411">
        <v>96</v>
      </c>
      <c r="N411" t="s">
        <v>32</v>
      </c>
      <c r="O411" t="s">
        <v>33</v>
      </c>
      <c r="P411" t="s">
        <v>399</v>
      </c>
      <c r="Q411" t="s">
        <v>400</v>
      </c>
      <c r="R411">
        <v>5.0199999999999996</v>
      </c>
      <c r="S411" t="s">
        <v>34</v>
      </c>
      <c r="T411" t="s">
        <v>401</v>
      </c>
      <c r="U411" t="s">
        <v>402</v>
      </c>
      <c r="V411" t="s">
        <v>403</v>
      </c>
      <c r="W411" t="s">
        <v>404</v>
      </c>
      <c r="X411" t="s">
        <v>405</v>
      </c>
      <c r="Y411">
        <v>7982</v>
      </c>
      <c r="Z411" t="s">
        <v>424</v>
      </c>
      <c r="AA411" t="s">
        <v>425</v>
      </c>
      <c r="AB411">
        <v>349999486</v>
      </c>
      <c r="AC411">
        <v>199999824</v>
      </c>
      <c r="AD411" t="s">
        <v>78</v>
      </c>
      <c r="AE411" t="s">
        <v>79</v>
      </c>
      <c r="AF411">
        <v>4048536</v>
      </c>
    </row>
    <row r="412" spans="1:32" x14ac:dyDescent="0.65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96</v>
      </c>
      <c r="N412" t="s">
        <v>32</v>
      </c>
      <c r="O412" t="s">
        <v>33</v>
      </c>
      <c r="P412" t="s">
        <v>399</v>
      </c>
      <c r="Q412" t="s">
        <v>400</v>
      </c>
      <c r="R412">
        <v>5.0199999999999996</v>
      </c>
      <c r="S412" t="s">
        <v>34</v>
      </c>
      <c r="T412" t="s">
        <v>401</v>
      </c>
      <c r="U412" t="s">
        <v>402</v>
      </c>
      <c r="V412" t="s">
        <v>403</v>
      </c>
      <c r="W412" t="s">
        <v>404</v>
      </c>
      <c r="X412" t="s">
        <v>405</v>
      </c>
      <c r="Y412">
        <v>7982</v>
      </c>
      <c r="Z412" t="s">
        <v>424</v>
      </c>
      <c r="AA412" t="s">
        <v>425</v>
      </c>
      <c r="AB412">
        <v>349999486</v>
      </c>
      <c r="AC412">
        <v>199999824</v>
      </c>
      <c r="AD412" t="s">
        <v>189</v>
      </c>
      <c r="AE412" t="s">
        <v>190</v>
      </c>
      <c r="AF412">
        <v>0</v>
      </c>
    </row>
    <row r="413" spans="1:32" x14ac:dyDescent="0.65">
      <c r="A413">
        <v>0</v>
      </c>
      <c r="B413">
        <v>0</v>
      </c>
      <c r="C413">
        <v>4170000</v>
      </c>
      <c r="D413">
        <v>0</v>
      </c>
      <c r="E413">
        <v>1050000</v>
      </c>
      <c r="F413">
        <v>1050000</v>
      </c>
      <c r="G413">
        <v>1680000</v>
      </c>
      <c r="H413">
        <v>2000000</v>
      </c>
      <c r="I413">
        <v>2000000</v>
      </c>
      <c r="J413">
        <v>0</v>
      </c>
      <c r="K413">
        <v>0</v>
      </c>
      <c r="L413">
        <v>0</v>
      </c>
      <c r="M413">
        <v>96</v>
      </c>
      <c r="N413" t="s">
        <v>32</v>
      </c>
      <c r="O413" t="s">
        <v>33</v>
      </c>
      <c r="P413" t="s">
        <v>399</v>
      </c>
      <c r="Q413" t="s">
        <v>400</v>
      </c>
      <c r="R413">
        <v>5.0199999999999996</v>
      </c>
      <c r="S413" t="s">
        <v>34</v>
      </c>
      <c r="T413" t="s">
        <v>401</v>
      </c>
      <c r="U413" t="s">
        <v>402</v>
      </c>
      <c r="V413" t="s">
        <v>403</v>
      </c>
      <c r="W413" t="s">
        <v>404</v>
      </c>
      <c r="X413" t="s">
        <v>405</v>
      </c>
      <c r="Y413">
        <v>7982</v>
      </c>
      <c r="Z413" t="s">
        <v>424</v>
      </c>
      <c r="AA413" t="s">
        <v>425</v>
      </c>
      <c r="AB413">
        <v>349999486</v>
      </c>
      <c r="AC413">
        <v>199999824</v>
      </c>
      <c r="AD413" t="s">
        <v>191</v>
      </c>
      <c r="AE413" t="s">
        <v>192</v>
      </c>
      <c r="AF413">
        <v>11950000</v>
      </c>
    </row>
    <row r="414" spans="1:32" x14ac:dyDescent="0.65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111000000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96</v>
      </c>
      <c r="N414" t="s">
        <v>32</v>
      </c>
      <c r="O414" t="s">
        <v>33</v>
      </c>
      <c r="P414" t="s">
        <v>399</v>
      </c>
      <c r="Q414" t="s">
        <v>400</v>
      </c>
      <c r="R414">
        <v>5.0199999999999996</v>
      </c>
      <c r="S414" t="s">
        <v>34</v>
      </c>
      <c r="T414" t="s">
        <v>401</v>
      </c>
      <c r="U414" t="s">
        <v>402</v>
      </c>
      <c r="V414" t="s">
        <v>403</v>
      </c>
      <c r="W414" t="s">
        <v>404</v>
      </c>
      <c r="X414" t="s">
        <v>405</v>
      </c>
      <c r="Y414">
        <v>7982</v>
      </c>
      <c r="Z414" t="s">
        <v>424</v>
      </c>
      <c r="AA414" t="s">
        <v>425</v>
      </c>
      <c r="AB414">
        <v>349999486</v>
      </c>
      <c r="AC414">
        <v>199999824</v>
      </c>
      <c r="AD414" t="s">
        <v>426</v>
      </c>
      <c r="AE414" t="s">
        <v>427</v>
      </c>
      <c r="AF414">
        <v>111000000</v>
      </c>
    </row>
    <row r="415" spans="1:32" x14ac:dyDescent="0.65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14850000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96</v>
      </c>
      <c r="N415" t="s">
        <v>32</v>
      </c>
      <c r="O415" t="s">
        <v>33</v>
      </c>
      <c r="P415" t="s">
        <v>399</v>
      </c>
      <c r="Q415" t="s">
        <v>400</v>
      </c>
      <c r="R415">
        <v>5.0199999999999996</v>
      </c>
      <c r="S415" t="s">
        <v>34</v>
      </c>
      <c r="T415" t="s">
        <v>401</v>
      </c>
      <c r="U415" t="s">
        <v>402</v>
      </c>
      <c r="V415" t="s">
        <v>403</v>
      </c>
      <c r="W415" t="s">
        <v>404</v>
      </c>
      <c r="X415" t="s">
        <v>405</v>
      </c>
      <c r="Y415">
        <v>7982</v>
      </c>
      <c r="Z415" t="s">
        <v>424</v>
      </c>
      <c r="AA415" t="s">
        <v>425</v>
      </c>
      <c r="AB415">
        <v>349999486</v>
      </c>
      <c r="AC415">
        <v>199999824</v>
      </c>
      <c r="AD415" t="s">
        <v>428</v>
      </c>
      <c r="AE415" t="s">
        <v>429</v>
      </c>
      <c r="AF415">
        <v>14850000</v>
      </c>
    </row>
    <row r="416" spans="1:32" x14ac:dyDescent="0.65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950000</v>
      </c>
      <c r="L416">
        <v>0</v>
      </c>
      <c r="M416">
        <v>96</v>
      </c>
      <c r="N416" t="s">
        <v>32</v>
      </c>
      <c r="O416" t="s">
        <v>33</v>
      </c>
      <c r="P416" t="s">
        <v>399</v>
      </c>
      <c r="Q416" t="s">
        <v>400</v>
      </c>
      <c r="R416">
        <v>5.0199999999999996</v>
      </c>
      <c r="S416" t="s">
        <v>34</v>
      </c>
      <c r="T416" t="s">
        <v>401</v>
      </c>
      <c r="U416" t="s">
        <v>402</v>
      </c>
      <c r="V416" t="s">
        <v>403</v>
      </c>
      <c r="W416" t="s">
        <v>404</v>
      </c>
      <c r="X416" t="s">
        <v>405</v>
      </c>
      <c r="Y416">
        <v>7983</v>
      </c>
      <c r="Z416" t="s">
        <v>430</v>
      </c>
      <c r="AA416" t="s">
        <v>431</v>
      </c>
      <c r="AB416">
        <v>96271550</v>
      </c>
      <c r="AC416">
        <v>89795650</v>
      </c>
      <c r="AD416" t="s">
        <v>66</v>
      </c>
      <c r="AE416" t="s">
        <v>67</v>
      </c>
      <c r="AF416">
        <v>950000</v>
      </c>
    </row>
    <row r="417" spans="1:32" x14ac:dyDescent="0.65">
      <c r="A417">
        <v>0</v>
      </c>
      <c r="B417">
        <v>0</v>
      </c>
      <c r="C417">
        <v>0</v>
      </c>
      <c r="D417">
        <v>0</v>
      </c>
      <c r="E417">
        <v>0</v>
      </c>
      <c r="F417">
        <v>8071550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96</v>
      </c>
      <c r="N417" t="s">
        <v>32</v>
      </c>
      <c r="O417" t="s">
        <v>33</v>
      </c>
      <c r="P417" t="s">
        <v>399</v>
      </c>
      <c r="Q417" t="s">
        <v>400</v>
      </c>
      <c r="R417">
        <v>5.0199999999999996</v>
      </c>
      <c r="S417" t="s">
        <v>34</v>
      </c>
      <c r="T417" t="s">
        <v>401</v>
      </c>
      <c r="U417" t="s">
        <v>402</v>
      </c>
      <c r="V417" t="s">
        <v>403</v>
      </c>
      <c r="W417" t="s">
        <v>404</v>
      </c>
      <c r="X417" t="s">
        <v>405</v>
      </c>
      <c r="Y417">
        <v>7983</v>
      </c>
      <c r="Z417" t="s">
        <v>430</v>
      </c>
      <c r="AA417" t="s">
        <v>431</v>
      </c>
      <c r="AB417">
        <v>96271550</v>
      </c>
      <c r="AC417">
        <v>89795650</v>
      </c>
      <c r="AD417" t="s">
        <v>68</v>
      </c>
      <c r="AE417" t="s">
        <v>69</v>
      </c>
      <c r="AF417">
        <v>8071550</v>
      </c>
    </row>
    <row r="418" spans="1:32" x14ac:dyDescent="0.65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96</v>
      </c>
      <c r="N418" t="s">
        <v>32</v>
      </c>
      <c r="O418" t="s">
        <v>33</v>
      </c>
      <c r="P418" t="s">
        <v>399</v>
      </c>
      <c r="Q418" t="s">
        <v>400</v>
      </c>
      <c r="R418">
        <v>5.0199999999999996</v>
      </c>
      <c r="S418" t="s">
        <v>34</v>
      </c>
      <c r="T418" t="s">
        <v>401</v>
      </c>
      <c r="U418" t="s">
        <v>402</v>
      </c>
      <c r="V418" t="s">
        <v>403</v>
      </c>
      <c r="W418" t="s">
        <v>404</v>
      </c>
      <c r="X418" t="s">
        <v>405</v>
      </c>
      <c r="Y418">
        <v>7983</v>
      </c>
      <c r="Z418" t="s">
        <v>430</v>
      </c>
      <c r="AA418" t="s">
        <v>431</v>
      </c>
      <c r="AB418">
        <v>96271550</v>
      </c>
      <c r="AC418">
        <v>89795650</v>
      </c>
      <c r="AD418" t="s">
        <v>70</v>
      </c>
      <c r="AE418" t="s">
        <v>71</v>
      </c>
      <c r="AF418">
        <v>0</v>
      </c>
    </row>
    <row r="419" spans="1:32" x14ac:dyDescent="0.65">
      <c r="A419">
        <v>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500000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96</v>
      </c>
      <c r="N419" t="s">
        <v>32</v>
      </c>
      <c r="O419" t="s">
        <v>33</v>
      </c>
      <c r="P419" t="s">
        <v>399</v>
      </c>
      <c r="Q419" t="s">
        <v>400</v>
      </c>
      <c r="R419">
        <v>5.0199999999999996</v>
      </c>
      <c r="S419" t="s">
        <v>34</v>
      </c>
      <c r="T419" t="s">
        <v>401</v>
      </c>
      <c r="U419" t="s">
        <v>402</v>
      </c>
      <c r="V419" t="s">
        <v>403</v>
      </c>
      <c r="W419" t="s">
        <v>404</v>
      </c>
      <c r="X419" t="s">
        <v>405</v>
      </c>
      <c r="Y419">
        <v>7983</v>
      </c>
      <c r="Z419" t="s">
        <v>430</v>
      </c>
      <c r="AA419" t="s">
        <v>431</v>
      </c>
      <c r="AB419">
        <v>96271550</v>
      </c>
      <c r="AC419">
        <v>89795650</v>
      </c>
      <c r="AD419" t="s">
        <v>135</v>
      </c>
      <c r="AE419" t="s">
        <v>136</v>
      </c>
      <c r="AF419">
        <v>500000</v>
      </c>
    </row>
    <row r="420" spans="1:32" x14ac:dyDescent="0.65">
      <c r="A420">
        <v>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96</v>
      </c>
      <c r="N420" t="s">
        <v>32</v>
      </c>
      <c r="O420" t="s">
        <v>33</v>
      </c>
      <c r="P420" t="s">
        <v>399</v>
      </c>
      <c r="Q420" t="s">
        <v>400</v>
      </c>
      <c r="R420">
        <v>5.0199999999999996</v>
      </c>
      <c r="S420" t="s">
        <v>34</v>
      </c>
      <c r="T420" t="s">
        <v>401</v>
      </c>
      <c r="U420" t="s">
        <v>402</v>
      </c>
      <c r="V420" t="s">
        <v>403</v>
      </c>
      <c r="W420" t="s">
        <v>404</v>
      </c>
      <c r="X420" t="s">
        <v>405</v>
      </c>
      <c r="Y420">
        <v>7983</v>
      </c>
      <c r="Z420" t="s">
        <v>430</v>
      </c>
      <c r="AA420" t="s">
        <v>431</v>
      </c>
      <c r="AB420">
        <v>96271550</v>
      </c>
      <c r="AC420">
        <v>89795650</v>
      </c>
      <c r="AD420" t="s">
        <v>72</v>
      </c>
      <c r="AE420" t="s">
        <v>73</v>
      </c>
      <c r="AF420">
        <v>0</v>
      </c>
    </row>
    <row r="421" spans="1:32" x14ac:dyDescent="0.65">
      <c r="A421">
        <v>0</v>
      </c>
      <c r="B421">
        <v>0</v>
      </c>
      <c r="C421">
        <v>0</v>
      </c>
      <c r="D421">
        <v>0</v>
      </c>
      <c r="E421">
        <v>0</v>
      </c>
      <c r="F421">
        <v>6750000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96</v>
      </c>
      <c r="N421" t="s">
        <v>32</v>
      </c>
      <c r="O421" t="s">
        <v>33</v>
      </c>
      <c r="P421" t="s">
        <v>399</v>
      </c>
      <c r="Q421" t="s">
        <v>400</v>
      </c>
      <c r="R421">
        <v>5.0199999999999996</v>
      </c>
      <c r="S421" t="s">
        <v>34</v>
      </c>
      <c r="T421" t="s">
        <v>401</v>
      </c>
      <c r="U421" t="s">
        <v>402</v>
      </c>
      <c r="V421" t="s">
        <v>403</v>
      </c>
      <c r="W421" t="s">
        <v>404</v>
      </c>
      <c r="X421" t="s">
        <v>405</v>
      </c>
      <c r="Y421">
        <v>7983</v>
      </c>
      <c r="Z421" t="s">
        <v>430</v>
      </c>
      <c r="AA421" t="s">
        <v>431</v>
      </c>
      <c r="AB421">
        <v>96271550</v>
      </c>
      <c r="AC421">
        <v>89795650</v>
      </c>
      <c r="AD421" t="s">
        <v>92</v>
      </c>
      <c r="AE421" t="s">
        <v>93</v>
      </c>
      <c r="AF421">
        <v>6750000</v>
      </c>
    </row>
    <row r="422" spans="1:32" x14ac:dyDescent="0.65">
      <c r="A422">
        <v>0</v>
      </c>
      <c r="B422">
        <v>0</v>
      </c>
      <c r="C422">
        <v>0</v>
      </c>
      <c r="D422">
        <v>8000000</v>
      </c>
      <c r="E422">
        <v>8000000</v>
      </c>
      <c r="F422">
        <v>0</v>
      </c>
      <c r="G422">
        <v>0</v>
      </c>
      <c r="H422">
        <v>4000000</v>
      </c>
      <c r="I422">
        <v>0</v>
      </c>
      <c r="J422">
        <v>0</v>
      </c>
      <c r="K422">
        <v>0</v>
      </c>
      <c r="L422">
        <v>0</v>
      </c>
      <c r="M422">
        <v>96</v>
      </c>
      <c r="N422" t="s">
        <v>32</v>
      </c>
      <c r="O422" t="s">
        <v>33</v>
      </c>
      <c r="P422" t="s">
        <v>399</v>
      </c>
      <c r="Q422" t="s">
        <v>400</v>
      </c>
      <c r="R422">
        <v>5.0199999999999996</v>
      </c>
      <c r="S422" t="s">
        <v>34</v>
      </c>
      <c r="T422" t="s">
        <v>401</v>
      </c>
      <c r="U422" t="s">
        <v>402</v>
      </c>
      <c r="V422" t="s">
        <v>403</v>
      </c>
      <c r="W422" t="s">
        <v>404</v>
      </c>
      <c r="X422" t="s">
        <v>405</v>
      </c>
      <c r="Y422">
        <v>7983</v>
      </c>
      <c r="Z422" t="s">
        <v>430</v>
      </c>
      <c r="AA422" t="s">
        <v>431</v>
      </c>
      <c r="AB422">
        <v>96271550</v>
      </c>
      <c r="AC422">
        <v>89795650</v>
      </c>
      <c r="AD422" t="s">
        <v>432</v>
      </c>
      <c r="AE422" t="s">
        <v>433</v>
      </c>
      <c r="AF422">
        <v>20000000</v>
      </c>
    </row>
    <row r="423" spans="1:32" x14ac:dyDescent="0.65">
      <c r="A423">
        <v>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60000000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96</v>
      </c>
      <c r="N423" t="s">
        <v>32</v>
      </c>
      <c r="O423" t="s">
        <v>33</v>
      </c>
      <c r="P423" t="s">
        <v>399</v>
      </c>
      <c r="Q423" t="s">
        <v>400</v>
      </c>
      <c r="R423">
        <v>5.0199999999999996</v>
      </c>
      <c r="S423" t="s">
        <v>34</v>
      </c>
      <c r="T423" t="s">
        <v>401</v>
      </c>
      <c r="U423" t="s">
        <v>402</v>
      </c>
      <c r="V423" t="s">
        <v>403</v>
      </c>
      <c r="W423" t="s">
        <v>404</v>
      </c>
      <c r="X423" t="s">
        <v>405</v>
      </c>
      <c r="Y423">
        <v>7983</v>
      </c>
      <c r="Z423" t="s">
        <v>430</v>
      </c>
      <c r="AA423" t="s">
        <v>431</v>
      </c>
      <c r="AB423">
        <v>96271550</v>
      </c>
      <c r="AC423">
        <v>89795650</v>
      </c>
      <c r="AD423" t="s">
        <v>434</v>
      </c>
      <c r="AE423" t="s">
        <v>435</v>
      </c>
      <c r="AF423">
        <v>60000000</v>
      </c>
    </row>
    <row r="424" spans="1:32" x14ac:dyDescent="0.65">
      <c r="A424">
        <v>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1150000</v>
      </c>
      <c r="I424">
        <v>0</v>
      </c>
      <c r="J424">
        <v>0</v>
      </c>
      <c r="K424">
        <v>0</v>
      </c>
      <c r="L424">
        <v>0</v>
      </c>
      <c r="M424">
        <v>96</v>
      </c>
      <c r="N424" t="s">
        <v>32</v>
      </c>
      <c r="O424" t="s">
        <v>33</v>
      </c>
      <c r="P424" t="s">
        <v>399</v>
      </c>
      <c r="Q424" t="s">
        <v>400</v>
      </c>
      <c r="R424">
        <v>5.0199999999999996</v>
      </c>
      <c r="S424" t="s">
        <v>34</v>
      </c>
      <c r="T424" t="s">
        <v>401</v>
      </c>
      <c r="U424" t="s">
        <v>402</v>
      </c>
      <c r="V424" t="s">
        <v>403</v>
      </c>
      <c r="W424" t="s">
        <v>404</v>
      </c>
      <c r="X424" t="s">
        <v>405</v>
      </c>
      <c r="Y424">
        <v>7984</v>
      </c>
      <c r="Z424" t="s">
        <v>436</v>
      </c>
      <c r="AA424" t="s">
        <v>437</v>
      </c>
      <c r="AB424">
        <v>199974700</v>
      </c>
      <c r="AC424">
        <v>199974850</v>
      </c>
      <c r="AD424" t="s">
        <v>66</v>
      </c>
      <c r="AE424" t="s">
        <v>67</v>
      </c>
      <c r="AF424">
        <v>1150000</v>
      </c>
    </row>
    <row r="425" spans="1:32" x14ac:dyDescent="0.65">
      <c r="A425">
        <v>0</v>
      </c>
      <c r="B425">
        <v>0</v>
      </c>
      <c r="C425">
        <v>0</v>
      </c>
      <c r="D425">
        <v>45480600</v>
      </c>
      <c r="E425">
        <v>0</v>
      </c>
      <c r="F425">
        <v>0</v>
      </c>
      <c r="G425">
        <v>0</v>
      </c>
      <c r="H425">
        <v>16496700</v>
      </c>
      <c r="I425">
        <v>0</v>
      </c>
      <c r="J425">
        <v>0</v>
      </c>
      <c r="K425">
        <v>0</v>
      </c>
      <c r="L425">
        <v>0</v>
      </c>
      <c r="M425">
        <v>96</v>
      </c>
      <c r="N425" t="s">
        <v>32</v>
      </c>
      <c r="O425" t="s">
        <v>33</v>
      </c>
      <c r="P425" t="s">
        <v>399</v>
      </c>
      <c r="Q425" t="s">
        <v>400</v>
      </c>
      <c r="R425">
        <v>5.0199999999999996</v>
      </c>
      <c r="S425" t="s">
        <v>34</v>
      </c>
      <c r="T425" t="s">
        <v>401</v>
      </c>
      <c r="U425" t="s">
        <v>402</v>
      </c>
      <c r="V425" t="s">
        <v>403</v>
      </c>
      <c r="W425" t="s">
        <v>404</v>
      </c>
      <c r="X425" t="s">
        <v>405</v>
      </c>
      <c r="Y425">
        <v>7984</v>
      </c>
      <c r="Z425" t="s">
        <v>436</v>
      </c>
      <c r="AA425" t="s">
        <v>437</v>
      </c>
      <c r="AB425">
        <v>199974700</v>
      </c>
      <c r="AC425">
        <v>199974850</v>
      </c>
      <c r="AD425" t="s">
        <v>68</v>
      </c>
      <c r="AE425" t="s">
        <v>69</v>
      </c>
      <c r="AF425">
        <v>61977300</v>
      </c>
    </row>
    <row r="426" spans="1:32" x14ac:dyDescent="0.65">
      <c r="A426">
        <v>0</v>
      </c>
      <c r="B426">
        <v>0</v>
      </c>
      <c r="C426">
        <v>1300000</v>
      </c>
      <c r="D426">
        <v>850000</v>
      </c>
      <c r="E426">
        <v>850000</v>
      </c>
      <c r="F426">
        <v>850000</v>
      </c>
      <c r="G426">
        <v>900000</v>
      </c>
      <c r="H426">
        <v>1200000</v>
      </c>
      <c r="I426">
        <v>1200000</v>
      </c>
      <c r="J426">
        <v>962400</v>
      </c>
      <c r="K426">
        <v>2150000</v>
      </c>
      <c r="L426">
        <v>900000</v>
      </c>
      <c r="M426">
        <v>96</v>
      </c>
      <c r="N426" t="s">
        <v>32</v>
      </c>
      <c r="O426" t="s">
        <v>33</v>
      </c>
      <c r="P426" t="s">
        <v>399</v>
      </c>
      <c r="Q426" t="s">
        <v>400</v>
      </c>
      <c r="R426">
        <v>5.0199999999999996</v>
      </c>
      <c r="S426" t="s">
        <v>34</v>
      </c>
      <c r="T426" t="s">
        <v>401</v>
      </c>
      <c r="U426" t="s">
        <v>402</v>
      </c>
      <c r="V426" t="s">
        <v>403</v>
      </c>
      <c r="W426" t="s">
        <v>404</v>
      </c>
      <c r="X426" t="s">
        <v>405</v>
      </c>
      <c r="Y426">
        <v>7984</v>
      </c>
      <c r="Z426" t="s">
        <v>436</v>
      </c>
      <c r="AA426" t="s">
        <v>437</v>
      </c>
      <c r="AB426">
        <v>199974700</v>
      </c>
      <c r="AC426">
        <v>199974850</v>
      </c>
      <c r="AD426" t="s">
        <v>70</v>
      </c>
      <c r="AE426" t="s">
        <v>71</v>
      </c>
      <c r="AF426">
        <v>11162400</v>
      </c>
    </row>
    <row r="427" spans="1:32" x14ac:dyDescent="0.65">
      <c r="A427">
        <v>0</v>
      </c>
      <c r="B427">
        <v>0</v>
      </c>
      <c r="C427">
        <v>1000000</v>
      </c>
      <c r="D427">
        <v>800000</v>
      </c>
      <c r="E427">
        <v>675000</v>
      </c>
      <c r="F427">
        <v>800000</v>
      </c>
      <c r="G427">
        <v>1000000</v>
      </c>
      <c r="H427">
        <v>1000000</v>
      </c>
      <c r="I427">
        <v>1200000</v>
      </c>
      <c r="J427">
        <v>1200000</v>
      </c>
      <c r="K427">
        <v>1200000</v>
      </c>
      <c r="L427">
        <v>1000000</v>
      </c>
      <c r="M427">
        <v>96</v>
      </c>
      <c r="N427" t="s">
        <v>32</v>
      </c>
      <c r="O427" t="s">
        <v>33</v>
      </c>
      <c r="P427" t="s">
        <v>399</v>
      </c>
      <c r="Q427" t="s">
        <v>400</v>
      </c>
      <c r="R427">
        <v>5.0199999999999996</v>
      </c>
      <c r="S427" t="s">
        <v>34</v>
      </c>
      <c r="T427" t="s">
        <v>401</v>
      </c>
      <c r="U427" t="s">
        <v>402</v>
      </c>
      <c r="V427" t="s">
        <v>403</v>
      </c>
      <c r="W427" t="s">
        <v>404</v>
      </c>
      <c r="X427" t="s">
        <v>405</v>
      </c>
      <c r="Y427">
        <v>7984</v>
      </c>
      <c r="Z427" t="s">
        <v>436</v>
      </c>
      <c r="AA427" t="s">
        <v>437</v>
      </c>
      <c r="AB427">
        <v>199974700</v>
      </c>
      <c r="AC427">
        <v>199974850</v>
      </c>
      <c r="AD427" t="s">
        <v>72</v>
      </c>
      <c r="AE427" t="s">
        <v>73</v>
      </c>
      <c r="AF427">
        <v>9875000</v>
      </c>
    </row>
    <row r="428" spans="1:32" x14ac:dyDescent="0.65">
      <c r="A428">
        <v>0</v>
      </c>
      <c r="B428">
        <v>0</v>
      </c>
      <c r="C428">
        <v>0</v>
      </c>
      <c r="D428">
        <v>21000000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21000000</v>
      </c>
      <c r="L428">
        <v>0</v>
      </c>
      <c r="M428">
        <v>96</v>
      </c>
      <c r="N428" t="s">
        <v>32</v>
      </c>
      <c r="O428" t="s">
        <v>33</v>
      </c>
      <c r="P428" t="s">
        <v>399</v>
      </c>
      <c r="Q428" t="s">
        <v>400</v>
      </c>
      <c r="R428">
        <v>5.0199999999999996</v>
      </c>
      <c r="S428" t="s">
        <v>34</v>
      </c>
      <c r="T428" t="s">
        <v>401</v>
      </c>
      <c r="U428" t="s">
        <v>402</v>
      </c>
      <c r="V428" t="s">
        <v>403</v>
      </c>
      <c r="W428" t="s">
        <v>404</v>
      </c>
      <c r="X428" t="s">
        <v>405</v>
      </c>
      <c r="Y428">
        <v>7984</v>
      </c>
      <c r="Z428" t="s">
        <v>436</v>
      </c>
      <c r="AA428" t="s">
        <v>437</v>
      </c>
      <c r="AB428">
        <v>199974700</v>
      </c>
      <c r="AC428">
        <v>199974850</v>
      </c>
      <c r="AD428" t="s">
        <v>319</v>
      </c>
      <c r="AE428" t="s">
        <v>320</v>
      </c>
      <c r="AF428">
        <v>42000000</v>
      </c>
    </row>
    <row r="429" spans="1:32" x14ac:dyDescent="0.65">
      <c r="A429">
        <v>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96</v>
      </c>
      <c r="N429" t="s">
        <v>32</v>
      </c>
      <c r="O429" t="s">
        <v>33</v>
      </c>
      <c r="P429" t="s">
        <v>399</v>
      </c>
      <c r="Q429" t="s">
        <v>400</v>
      </c>
      <c r="R429">
        <v>5.0199999999999996</v>
      </c>
      <c r="S429" t="s">
        <v>34</v>
      </c>
      <c r="T429" t="s">
        <v>401</v>
      </c>
      <c r="U429" t="s">
        <v>402</v>
      </c>
      <c r="V429" t="s">
        <v>403</v>
      </c>
      <c r="W429" t="s">
        <v>404</v>
      </c>
      <c r="X429" t="s">
        <v>405</v>
      </c>
      <c r="Y429">
        <v>7984</v>
      </c>
      <c r="Z429" t="s">
        <v>436</v>
      </c>
      <c r="AA429" t="s">
        <v>437</v>
      </c>
      <c r="AB429">
        <v>199974700</v>
      </c>
      <c r="AC429">
        <v>199974850</v>
      </c>
      <c r="AD429" t="s">
        <v>189</v>
      </c>
      <c r="AE429" t="s">
        <v>190</v>
      </c>
      <c r="AF429">
        <v>0</v>
      </c>
    </row>
    <row r="430" spans="1:32" x14ac:dyDescent="0.65">
      <c r="A430">
        <v>0</v>
      </c>
      <c r="B430">
        <v>0</v>
      </c>
      <c r="C430">
        <v>11240000</v>
      </c>
      <c r="D430">
        <v>5000000</v>
      </c>
      <c r="E430">
        <v>3000000</v>
      </c>
      <c r="F430">
        <v>6000000</v>
      </c>
      <c r="G430">
        <v>8000000</v>
      </c>
      <c r="H430">
        <v>8000000</v>
      </c>
      <c r="I430">
        <v>8000000</v>
      </c>
      <c r="J430">
        <v>8000000</v>
      </c>
      <c r="K430">
        <v>8000000</v>
      </c>
      <c r="L430">
        <v>8570000</v>
      </c>
      <c r="M430">
        <v>96</v>
      </c>
      <c r="N430" t="s">
        <v>32</v>
      </c>
      <c r="O430" t="s">
        <v>33</v>
      </c>
      <c r="P430" t="s">
        <v>399</v>
      </c>
      <c r="Q430" t="s">
        <v>400</v>
      </c>
      <c r="R430">
        <v>5.0199999999999996</v>
      </c>
      <c r="S430" t="s">
        <v>34</v>
      </c>
      <c r="T430" t="s">
        <v>401</v>
      </c>
      <c r="U430" t="s">
        <v>402</v>
      </c>
      <c r="V430" t="s">
        <v>403</v>
      </c>
      <c r="W430" t="s">
        <v>404</v>
      </c>
      <c r="X430" t="s">
        <v>405</v>
      </c>
      <c r="Y430">
        <v>7984</v>
      </c>
      <c r="Z430" t="s">
        <v>436</v>
      </c>
      <c r="AA430" t="s">
        <v>437</v>
      </c>
      <c r="AB430">
        <v>199974700</v>
      </c>
      <c r="AC430">
        <v>199974850</v>
      </c>
      <c r="AD430" t="s">
        <v>191</v>
      </c>
      <c r="AE430" t="s">
        <v>192</v>
      </c>
      <c r="AF430">
        <v>73810000</v>
      </c>
    </row>
    <row r="431" spans="1:32" x14ac:dyDescent="0.65">
      <c r="A431">
        <v>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1150000</v>
      </c>
      <c r="K431">
        <v>0</v>
      </c>
      <c r="L431">
        <v>0</v>
      </c>
      <c r="M431">
        <v>96</v>
      </c>
      <c r="N431" t="s">
        <v>32</v>
      </c>
      <c r="O431" t="s">
        <v>33</v>
      </c>
      <c r="P431" t="s">
        <v>399</v>
      </c>
      <c r="Q431" t="s">
        <v>400</v>
      </c>
      <c r="R431">
        <v>5.0199999999999996</v>
      </c>
      <c r="S431" t="s">
        <v>34</v>
      </c>
      <c r="T431" t="s">
        <v>401</v>
      </c>
      <c r="U431" t="s">
        <v>402</v>
      </c>
      <c r="V431" t="s">
        <v>403</v>
      </c>
      <c r="W431" t="s">
        <v>404</v>
      </c>
      <c r="X431" t="s">
        <v>405</v>
      </c>
      <c r="Y431">
        <v>7985</v>
      </c>
      <c r="Z431" t="s">
        <v>438</v>
      </c>
      <c r="AA431" t="s">
        <v>439</v>
      </c>
      <c r="AB431">
        <v>304111236</v>
      </c>
      <c r="AC431">
        <v>304114324</v>
      </c>
      <c r="AD431" t="s">
        <v>66</v>
      </c>
      <c r="AE431" t="s">
        <v>67</v>
      </c>
      <c r="AF431">
        <v>1150000</v>
      </c>
    </row>
    <row r="432" spans="1:32" x14ac:dyDescent="0.65">
      <c r="A432">
        <v>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62460900</v>
      </c>
      <c r="H432">
        <v>0</v>
      </c>
      <c r="I432">
        <v>17865400</v>
      </c>
      <c r="J432">
        <v>0</v>
      </c>
      <c r="K432">
        <v>0</v>
      </c>
      <c r="L432">
        <v>0</v>
      </c>
      <c r="M432">
        <v>96</v>
      </c>
      <c r="N432" t="s">
        <v>32</v>
      </c>
      <c r="O432" t="s">
        <v>33</v>
      </c>
      <c r="P432" t="s">
        <v>399</v>
      </c>
      <c r="Q432" t="s">
        <v>400</v>
      </c>
      <c r="R432">
        <v>5.0199999999999996</v>
      </c>
      <c r="S432" t="s">
        <v>34</v>
      </c>
      <c r="T432" t="s">
        <v>401</v>
      </c>
      <c r="U432" t="s">
        <v>402</v>
      </c>
      <c r="V432" t="s">
        <v>403</v>
      </c>
      <c r="W432" t="s">
        <v>404</v>
      </c>
      <c r="X432" t="s">
        <v>405</v>
      </c>
      <c r="Y432">
        <v>7985</v>
      </c>
      <c r="Z432" t="s">
        <v>438</v>
      </c>
      <c r="AA432" t="s">
        <v>439</v>
      </c>
      <c r="AB432">
        <v>304111236</v>
      </c>
      <c r="AC432">
        <v>304114324</v>
      </c>
      <c r="AD432" t="s">
        <v>68</v>
      </c>
      <c r="AE432" t="s">
        <v>69</v>
      </c>
      <c r="AF432">
        <v>80326300</v>
      </c>
    </row>
    <row r="433" spans="1:32" x14ac:dyDescent="0.65">
      <c r="A433">
        <v>0</v>
      </c>
      <c r="B433">
        <v>0</v>
      </c>
      <c r="C433">
        <v>1300000</v>
      </c>
      <c r="D433">
        <v>900000</v>
      </c>
      <c r="E433">
        <v>900000</v>
      </c>
      <c r="F433">
        <v>900000</v>
      </c>
      <c r="G433">
        <v>900000</v>
      </c>
      <c r="H433">
        <v>1100000</v>
      </c>
      <c r="I433">
        <v>1200000</v>
      </c>
      <c r="J433">
        <v>1400000</v>
      </c>
      <c r="K433">
        <v>2216400</v>
      </c>
      <c r="L433">
        <v>1200000</v>
      </c>
      <c r="M433">
        <v>96</v>
      </c>
      <c r="N433" t="s">
        <v>32</v>
      </c>
      <c r="O433" t="s">
        <v>33</v>
      </c>
      <c r="P433" t="s">
        <v>399</v>
      </c>
      <c r="Q433" t="s">
        <v>400</v>
      </c>
      <c r="R433">
        <v>5.0199999999999996</v>
      </c>
      <c r="S433" t="s">
        <v>34</v>
      </c>
      <c r="T433" t="s">
        <v>401</v>
      </c>
      <c r="U433" t="s">
        <v>402</v>
      </c>
      <c r="V433" t="s">
        <v>403</v>
      </c>
      <c r="W433" t="s">
        <v>404</v>
      </c>
      <c r="X433" t="s">
        <v>405</v>
      </c>
      <c r="Y433">
        <v>7985</v>
      </c>
      <c r="Z433" t="s">
        <v>438</v>
      </c>
      <c r="AA433" t="s">
        <v>439</v>
      </c>
      <c r="AB433">
        <v>304111236</v>
      </c>
      <c r="AC433">
        <v>304114324</v>
      </c>
      <c r="AD433" t="s">
        <v>70</v>
      </c>
      <c r="AE433" t="s">
        <v>71</v>
      </c>
      <c r="AF433">
        <v>12016400</v>
      </c>
    </row>
    <row r="434" spans="1:32" x14ac:dyDescent="0.65">
      <c r="A434">
        <v>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9000000</v>
      </c>
      <c r="H434">
        <v>9000000</v>
      </c>
      <c r="I434">
        <v>0</v>
      </c>
      <c r="J434">
        <v>0</v>
      </c>
      <c r="K434">
        <v>0</v>
      </c>
      <c r="L434">
        <v>0</v>
      </c>
      <c r="M434">
        <v>96</v>
      </c>
      <c r="N434" t="s">
        <v>32</v>
      </c>
      <c r="O434" t="s">
        <v>33</v>
      </c>
      <c r="P434" t="s">
        <v>399</v>
      </c>
      <c r="Q434" t="s">
        <v>400</v>
      </c>
      <c r="R434">
        <v>5.0199999999999996</v>
      </c>
      <c r="S434" t="s">
        <v>34</v>
      </c>
      <c r="T434" t="s">
        <v>401</v>
      </c>
      <c r="U434" t="s">
        <v>402</v>
      </c>
      <c r="V434" t="s">
        <v>403</v>
      </c>
      <c r="W434" t="s">
        <v>404</v>
      </c>
      <c r="X434" t="s">
        <v>405</v>
      </c>
      <c r="Y434">
        <v>7985</v>
      </c>
      <c r="Z434" t="s">
        <v>438</v>
      </c>
      <c r="AA434" t="s">
        <v>439</v>
      </c>
      <c r="AB434">
        <v>304111236</v>
      </c>
      <c r="AC434">
        <v>304114324</v>
      </c>
      <c r="AD434" t="s">
        <v>135</v>
      </c>
      <c r="AE434" t="s">
        <v>136</v>
      </c>
      <c r="AF434">
        <v>18000000</v>
      </c>
    </row>
    <row r="435" spans="1:32" x14ac:dyDescent="0.65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96</v>
      </c>
      <c r="N435" t="s">
        <v>32</v>
      </c>
      <c r="O435" t="s">
        <v>33</v>
      </c>
      <c r="P435" t="s">
        <v>399</v>
      </c>
      <c r="Q435" t="s">
        <v>400</v>
      </c>
      <c r="R435">
        <v>5.0199999999999996</v>
      </c>
      <c r="S435" t="s">
        <v>34</v>
      </c>
      <c r="T435" t="s">
        <v>401</v>
      </c>
      <c r="U435" t="s">
        <v>402</v>
      </c>
      <c r="V435" t="s">
        <v>403</v>
      </c>
      <c r="W435" t="s">
        <v>404</v>
      </c>
      <c r="X435" t="s">
        <v>405</v>
      </c>
      <c r="Y435">
        <v>7985</v>
      </c>
      <c r="Z435" t="s">
        <v>438</v>
      </c>
      <c r="AA435" t="s">
        <v>439</v>
      </c>
      <c r="AB435">
        <v>304111236</v>
      </c>
      <c r="AC435">
        <v>304114324</v>
      </c>
      <c r="AD435" t="s">
        <v>72</v>
      </c>
      <c r="AE435" t="s">
        <v>73</v>
      </c>
      <c r="AF435">
        <v>0</v>
      </c>
    </row>
    <row r="436" spans="1:32" x14ac:dyDescent="0.65">
      <c r="A436">
        <v>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96</v>
      </c>
      <c r="N436" t="s">
        <v>32</v>
      </c>
      <c r="O436" t="s">
        <v>33</v>
      </c>
      <c r="P436" t="s">
        <v>399</v>
      </c>
      <c r="Q436" t="s">
        <v>400</v>
      </c>
      <c r="R436">
        <v>5.0199999999999996</v>
      </c>
      <c r="S436" t="s">
        <v>34</v>
      </c>
      <c r="T436" t="s">
        <v>401</v>
      </c>
      <c r="U436" t="s">
        <v>402</v>
      </c>
      <c r="V436" t="s">
        <v>403</v>
      </c>
      <c r="W436" t="s">
        <v>404</v>
      </c>
      <c r="X436" t="s">
        <v>405</v>
      </c>
      <c r="Y436">
        <v>7985</v>
      </c>
      <c r="Z436" t="s">
        <v>438</v>
      </c>
      <c r="AA436" t="s">
        <v>439</v>
      </c>
      <c r="AB436">
        <v>304111236</v>
      </c>
      <c r="AC436">
        <v>304114324</v>
      </c>
      <c r="AD436" t="s">
        <v>319</v>
      </c>
      <c r="AE436" t="s">
        <v>320</v>
      </c>
      <c r="AF436">
        <v>0</v>
      </c>
    </row>
    <row r="437" spans="1:32" x14ac:dyDescent="0.65">
      <c r="A437">
        <v>1900000</v>
      </c>
      <c r="B437">
        <v>1900000</v>
      </c>
      <c r="C437">
        <v>1900000</v>
      </c>
      <c r="D437">
        <v>1900000</v>
      </c>
      <c r="E437">
        <v>1900000</v>
      </c>
      <c r="F437">
        <v>1900000</v>
      </c>
      <c r="G437">
        <v>6900000</v>
      </c>
      <c r="H437">
        <v>6900000</v>
      </c>
      <c r="I437">
        <v>6900000</v>
      </c>
      <c r="J437">
        <v>6900000</v>
      </c>
      <c r="K437">
        <v>6900000</v>
      </c>
      <c r="L437">
        <v>6900000</v>
      </c>
      <c r="M437">
        <v>96</v>
      </c>
      <c r="N437" t="s">
        <v>32</v>
      </c>
      <c r="O437" t="s">
        <v>33</v>
      </c>
      <c r="P437" t="s">
        <v>399</v>
      </c>
      <c r="Q437" t="s">
        <v>400</v>
      </c>
      <c r="R437">
        <v>5.0199999999999996</v>
      </c>
      <c r="S437" t="s">
        <v>34</v>
      </c>
      <c r="T437" t="s">
        <v>401</v>
      </c>
      <c r="U437" t="s">
        <v>402</v>
      </c>
      <c r="V437" t="s">
        <v>403</v>
      </c>
      <c r="W437" t="s">
        <v>404</v>
      </c>
      <c r="X437" t="s">
        <v>405</v>
      </c>
      <c r="Y437">
        <v>7985</v>
      </c>
      <c r="Z437" t="s">
        <v>438</v>
      </c>
      <c r="AA437" t="s">
        <v>439</v>
      </c>
      <c r="AB437">
        <v>304111236</v>
      </c>
      <c r="AC437">
        <v>304114324</v>
      </c>
      <c r="AD437" t="s">
        <v>76</v>
      </c>
      <c r="AE437" t="s">
        <v>77</v>
      </c>
      <c r="AF437">
        <v>52800000</v>
      </c>
    </row>
    <row r="438" spans="1:32" x14ac:dyDescent="0.65">
      <c r="A438">
        <v>168689</v>
      </c>
      <c r="B438">
        <v>168689</v>
      </c>
      <c r="C438">
        <v>168689</v>
      </c>
      <c r="D438">
        <v>168689</v>
      </c>
      <c r="E438">
        <v>168689</v>
      </c>
      <c r="F438">
        <v>168689</v>
      </c>
      <c r="G438">
        <v>506067</v>
      </c>
      <c r="H438">
        <v>506067</v>
      </c>
      <c r="I438">
        <v>506067</v>
      </c>
      <c r="J438">
        <v>506067</v>
      </c>
      <c r="K438">
        <v>506067</v>
      </c>
      <c r="L438">
        <v>506067</v>
      </c>
      <c r="M438">
        <v>96</v>
      </c>
      <c r="N438" t="s">
        <v>32</v>
      </c>
      <c r="O438" t="s">
        <v>33</v>
      </c>
      <c r="P438" t="s">
        <v>399</v>
      </c>
      <c r="Q438" t="s">
        <v>400</v>
      </c>
      <c r="R438">
        <v>5.0199999999999996</v>
      </c>
      <c r="S438" t="s">
        <v>34</v>
      </c>
      <c r="T438" t="s">
        <v>401</v>
      </c>
      <c r="U438" t="s">
        <v>402</v>
      </c>
      <c r="V438" t="s">
        <v>403</v>
      </c>
      <c r="W438" t="s">
        <v>404</v>
      </c>
      <c r="X438" t="s">
        <v>405</v>
      </c>
      <c r="Y438">
        <v>7985</v>
      </c>
      <c r="Z438" t="s">
        <v>438</v>
      </c>
      <c r="AA438" t="s">
        <v>439</v>
      </c>
      <c r="AB438">
        <v>304111236</v>
      </c>
      <c r="AC438">
        <v>304114324</v>
      </c>
      <c r="AD438" t="s">
        <v>78</v>
      </c>
      <c r="AE438" t="s">
        <v>79</v>
      </c>
      <c r="AF438">
        <v>4048536</v>
      </c>
    </row>
    <row r="439" spans="1:32" x14ac:dyDescent="0.65">
      <c r="A439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96</v>
      </c>
      <c r="N439" t="s">
        <v>32</v>
      </c>
      <c r="O439" t="s">
        <v>33</v>
      </c>
      <c r="P439" t="s">
        <v>399</v>
      </c>
      <c r="Q439" t="s">
        <v>400</v>
      </c>
      <c r="R439">
        <v>5.0199999999999996</v>
      </c>
      <c r="S439" t="s">
        <v>34</v>
      </c>
      <c r="T439" t="s">
        <v>401</v>
      </c>
      <c r="U439" t="s">
        <v>402</v>
      </c>
      <c r="V439" t="s">
        <v>403</v>
      </c>
      <c r="W439" t="s">
        <v>404</v>
      </c>
      <c r="X439" t="s">
        <v>405</v>
      </c>
      <c r="Y439">
        <v>7985</v>
      </c>
      <c r="Z439" t="s">
        <v>438</v>
      </c>
      <c r="AA439" t="s">
        <v>439</v>
      </c>
      <c r="AB439">
        <v>304111236</v>
      </c>
      <c r="AC439">
        <v>304114324</v>
      </c>
      <c r="AD439" t="s">
        <v>249</v>
      </c>
      <c r="AE439" t="s">
        <v>250</v>
      </c>
      <c r="AF439">
        <v>0</v>
      </c>
    </row>
    <row r="440" spans="1:32" x14ac:dyDescent="0.65">
      <c r="A440">
        <v>0</v>
      </c>
      <c r="B440">
        <v>0</v>
      </c>
      <c r="C440">
        <v>3000000</v>
      </c>
      <c r="D440">
        <v>3000000</v>
      </c>
      <c r="E440">
        <v>3000000</v>
      </c>
      <c r="F440">
        <v>3000000</v>
      </c>
      <c r="G440">
        <v>21000000</v>
      </c>
      <c r="H440">
        <v>21000000</v>
      </c>
      <c r="I440">
        <v>21000000</v>
      </c>
      <c r="J440">
        <v>21000000</v>
      </c>
      <c r="K440">
        <v>21000000</v>
      </c>
      <c r="L440">
        <v>18770000</v>
      </c>
      <c r="M440">
        <v>96</v>
      </c>
      <c r="N440" t="s">
        <v>32</v>
      </c>
      <c r="O440" t="s">
        <v>33</v>
      </c>
      <c r="P440" t="s">
        <v>399</v>
      </c>
      <c r="Q440" t="s">
        <v>400</v>
      </c>
      <c r="R440">
        <v>5.0199999999999996</v>
      </c>
      <c r="S440" t="s">
        <v>34</v>
      </c>
      <c r="T440" t="s">
        <v>401</v>
      </c>
      <c r="U440" t="s">
        <v>402</v>
      </c>
      <c r="V440" t="s">
        <v>403</v>
      </c>
      <c r="W440" t="s">
        <v>404</v>
      </c>
      <c r="X440" t="s">
        <v>405</v>
      </c>
      <c r="Y440">
        <v>7985</v>
      </c>
      <c r="Z440" t="s">
        <v>438</v>
      </c>
      <c r="AA440" t="s">
        <v>439</v>
      </c>
      <c r="AB440">
        <v>304111236</v>
      </c>
      <c r="AC440">
        <v>304114324</v>
      </c>
      <c r="AD440" t="s">
        <v>191</v>
      </c>
      <c r="AE440" t="s">
        <v>192</v>
      </c>
      <c r="AF440">
        <v>135770000</v>
      </c>
    </row>
    <row r="441" spans="1:32" x14ac:dyDescent="0.65">
      <c r="A441">
        <v>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2625000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96</v>
      </c>
      <c r="N441" t="s">
        <v>32</v>
      </c>
      <c r="O441" t="s">
        <v>33</v>
      </c>
      <c r="P441" t="s">
        <v>399</v>
      </c>
      <c r="Q441" t="s">
        <v>400</v>
      </c>
      <c r="R441">
        <v>5.0199999999999996</v>
      </c>
      <c r="S441" t="s">
        <v>34</v>
      </c>
      <c r="T441" t="s">
        <v>401</v>
      </c>
      <c r="U441" t="s">
        <v>402</v>
      </c>
      <c r="V441" t="s">
        <v>403</v>
      </c>
      <c r="W441" t="s">
        <v>404</v>
      </c>
      <c r="X441" t="s">
        <v>405</v>
      </c>
      <c r="Y441">
        <v>7986</v>
      </c>
      <c r="Z441" t="s">
        <v>440</v>
      </c>
      <c r="AA441" t="s">
        <v>441</v>
      </c>
      <c r="AB441">
        <v>100000000</v>
      </c>
      <c r="AC441">
        <v>100000000</v>
      </c>
      <c r="AD441" t="s">
        <v>66</v>
      </c>
      <c r="AE441" t="s">
        <v>67</v>
      </c>
      <c r="AF441">
        <v>2625000</v>
      </c>
    </row>
    <row r="442" spans="1:32" x14ac:dyDescent="0.65">
      <c r="A442">
        <v>0</v>
      </c>
      <c r="B442">
        <v>0</v>
      </c>
      <c r="C442">
        <v>0</v>
      </c>
      <c r="D442">
        <v>31814800</v>
      </c>
      <c r="E442">
        <v>5553200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96</v>
      </c>
      <c r="N442" t="s">
        <v>32</v>
      </c>
      <c r="O442" t="s">
        <v>33</v>
      </c>
      <c r="P442" t="s">
        <v>399</v>
      </c>
      <c r="Q442" t="s">
        <v>400</v>
      </c>
      <c r="R442">
        <v>5.0199999999999996</v>
      </c>
      <c r="S442" t="s">
        <v>34</v>
      </c>
      <c r="T442" t="s">
        <v>401</v>
      </c>
      <c r="U442" t="s">
        <v>402</v>
      </c>
      <c r="V442" t="s">
        <v>403</v>
      </c>
      <c r="W442" t="s">
        <v>404</v>
      </c>
      <c r="X442" t="s">
        <v>405</v>
      </c>
      <c r="Y442">
        <v>7986</v>
      </c>
      <c r="Z442" t="s">
        <v>440</v>
      </c>
      <c r="AA442" t="s">
        <v>441</v>
      </c>
      <c r="AB442">
        <v>100000000</v>
      </c>
      <c r="AC442">
        <v>100000000</v>
      </c>
      <c r="AD442" t="s">
        <v>68</v>
      </c>
      <c r="AE442" t="s">
        <v>69</v>
      </c>
      <c r="AF442">
        <v>37368000</v>
      </c>
    </row>
    <row r="443" spans="1:32" x14ac:dyDescent="0.65">
      <c r="A443">
        <v>0</v>
      </c>
      <c r="B443">
        <v>0</v>
      </c>
      <c r="C443">
        <v>0</v>
      </c>
      <c r="D443">
        <v>6235000</v>
      </c>
      <c r="E443">
        <v>0</v>
      </c>
      <c r="F443">
        <v>0</v>
      </c>
      <c r="G443">
        <v>3772000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96</v>
      </c>
      <c r="N443" t="s">
        <v>32</v>
      </c>
      <c r="O443" t="s">
        <v>33</v>
      </c>
      <c r="P443" t="s">
        <v>399</v>
      </c>
      <c r="Q443" t="s">
        <v>400</v>
      </c>
      <c r="R443">
        <v>5.0199999999999996</v>
      </c>
      <c r="S443" t="s">
        <v>34</v>
      </c>
      <c r="T443" t="s">
        <v>401</v>
      </c>
      <c r="U443" t="s">
        <v>402</v>
      </c>
      <c r="V443" t="s">
        <v>403</v>
      </c>
      <c r="W443" t="s">
        <v>404</v>
      </c>
      <c r="X443" t="s">
        <v>405</v>
      </c>
      <c r="Y443">
        <v>7986</v>
      </c>
      <c r="Z443" t="s">
        <v>440</v>
      </c>
      <c r="AA443" t="s">
        <v>441</v>
      </c>
      <c r="AB443">
        <v>100000000</v>
      </c>
      <c r="AC443">
        <v>100000000</v>
      </c>
      <c r="AD443" t="s">
        <v>70</v>
      </c>
      <c r="AE443" t="s">
        <v>71</v>
      </c>
      <c r="AF443">
        <v>10007000</v>
      </c>
    </row>
    <row r="444" spans="1:32" x14ac:dyDescent="0.65">
      <c r="A444">
        <v>0</v>
      </c>
      <c r="B444">
        <v>10000000</v>
      </c>
      <c r="C444">
        <v>0</v>
      </c>
      <c r="D444">
        <v>0</v>
      </c>
      <c r="E444">
        <v>0</v>
      </c>
      <c r="F444">
        <v>0</v>
      </c>
      <c r="G444">
        <v>10000000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96</v>
      </c>
      <c r="N444" t="s">
        <v>32</v>
      </c>
      <c r="O444" t="s">
        <v>33</v>
      </c>
      <c r="P444" t="s">
        <v>399</v>
      </c>
      <c r="Q444" t="s">
        <v>400</v>
      </c>
      <c r="R444">
        <v>5.0199999999999996</v>
      </c>
      <c r="S444" t="s">
        <v>34</v>
      </c>
      <c r="T444" t="s">
        <v>401</v>
      </c>
      <c r="U444" t="s">
        <v>402</v>
      </c>
      <c r="V444" t="s">
        <v>403</v>
      </c>
      <c r="W444" t="s">
        <v>404</v>
      </c>
      <c r="X444" t="s">
        <v>405</v>
      </c>
      <c r="Y444">
        <v>7986</v>
      </c>
      <c r="Z444" t="s">
        <v>440</v>
      </c>
      <c r="AA444" t="s">
        <v>441</v>
      </c>
      <c r="AB444">
        <v>100000000</v>
      </c>
      <c r="AC444">
        <v>100000000</v>
      </c>
      <c r="AD444" t="s">
        <v>72</v>
      </c>
      <c r="AE444" t="s">
        <v>73</v>
      </c>
      <c r="AF444">
        <v>20000000</v>
      </c>
    </row>
    <row r="445" spans="1:32" x14ac:dyDescent="0.65">
      <c r="A445">
        <v>0</v>
      </c>
      <c r="B445">
        <v>0</v>
      </c>
      <c r="C445">
        <v>0</v>
      </c>
      <c r="D445">
        <v>20000000</v>
      </c>
      <c r="E445">
        <v>10000000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96</v>
      </c>
      <c r="N445" t="s">
        <v>32</v>
      </c>
      <c r="O445" t="s">
        <v>33</v>
      </c>
      <c r="P445" t="s">
        <v>399</v>
      </c>
      <c r="Q445" t="s">
        <v>400</v>
      </c>
      <c r="R445">
        <v>5.0199999999999996</v>
      </c>
      <c r="S445" t="s">
        <v>34</v>
      </c>
      <c r="T445" t="s">
        <v>401</v>
      </c>
      <c r="U445" t="s">
        <v>402</v>
      </c>
      <c r="V445" t="s">
        <v>403</v>
      </c>
      <c r="W445" t="s">
        <v>404</v>
      </c>
      <c r="X445" t="s">
        <v>405</v>
      </c>
      <c r="Y445">
        <v>7986</v>
      </c>
      <c r="Z445" t="s">
        <v>440</v>
      </c>
      <c r="AA445" t="s">
        <v>441</v>
      </c>
      <c r="AB445">
        <v>100000000</v>
      </c>
      <c r="AC445">
        <v>100000000</v>
      </c>
      <c r="AD445" t="s">
        <v>319</v>
      </c>
      <c r="AE445" t="s">
        <v>320</v>
      </c>
      <c r="AF445">
        <v>30000000</v>
      </c>
    </row>
    <row r="446" spans="1:32" x14ac:dyDescent="0.65">
      <c r="A446">
        <v>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1750000</v>
      </c>
      <c r="I446">
        <v>0</v>
      </c>
      <c r="J446">
        <v>0</v>
      </c>
      <c r="K446">
        <v>0</v>
      </c>
      <c r="L446">
        <v>0</v>
      </c>
      <c r="M446">
        <v>96</v>
      </c>
      <c r="N446" t="s">
        <v>32</v>
      </c>
      <c r="O446" t="s">
        <v>33</v>
      </c>
      <c r="P446" t="s">
        <v>399</v>
      </c>
      <c r="Q446" t="s">
        <v>400</v>
      </c>
      <c r="R446">
        <v>5.0199999999999996</v>
      </c>
      <c r="S446" t="s">
        <v>34</v>
      </c>
      <c r="T446" t="s">
        <v>401</v>
      </c>
      <c r="U446" t="s">
        <v>402</v>
      </c>
      <c r="V446" t="s">
        <v>403</v>
      </c>
      <c r="W446" t="s">
        <v>404</v>
      </c>
      <c r="X446" t="s">
        <v>405</v>
      </c>
      <c r="Y446">
        <v>7987</v>
      </c>
      <c r="Z446" t="s">
        <v>442</v>
      </c>
      <c r="AA446" t="s">
        <v>443</v>
      </c>
      <c r="AB446">
        <v>119994036</v>
      </c>
      <c r="AC446">
        <v>119998873</v>
      </c>
      <c r="AD446" t="s">
        <v>66</v>
      </c>
      <c r="AE446" t="s">
        <v>67</v>
      </c>
      <c r="AF446">
        <v>1750000</v>
      </c>
    </row>
    <row r="447" spans="1:32" x14ac:dyDescent="0.65">
      <c r="A447">
        <v>0</v>
      </c>
      <c r="B447">
        <v>0</v>
      </c>
      <c r="C447">
        <v>0</v>
      </c>
      <c r="D447">
        <v>0</v>
      </c>
      <c r="E447">
        <v>19803250</v>
      </c>
      <c r="F447">
        <v>6902250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96</v>
      </c>
      <c r="N447" t="s">
        <v>32</v>
      </c>
      <c r="O447" t="s">
        <v>33</v>
      </c>
      <c r="P447" t="s">
        <v>399</v>
      </c>
      <c r="Q447" t="s">
        <v>400</v>
      </c>
      <c r="R447">
        <v>5.0199999999999996</v>
      </c>
      <c r="S447" t="s">
        <v>34</v>
      </c>
      <c r="T447" t="s">
        <v>401</v>
      </c>
      <c r="U447" t="s">
        <v>402</v>
      </c>
      <c r="V447" t="s">
        <v>403</v>
      </c>
      <c r="W447" t="s">
        <v>404</v>
      </c>
      <c r="X447" t="s">
        <v>405</v>
      </c>
      <c r="Y447">
        <v>7987</v>
      </c>
      <c r="Z447" t="s">
        <v>442</v>
      </c>
      <c r="AA447" t="s">
        <v>443</v>
      </c>
      <c r="AB447">
        <v>119994036</v>
      </c>
      <c r="AC447">
        <v>119998873</v>
      </c>
      <c r="AD447" t="s">
        <v>68</v>
      </c>
      <c r="AE447" t="s">
        <v>69</v>
      </c>
      <c r="AF447">
        <v>26705500</v>
      </c>
    </row>
    <row r="448" spans="1:32" x14ac:dyDescent="0.65">
      <c r="A448">
        <v>0</v>
      </c>
      <c r="B448">
        <v>0</v>
      </c>
      <c r="C448">
        <v>0</v>
      </c>
      <c r="D448">
        <v>6000000</v>
      </c>
      <c r="E448">
        <v>0</v>
      </c>
      <c r="F448">
        <v>0</v>
      </c>
      <c r="G448">
        <v>4540000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96</v>
      </c>
      <c r="N448" t="s">
        <v>32</v>
      </c>
      <c r="O448" t="s">
        <v>33</v>
      </c>
      <c r="P448" t="s">
        <v>399</v>
      </c>
      <c r="Q448" t="s">
        <v>400</v>
      </c>
      <c r="R448">
        <v>5.0199999999999996</v>
      </c>
      <c r="S448" t="s">
        <v>34</v>
      </c>
      <c r="T448" t="s">
        <v>401</v>
      </c>
      <c r="U448" t="s">
        <v>402</v>
      </c>
      <c r="V448" t="s">
        <v>403</v>
      </c>
      <c r="W448" t="s">
        <v>404</v>
      </c>
      <c r="X448" t="s">
        <v>405</v>
      </c>
      <c r="Y448">
        <v>7987</v>
      </c>
      <c r="Z448" t="s">
        <v>442</v>
      </c>
      <c r="AA448" t="s">
        <v>443</v>
      </c>
      <c r="AB448">
        <v>119994036</v>
      </c>
      <c r="AC448">
        <v>119998873</v>
      </c>
      <c r="AD448" t="s">
        <v>70</v>
      </c>
      <c r="AE448" t="s">
        <v>71</v>
      </c>
      <c r="AF448">
        <v>10540000</v>
      </c>
    </row>
    <row r="449" spans="1:32" x14ac:dyDescent="0.65">
      <c r="A449">
        <v>0</v>
      </c>
      <c r="B449">
        <v>4000000</v>
      </c>
      <c r="C449">
        <v>4000000</v>
      </c>
      <c r="D449">
        <v>0</v>
      </c>
      <c r="E449">
        <v>0</v>
      </c>
      <c r="F449">
        <v>0</v>
      </c>
      <c r="G449">
        <v>4000000</v>
      </c>
      <c r="H449">
        <v>0</v>
      </c>
      <c r="I449">
        <v>0</v>
      </c>
      <c r="J449">
        <v>0</v>
      </c>
      <c r="K449">
        <v>4000000</v>
      </c>
      <c r="L449">
        <v>0</v>
      </c>
      <c r="M449">
        <v>96</v>
      </c>
      <c r="N449" t="s">
        <v>32</v>
      </c>
      <c r="O449" t="s">
        <v>33</v>
      </c>
      <c r="P449" t="s">
        <v>399</v>
      </c>
      <c r="Q449" t="s">
        <v>400</v>
      </c>
      <c r="R449">
        <v>5.0199999999999996</v>
      </c>
      <c r="S449" t="s">
        <v>34</v>
      </c>
      <c r="T449" t="s">
        <v>401</v>
      </c>
      <c r="U449" t="s">
        <v>402</v>
      </c>
      <c r="V449" t="s">
        <v>403</v>
      </c>
      <c r="W449" t="s">
        <v>404</v>
      </c>
      <c r="X449" t="s">
        <v>405</v>
      </c>
      <c r="Y449">
        <v>7987</v>
      </c>
      <c r="Z449" t="s">
        <v>442</v>
      </c>
      <c r="AA449" t="s">
        <v>443</v>
      </c>
      <c r="AB449">
        <v>119994036</v>
      </c>
      <c r="AC449">
        <v>119998873</v>
      </c>
      <c r="AD449" t="s">
        <v>72</v>
      </c>
      <c r="AE449" t="s">
        <v>73</v>
      </c>
      <c r="AF449">
        <v>16000000</v>
      </c>
    </row>
    <row r="450" spans="1:32" x14ac:dyDescent="0.65">
      <c r="A450">
        <v>4400000</v>
      </c>
      <c r="B450">
        <v>4400000</v>
      </c>
      <c r="C450">
        <v>4400000</v>
      </c>
      <c r="D450">
        <v>4400000</v>
      </c>
      <c r="E450">
        <v>4400000</v>
      </c>
      <c r="F450">
        <v>4400000</v>
      </c>
      <c r="G450">
        <v>4400000</v>
      </c>
      <c r="H450">
        <v>4400000</v>
      </c>
      <c r="I450">
        <v>4400000</v>
      </c>
      <c r="J450">
        <v>4400000</v>
      </c>
      <c r="K450">
        <v>4400000</v>
      </c>
      <c r="L450">
        <v>4400000</v>
      </c>
      <c r="M450">
        <v>96</v>
      </c>
      <c r="N450" t="s">
        <v>32</v>
      </c>
      <c r="O450" t="s">
        <v>33</v>
      </c>
      <c r="P450" t="s">
        <v>399</v>
      </c>
      <c r="Q450" t="s">
        <v>400</v>
      </c>
      <c r="R450">
        <v>5.0199999999999996</v>
      </c>
      <c r="S450" t="s">
        <v>34</v>
      </c>
      <c r="T450" t="s">
        <v>401</v>
      </c>
      <c r="U450" t="s">
        <v>402</v>
      </c>
      <c r="V450" t="s">
        <v>403</v>
      </c>
      <c r="W450" t="s">
        <v>404</v>
      </c>
      <c r="X450" t="s">
        <v>405</v>
      </c>
      <c r="Y450">
        <v>7987</v>
      </c>
      <c r="Z450" t="s">
        <v>442</v>
      </c>
      <c r="AA450" t="s">
        <v>443</v>
      </c>
      <c r="AB450">
        <v>119994036</v>
      </c>
      <c r="AC450">
        <v>119998873</v>
      </c>
      <c r="AD450" t="s">
        <v>76</v>
      </c>
      <c r="AE450" t="s">
        <v>77</v>
      </c>
      <c r="AF450">
        <v>52800000</v>
      </c>
    </row>
    <row r="451" spans="1:32" x14ac:dyDescent="0.65">
      <c r="A451">
        <v>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96</v>
      </c>
      <c r="N451" t="s">
        <v>32</v>
      </c>
      <c r="O451" t="s">
        <v>33</v>
      </c>
      <c r="P451" t="s">
        <v>399</v>
      </c>
      <c r="Q451" t="s">
        <v>400</v>
      </c>
      <c r="R451">
        <v>5.0199999999999996</v>
      </c>
      <c r="S451" t="s">
        <v>34</v>
      </c>
      <c r="T451" t="s">
        <v>401</v>
      </c>
      <c r="U451" t="s">
        <v>402</v>
      </c>
      <c r="V451" t="s">
        <v>403</v>
      </c>
      <c r="W451" t="s">
        <v>404</v>
      </c>
      <c r="X451" t="s">
        <v>405</v>
      </c>
      <c r="Y451">
        <v>7987</v>
      </c>
      <c r="Z451" t="s">
        <v>442</v>
      </c>
      <c r="AA451" t="s">
        <v>443</v>
      </c>
      <c r="AB451">
        <v>119994036</v>
      </c>
      <c r="AC451">
        <v>119998873</v>
      </c>
      <c r="AD451" t="s">
        <v>243</v>
      </c>
      <c r="AE451" t="s">
        <v>244</v>
      </c>
      <c r="AF451">
        <v>0</v>
      </c>
    </row>
    <row r="452" spans="1:32" x14ac:dyDescent="0.65">
      <c r="A452">
        <v>337378</v>
      </c>
      <c r="B452">
        <v>337378</v>
      </c>
      <c r="C452">
        <v>337378</v>
      </c>
      <c r="D452">
        <v>337378</v>
      </c>
      <c r="E452">
        <v>337378</v>
      </c>
      <c r="F452">
        <v>337378</v>
      </c>
      <c r="G452">
        <v>337378</v>
      </c>
      <c r="H452">
        <v>337378</v>
      </c>
      <c r="I452">
        <v>337378</v>
      </c>
      <c r="J452">
        <v>337378</v>
      </c>
      <c r="K452">
        <v>337378</v>
      </c>
      <c r="L452">
        <v>337378</v>
      </c>
      <c r="M452">
        <v>96</v>
      </c>
      <c r="N452" t="s">
        <v>32</v>
      </c>
      <c r="O452" t="s">
        <v>33</v>
      </c>
      <c r="P452" t="s">
        <v>399</v>
      </c>
      <c r="Q452" t="s">
        <v>400</v>
      </c>
      <c r="R452">
        <v>5.0199999999999996</v>
      </c>
      <c r="S452" t="s">
        <v>34</v>
      </c>
      <c r="T452" t="s">
        <v>401</v>
      </c>
      <c r="U452" t="s">
        <v>402</v>
      </c>
      <c r="V452" t="s">
        <v>403</v>
      </c>
      <c r="W452" t="s">
        <v>404</v>
      </c>
      <c r="X452" t="s">
        <v>405</v>
      </c>
      <c r="Y452">
        <v>7987</v>
      </c>
      <c r="Z452" t="s">
        <v>442</v>
      </c>
      <c r="AA452" t="s">
        <v>443</v>
      </c>
      <c r="AB452">
        <v>119994036</v>
      </c>
      <c r="AC452">
        <v>119998873</v>
      </c>
      <c r="AD452" t="s">
        <v>78</v>
      </c>
      <c r="AE452" t="s">
        <v>79</v>
      </c>
      <c r="AF452">
        <v>4048536</v>
      </c>
    </row>
    <row r="453" spans="1:32" x14ac:dyDescent="0.65">
      <c r="A453">
        <v>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8150000</v>
      </c>
      <c r="I453">
        <v>0</v>
      </c>
      <c r="J453">
        <v>0</v>
      </c>
      <c r="K453">
        <v>0</v>
      </c>
      <c r="L453">
        <v>0</v>
      </c>
      <c r="M453">
        <v>96</v>
      </c>
      <c r="N453" t="s">
        <v>32</v>
      </c>
      <c r="O453" t="s">
        <v>33</v>
      </c>
      <c r="P453" t="s">
        <v>399</v>
      </c>
      <c r="Q453" t="s">
        <v>400</v>
      </c>
      <c r="R453">
        <v>5.0199999999999996</v>
      </c>
      <c r="S453" t="s">
        <v>34</v>
      </c>
      <c r="T453" t="s">
        <v>401</v>
      </c>
      <c r="U453" t="s">
        <v>402</v>
      </c>
      <c r="V453" t="s">
        <v>403</v>
      </c>
      <c r="W453" t="s">
        <v>404</v>
      </c>
      <c r="X453" t="s">
        <v>405</v>
      </c>
      <c r="Y453">
        <v>7987</v>
      </c>
      <c r="Z453" t="s">
        <v>442</v>
      </c>
      <c r="AA453" t="s">
        <v>443</v>
      </c>
      <c r="AB453">
        <v>119994036</v>
      </c>
      <c r="AC453">
        <v>119998873</v>
      </c>
      <c r="AD453" t="s">
        <v>191</v>
      </c>
      <c r="AE453" t="s">
        <v>192</v>
      </c>
      <c r="AF453">
        <v>8150000</v>
      </c>
    </row>
    <row r="454" spans="1:32" x14ac:dyDescent="0.65">
      <c r="A454">
        <v>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1725000</v>
      </c>
      <c r="L454">
        <v>0</v>
      </c>
      <c r="M454">
        <v>96</v>
      </c>
      <c r="N454" t="s">
        <v>32</v>
      </c>
      <c r="O454" t="s">
        <v>33</v>
      </c>
      <c r="P454" t="s">
        <v>399</v>
      </c>
      <c r="Q454" t="s">
        <v>400</v>
      </c>
      <c r="R454">
        <v>5.0199999999999996</v>
      </c>
      <c r="S454" t="s">
        <v>34</v>
      </c>
      <c r="T454" t="s">
        <v>401</v>
      </c>
      <c r="U454" t="s">
        <v>402</v>
      </c>
      <c r="V454" t="s">
        <v>403</v>
      </c>
      <c r="W454" t="s">
        <v>404</v>
      </c>
      <c r="X454" t="s">
        <v>405</v>
      </c>
      <c r="Y454">
        <v>7988</v>
      </c>
      <c r="Z454" t="s">
        <v>444</v>
      </c>
      <c r="AA454" t="s">
        <v>445</v>
      </c>
      <c r="AB454">
        <v>217646400</v>
      </c>
      <c r="AC454">
        <v>111874900</v>
      </c>
      <c r="AD454" t="s">
        <v>66</v>
      </c>
      <c r="AE454" t="s">
        <v>67</v>
      </c>
      <c r="AF454">
        <v>1725000</v>
      </c>
    </row>
    <row r="455" spans="1:32" x14ac:dyDescent="0.65">
      <c r="A455">
        <v>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19186600</v>
      </c>
      <c r="K455">
        <v>0</v>
      </c>
      <c r="L455">
        <v>0</v>
      </c>
      <c r="M455">
        <v>96</v>
      </c>
      <c r="N455" t="s">
        <v>32</v>
      </c>
      <c r="O455" t="s">
        <v>33</v>
      </c>
      <c r="P455" t="s">
        <v>399</v>
      </c>
      <c r="Q455" t="s">
        <v>400</v>
      </c>
      <c r="R455">
        <v>5.0199999999999996</v>
      </c>
      <c r="S455" t="s">
        <v>34</v>
      </c>
      <c r="T455" t="s">
        <v>401</v>
      </c>
      <c r="U455" t="s">
        <v>402</v>
      </c>
      <c r="V455" t="s">
        <v>403</v>
      </c>
      <c r="W455" t="s">
        <v>404</v>
      </c>
      <c r="X455" t="s">
        <v>405</v>
      </c>
      <c r="Y455">
        <v>7988</v>
      </c>
      <c r="Z455" t="s">
        <v>444</v>
      </c>
      <c r="AA455" t="s">
        <v>445</v>
      </c>
      <c r="AB455">
        <v>217646400</v>
      </c>
      <c r="AC455">
        <v>111874900</v>
      </c>
      <c r="AD455" t="s">
        <v>68</v>
      </c>
      <c r="AE455" t="s">
        <v>69</v>
      </c>
      <c r="AF455">
        <v>19186600</v>
      </c>
    </row>
    <row r="456" spans="1:32" x14ac:dyDescent="0.65">
      <c r="A456">
        <v>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4794800</v>
      </c>
      <c r="K456">
        <v>0</v>
      </c>
      <c r="L456">
        <v>0</v>
      </c>
      <c r="M456">
        <v>96</v>
      </c>
      <c r="N456" t="s">
        <v>32</v>
      </c>
      <c r="O456" t="s">
        <v>33</v>
      </c>
      <c r="P456" t="s">
        <v>399</v>
      </c>
      <c r="Q456" t="s">
        <v>400</v>
      </c>
      <c r="R456">
        <v>5.0199999999999996</v>
      </c>
      <c r="S456" t="s">
        <v>34</v>
      </c>
      <c r="T456" t="s">
        <v>401</v>
      </c>
      <c r="U456" t="s">
        <v>402</v>
      </c>
      <c r="V456" t="s">
        <v>403</v>
      </c>
      <c r="W456" t="s">
        <v>404</v>
      </c>
      <c r="X456" t="s">
        <v>405</v>
      </c>
      <c r="Y456">
        <v>7988</v>
      </c>
      <c r="Z456" t="s">
        <v>444</v>
      </c>
      <c r="AA456" t="s">
        <v>445</v>
      </c>
      <c r="AB456">
        <v>217646400</v>
      </c>
      <c r="AC456">
        <v>111874900</v>
      </c>
      <c r="AD456" t="s">
        <v>70</v>
      </c>
      <c r="AE456" t="s">
        <v>71</v>
      </c>
      <c r="AF456">
        <v>4794800</v>
      </c>
    </row>
    <row r="457" spans="1:32" x14ac:dyDescent="0.65">
      <c r="A457">
        <v>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11100000</v>
      </c>
      <c r="L457">
        <v>0</v>
      </c>
      <c r="M457">
        <v>96</v>
      </c>
      <c r="N457" t="s">
        <v>32</v>
      </c>
      <c r="O457" t="s">
        <v>33</v>
      </c>
      <c r="P457" t="s">
        <v>399</v>
      </c>
      <c r="Q457" t="s">
        <v>400</v>
      </c>
      <c r="R457">
        <v>5.0199999999999996</v>
      </c>
      <c r="S457" t="s">
        <v>34</v>
      </c>
      <c r="T457" t="s">
        <v>401</v>
      </c>
      <c r="U457" t="s">
        <v>402</v>
      </c>
      <c r="V457" t="s">
        <v>403</v>
      </c>
      <c r="W457" t="s">
        <v>404</v>
      </c>
      <c r="X457" t="s">
        <v>405</v>
      </c>
      <c r="Y457">
        <v>7988</v>
      </c>
      <c r="Z457" t="s">
        <v>444</v>
      </c>
      <c r="AA457" t="s">
        <v>445</v>
      </c>
      <c r="AB457">
        <v>217646400</v>
      </c>
      <c r="AC457">
        <v>111874900</v>
      </c>
      <c r="AD457" t="s">
        <v>74</v>
      </c>
      <c r="AE457" t="s">
        <v>75</v>
      </c>
      <c r="AF457">
        <v>11100000</v>
      </c>
    </row>
    <row r="458" spans="1:32" x14ac:dyDescent="0.65">
      <c r="A458">
        <v>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180840000</v>
      </c>
      <c r="L458">
        <v>0</v>
      </c>
      <c r="M458">
        <v>96</v>
      </c>
      <c r="N458" t="s">
        <v>32</v>
      </c>
      <c r="O458" t="s">
        <v>33</v>
      </c>
      <c r="P458" t="s">
        <v>399</v>
      </c>
      <c r="Q458" t="s">
        <v>400</v>
      </c>
      <c r="R458">
        <v>5.0199999999999996</v>
      </c>
      <c r="S458" t="s">
        <v>34</v>
      </c>
      <c r="T458" t="s">
        <v>401</v>
      </c>
      <c r="U458" t="s">
        <v>402</v>
      </c>
      <c r="V458" t="s">
        <v>403</v>
      </c>
      <c r="W458" t="s">
        <v>404</v>
      </c>
      <c r="X458" t="s">
        <v>405</v>
      </c>
      <c r="Y458">
        <v>7988</v>
      </c>
      <c r="Z458" t="s">
        <v>444</v>
      </c>
      <c r="AA458" t="s">
        <v>445</v>
      </c>
      <c r="AB458">
        <v>217646400</v>
      </c>
      <c r="AC458">
        <v>111874900</v>
      </c>
      <c r="AD458" t="s">
        <v>303</v>
      </c>
      <c r="AE458" t="s">
        <v>304</v>
      </c>
      <c r="AF458">
        <v>180840000</v>
      </c>
    </row>
  </sheetData>
  <autoFilter ref="AA1:AA45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BADAN PENGELOLAAN KEUANGAN DAN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BPKAD_ANGGARAN</dc:creator>
  <cp:lastModifiedBy>BPKAD_ANGGARAN</cp:lastModifiedBy>
  <dcterms:created xsi:type="dcterms:W3CDTF">2021-10-03T15:19:02Z</dcterms:created>
  <dcterms:modified xsi:type="dcterms:W3CDTF">2021-10-03T15:19:02Z</dcterms:modified>
</cp:coreProperties>
</file>