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GKING PARALEL" sheetId="1" r:id="rId4"/>
    <sheet state="visible" name="KELAS X" sheetId="2" r:id="rId5"/>
    <sheet state="visible" name="KELAS XI" sheetId="3" r:id="rId6"/>
    <sheet state="visible" name="KELAS XII" sheetId="4" r:id="rId7"/>
  </sheets>
  <definedNames/>
  <calcPr/>
</workbook>
</file>

<file path=xl/sharedStrings.xml><?xml version="1.0" encoding="utf-8"?>
<sst xmlns="http://schemas.openxmlformats.org/spreadsheetml/2006/main" count="1448" uniqueCount="1157">
  <si>
    <t>DAFTAR PERINGKAT PARALEL</t>
  </si>
  <si>
    <t>SEMESTER GANJIL</t>
  </si>
  <si>
    <t>MAN 3 KEBUMEN</t>
  </si>
  <si>
    <t>TAHUN PELAJARAN 2020-2021</t>
  </si>
  <si>
    <t>Kelas &amp; Jurusan</t>
  </si>
  <si>
    <t>Peringkat</t>
  </si>
  <si>
    <t>NISN</t>
  </si>
  <si>
    <t>Nama</t>
  </si>
  <si>
    <t>Total Pengetahuan</t>
  </si>
  <si>
    <t>Total Skill</t>
  </si>
  <si>
    <t>Kelas</t>
  </si>
  <si>
    <t>X IIK</t>
  </si>
  <si>
    <t>0057975101</t>
  </si>
  <si>
    <t>Shofia Fathin Nur Rahmah</t>
  </si>
  <si>
    <t>X IIK 2</t>
  </si>
  <si>
    <t>0055798332</t>
  </si>
  <si>
    <t>Suwaibatul Ngadawiyah</t>
  </si>
  <si>
    <t>0047122411</t>
  </si>
  <si>
    <t>Sofiatun Nikmah</t>
  </si>
  <si>
    <t>X IIK 1</t>
  </si>
  <si>
    <t>X MIPA</t>
  </si>
  <si>
    <t>0041897406</t>
  </si>
  <si>
    <t>Kenia Ratna Azizah</t>
  </si>
  <si>
    <t>X MIPA 1</t>
  </si>
  <si>
    <t>0052619409</t>
  </si>
  <si>
    <t>Fathu Silmi Suryani</t>
  </si>
  <si>
    <t>X MIPA 3</t>
  </si>
  <si>
    <t>0052353419</t>
  </si>
  <si>
    <t>Nofiani Retno Ulinuha</t>
  </si>
  <si>
    <t>X IPS</t>
  </si>
  <si>
    <t>0068824513</t>
  </si>
  <si>
    <t>Leni Marlina</t>
  </si>
  <si>
    <t>X IPS 1</t>
  </si>
  <si>
    <t>0053579658</t>
  </si>
  <si>
    <t>Herlin Anggun Afrilia</t>
  </si>
  <si>
    <t>0041144178</t>
  </si>
  <si>
    <t>Alif Fiana Khoirunnisa</t>
  </si>
  <si>
    <t>XI IIK</t>
  </si>
  <si>
    <t>0042396040</t>
  </si>
  <si>
    <t>Laely Agustin</t>
  </si>
  <si>
    <t>XI IIK 1</t>
  </si>
  <si>
    <t>0036451551</t>
  </si>
  <si>
    <t>Indah Kharisma Wati</t>
  </si>
  <si>
    <t>0043583592</t>
  </si>
  <si>
    <t>Camelia Nur Fatika</t>
  </si>
  <si>
    <t>XI MIPA</t>
  </si>
  <si>
    <t>0042732917</t>
  </si>
  <si>
    <t>Imroatul Mahmudah</t>
  </si>
  <si>
    <t>XI MIPA 1</t>
  </si>
  <si>
    <t>0035832492</t>
  </si>
  <si>
    <t>Nurrakhmah Lailatul Khaeriyah</t>
  </si>
  <si>
    <t>0049815208</t>
  </si>
  <si>
    <t>Siti Nurjanah</t>
  </si>
  <si>
    <t>XI MIPA 2</t>
  </si>
  <si>
    <t>XI IPS</t>
  </si>
  <si>
    <t>0042617978</t>
  </si>
  <si>
    <t>Wahyu Nastiti</t>
  </si>
  <si>
    <t>XI IPS 1</t>
  </si>
  <si>
    <t>0042617901</t>
  </si>
  <si>
    <t>Heni Saputri</t>
  </si>
  <si>
    <t>XI IPS 2</t>
  </si>
  <si>
    <t>0036534985</t>
  </si>
  <si>
    <t>Arman Syarif</t>
  </si>
  <si>
    <t>XII IIK</t>
  </si>
  <si>
    <t>0030934571</t>
  </si>
  <si>
    <t>Na`imatul Hasanah</t>
  </si>
  <si>
    <t>XII IIK 1</t>
  </si>
  <si>
    <t>0030934600</t>
  </si>
  <si>
    <t>Dena Nazillatul Falah</t>
  </si>
  <si>
    <t>0017196613</t>
  </si>
  <si>
    <t>Maela Desi Setiyani</t>
  </si>
  <si>
    <t>XII MIPA</t>
  </si>
  <si>
    <t>0030934198</t>
  </si>
  <si>
    <t>Nur Zulaehah</t>
  </si>
  <si>
    <t>XII MIPA 2</t>
  </si>
  <si>
    <t>0032163366</t>
  </si>
  <si>
    <t>Risma Adi Saputri</t>
  </si>
  <si>
    <t>0031004490</t>
  </si>
  <si>
    <t>Mar`atus Sholikhah</t>
  </si>
  <si>
    <t>XII IPS</t>
  </si>
  <si>
    <t>0031515913</t>
  </si>
  <si>
    <t>Andini</t>
  </si>
  <si>
    <t>XII IPS 1</t>
  </si>
  <si>
    <t>0024758273</t>
  </si>
  <si>
    <t>Haniatul Mutoharoh</t>
  </si>
  <si>
    <t>0031113677</t>
  </si>
  <si>
    <t>Ani Muslimah</t>
  </si>
  <si>
    <t>DAFTAR PERINGKAT</t>
  </si>
  <si>
    <t>TAHUN PELAJARAN 2019-2020</t>
  </si>
  <si>
    <t>KELAS</t>
  </si>
  <si>
    <t>: X KEAGAMAAN 1</t>
  </si>
  <si>
    <t>No.</t>
  </si>
  <si>
    <t>0042732497</t>
  </si>
  <si>
    <t>Rizki Yuliana</t>
  </si>
  <si>
    <t>0042732521</t>
  </si>
  <si>
    <t>Siti Mungawanah</t>
  </si>
  <si>
    <t>0053392637</t>
  </si>
  <si>
    <t>Yuli Fatimatu Zahro</t>
  </si>
  <si>
    <t>0059722071</t>
  </si>
  <si>
    <t>Indah Safitri</t>
  </si>
  <si>
    <t>0056670349</t>
  </si>
  <si>
    <t>Alfiana Nur Anggreani</t>
  </si>
  <si>
    <t>0043617749</t>
  </si>
  <si>
    <t>Muhamad Galuh Wibowo</t>
  </si>
  <si>
    <t>0024758354</t>
  </si>
  <si>
    <t>Siti Fatimah</t>
  </si>
  <si>
    <t>0053392631</t>
  </si>
  <si>
    <t>Nur Hidayati Syarifah</t>
  </si>
  <si>
    <t>0047315687</t>
  </si>
  <si>
    <t>Wiwin Roisatun Ulfa</t>
  </si>
  <si>
    <t>0046736134</t>
  </si>
  <si>
    <t>Putri Rahmawati</t>
  </si>
  <si>
    <t>0058303004</t>
  </si>
  <si>
    <t>Nurul Ngaeni</t>
  </si>
  <si>
    <t>0050453202</t>
  </si>
  <si>
    <t>Nafra Muliawati Dewi</t>
  </si>
  <si>
    <t>0043484114</t>
  </si>
  <si>
    <t>Auliya Rohmatul Umah</t>
  </si>
  <si>
    <t>0041346098</t>
  </si>
  <si>
    <t>Husnatun Amaliyah</t>
  </si>
  <si>
    <t>0056224498</t>
  </si>
  <si>
    <t>Muhamad Yusuf Ngabdilah</t>
  </si>
  <si>
    <t>0031514904</t>
  </si>
  <si>
    <t>Muhammad Udip Nguriza Al Hafid</t>
  </si>
  <si>
    <t>0054571840</t>
  </si>
  <si>
    <t>Dewi Mey Sintawati</t>
  </si>
  <si>
    <t>0052942143</t>
  </si>
  <si>
    <t>Saskia Ramadhani</t>
  </si>
  <si>
    <t>0052170737</t>
  </si>
  <si>
    <t>Norma Anisa</t>
  </si>
  <si>
    <t>0053963231</t>
  </si>
  <si>
    <t>Rifatul Aeni</t>
  </si>
  <si>
    <t>0025179744</t>
  </si>
  <si>
    <t>Rofikul Hidayatulloh</t>
  </si>
  <si>
    <t>0051790298</t>
  </si>
  <si>
    <t>Alif Shodiqi Fadhil Faqih</t>
  </si>
  <si>
    <t>0052684425</t>
  </si>
  <si>
    <t>Muhammad Arif Samsul Mahendra</t>
  </si>
  <si>
    <t>: X KEAGAMAAN 2</t>
  </si>
  <si>
    <t>0055801461</t>
  </si>
  <si>
    <t>Anis Khoeriyah</t>
  </si>
  <si>
    <t>0047073611</t>
  </si>
  <si>
    <t>Ulfah Hidayati</t>
  </si>
  <si>
    <t>0042464123</t>
  </si>
  <si>
    <t>Muhammad Ridwan Junizal</t>
  </si>
  <si>
    <t>0045575007</t>
  </si>
  <si>
    <t>Ikalia Kantari</t>
  </si>
  <si>
    <t>0054422995</t>
  </si>
  <si>
    <t>Dewi Fatonah</t>
  </si>
  <si>
    <t>0054327631</t>
  </si>
  <si>
    <t>Khaska Nur Aisyah</t>
  </si>
  <si>
    <t>0047792150</t>
  </si>
  <si>
    <t>Elyana Widi Astuti</t>
  </si>
  <si>
    <t>0056478604</t>
  </si>
  <si>
    <t>Nur Kholifah</t>
  </si>
  <si>
    <t>0044651274</t>
  </si>
  <si>
    <t>Novianti Fitriningsih</t>
  </si>
  <si>
    <t>0052976685</t>
  </si>
  <si>
    <t>0052921250</t>
  </si>
  <si>
    <t>Anggi Sofia Wardani</t>
  </si>
  <si>
    <t>0054280826</t>
  </si>
  <si>
    <t>Taufik Hidayat</t>
  </si>
  <si>
    <t>0052976786</t>
  </si>
  <si>
    <t>Rismawati Aini Amalliah</t>
  </si>
  <si>
    <t>0052976678</t>
  </si>
  <si>
    <t>Annisaussolihah</t>
  </si>
  <si>
    <t>0057969834</t>
  </si>
  <si>
    <t>Akhyar Nizamul Irfan</t>
  </si>
  <si>
    <t>0054592264</t>
  </si>
  <si>
    <t>Laeli Barokah</t>
  </si>
  <si>
    <t>0059340271</t>
  </si>
  <si>
    <t>Siti Mungawiyah</t>
  </si>
  <si>
    <t>0059633908</t>
  </si>
  <si>
    <t>Rio Dwi Suryanto</t>
  </si>
  <si>
    <t>0054569484</t>
  </si>
  <si>
    <t>Mutya Dhea Pramuditta</t>
  </si>
  <si>
    <t>0045932926</t>
  </si>
  <si>
    <t>Lusi Aprillisa</t>
  </si>
  <si>
    <t>0036451573</t>
  </si>
  <si>
    <t>Mohamad Nurul Hidayat</t>
  </si>
  <si>
    <t>0052077286</t>
  </si>
  <si>
    <t>M Toha Munawar</t>
  </si>
  <si>
    <t>: X MIPA 1</t>
  </si>
  <si>
    <t>0063300407</t>
  </si>
  <si>
    <t>Afifa Azzahra</t>
  </si>
  <si>
    <t>0058141108</t>
  </si>
  <si>
    <t>Sri Rahayu</t>
  </si>
  <si>
    <t>0052358007</t>
  </si>
  <si>
    <t>Nurika Laylatul Masruriyah</t>
  </si>
  <si>
    <t>0060116402</t>
  </si>
  <si>
    <t>Nur Habibi</t>
  </si>
  <si>
    <t>0046398838</t>
  </si>
  <si>
    <t>Aisya Amelia</t>
  </si>
  <si>
    <t>0052651210</t>
  </si>
  <si>
    <t>Cassy Febyananda Wibisono</t>
  </si>
  <si>
    <t>0055762920</t>
  </si>
  <si>
    <t>Della Azzahra Salsabila</t>
  </si>
  <si>
    <t>0059296643</t>
  </si>
  <si>
    <t>Sri Wahyuningsih</t>
  </si>
  <si>
    <t>0052976816</t>
  </si>
  <si>
    <t>Naila Azka Zahrima</t>
  </si>
  <si>
    <t>0057269361</t>
  </si>
  <si>
    <t>Lisa Sari Ningrum</t>
  </si>
  <si>
    <t>0046398613</t>
  </si>
  <si>
    <t>Putri Azzakiah</t>
  </si>
  <si>
    <t>0045932928</t>
  </si>
  <si>
    <t>Dheagustin Pramita</t>
  </si>
  <si>
    <t>0051871032</t>
  </si>
  <si>
    <t>Yuhaniati Herlina</t>
  </si>
  <si>
    <t>0035910667</t>
  </si>
  <si>
    <t>Nur Wahyuningrum</t>
  </si>
  <si>
    <t>0052134526</t>
  </si>
  <si>
    <t>Yuliani Saputri</t>
  </si>
  <si>
    <t>0056073082</t>
  </si>
  <si>
    <t>Muhammad Ilham Zulfikar</t>
  </si>
  <si>
    <t>0046325278</t>
  </si>
  <si>
    <t>Muhamad Abror Huda</t>
  </si>
  <si>
    <t>0052374863</t>
  </si>
  <si>
    <t>Catur Sari Winarni</t>
  </si>
  <si>
    <t>0056870244</t>
  </si>
  <si>
    <t>Wiwit Afilia</t>
  </si>
  <si>
    <t>0054529594</t>
  </si>
  <si>
    <t>Chahya Aning Subekti</t>
  </si>
  <si>
    <t>0052176664</t>
  </si>
  <si>
    <t>Luvia Citraningsih</t>
  </si>
  <si>
    <t>0056260848</t>
  </si>
  <si>
    <t>Lutfiana Fauziyah</t>
  </si>
  <si>
    <t>0053911164</t>
  </si>
  <si>
    <t>Mutiara Fadhilah</t>
  </si>
  <si>
    <t>0058998928</t>
  </si>
  <si>
    <t>Usti Ningsih</t>
  </si>
  <si>
    <t>0059909923</t>
  </si>
  <si>
    <t>Adelia Khusnianingsih</t>
  </si>
  <si>
    <t>0044983148</t>
  </si>
  <si>
    <t>Hanip Abdul Jalil</t>
  </si>
  <si>
    <t>0058355955</t>
  </si>
  <si>
    <t>Siti Aminatus Sa`diyah</t>
  </si>
  <si>
    <t>0053203189</t>
  </si>
  <si>
    <t>Nadiatul Fotmah</t>
  </si>
  <si>
    <t>0057144107</t>
  </si>
  <si>
    <t>Dimas Andreansyah</t>
  </si>
  <si>
    <t>0053345863</t>
  </si>
  <si>
    <t>Umi Zulfah Ramadhani</t>
  </si>
  <si>
    <t>0059250459</t>
  </si>
  <si>
    <t>Rahmat Samiaji</t>
  </si>
  <si>
    <t>0056558085</t>
  </si>
  <si>
    <t>Rifa Lestari</t>
  </si>
  <si>
    <t>: X MIPA 2</t>
  </si>
  <si>
    <t>0054399815</t>
  </si>
  <si>
    <t>Fauziah Larasati</t>
  </si>
  <si>
    <t>0053735500</t>
  </si>
  <si>
    <t>Anggia Davina Putri</t>
  </si>
  <si>
    <t>0053468340</t>
  </si>
  <si>
    <t>Okti Rahmah Dina</t>
  </si>
  <si>
    <t>0058950866</t>
  </si>
  <si>
    <t>Laili Faroha</t>
  </si>
  <si>
    <t>0045753375</t>
  </si>
  <si>
    <t>Imas Dwi Nofita</t>
  </si>
  <si>
    <t>0058328373</t>
  </si>
  <si>
    <t>Chairunnisa Az Zahra</t>
  </si>
  <si>
    <t>0042901051</t>
  </si>
  <si>
    <t>Astri Yuniarti</t>
  </si>
  <si>
    <t>0057664802</t>
  </si>
  <si>
    <t>Murni Hermiatun Sholehah</t>
  </si>
  <si>
    <t>0065718297</t>
  </si>
  <si>
    <t>Latifah Hidayanti</t>
  </si>
  <si>
    <t>0036183074</t>
  </si>
  <si>
    <t>Ovi Rizky Awaliyah</t>
  </si>
  <si>
    <t>0051330470</t>
  </si>
  <si>
    <t>Chantika Mutiara Salsabilla</t>
  </si>
  <si>
    <t>0053612175</t>
  </si>
  <si>
    <t>Erlita Arta Wibowo</t>
  </si>
  <si>
    <t>0058697984</t>
  </si>
  <si>
    <t>Nia Paramitha Sari</t>
  </si>
  <si>
    <t>0049689929</t>
  </si>
  <si>
    <t>Dathan</t>
  </si>
  <si>
    <t>0052976653</t>
  </si>
  <si>
    <t>Dewi Puspitasari</t>
  </si>
  <si>
    <t>0055369602</t>
  </si>
  <si>
    <t>Tri Widi Astuti</t>
  </si>
  <si>
    <t>0048285029</t>
  </si>
  <si>
    <t>Salsabila</t>
  </si>
  <si>
    <t>0053525913</t>
  </si>
  <si>
    <t>Erlina Eka Febriyanti</t>
  </si>
  <si>
    <t>0045792832</t>
  </si>
  <si>
    <t>Dea Nugraeni</t>
  </si>
  <si>
    <t>0052976568</t>
  </si>
  <si>
    <t>Ratna Asih</t>
  </si>
  <si>
    <t>0053863439</t>
  </si>
  <si>
    <t>Sayugo Imam Kuncoro</t>
  </si>
  <si>
    <t>0031516805</t>
  </si>
  <si>
    <t>Sulistya Rahma Agustin</t>
  </si>
  <si>
    <t>0052976769</t>
  </si>
  <si>
    <t>Sarah Audina</t>
  </si>
  <si>
    <t>0056414442</t>
  </si>
  <si>
    <t>Fikri Zulkha</t>
  </si>
  <si>
    <t>0046398769</t>
  </si>
  <si>
    <t>Muhammad Sidiq Yahya</t>
  </si>
  <si>
    <t>0054774980</t>
  </si>
  <si>
    <t>Sri Hardiyanti</t>
  </si>
  <si>
    <t>0041695427</t>
  </si>
  <si>
    <t>Rahmat Hidayat</t>
  </si>
  <si>
    <t>0051306858</t>
  </si>
  <si>
    <t>Rima Scindy Lyfia</t>
  </si>
  <si>
    <t>0042732897</t>
  </si>
  <si>
    <t>Shelina Ramadhani</t>
  </si>
  <si>
    <t>0052976591</t>
  </si>
  <si>
    <t>Irma Ristiyani</t>
  </si>
  <si>
    <t>0049832412</t>
  </si>
  <si>
    <t>Muhammad Abdurrosyid</t>
  </si>
  <si>
    <t>005267977</t>
  </si>
  <si>
    <t>Eka Kartika Pratiwi</t>
  </si>
  <si>
    <t>0054107371</t>
  </si>
  <si>
    <t>Ahmad Syafaat Ramadhana</t>
  </si>
  <si>
    <t>0046553302</t>
  </si>
  <si>
    <t>Endah Widia Rahmaningrum</t>
  </si>
  <si>
    <t>: X MIPA 3</t>
  </si>
  <si>
    <t>0044749239</t>
  </si>
  <si>
    <t>Siti Khomsinatun</t>
  </si>
  <si>
    <t>0056435476</t>
  </si>
  <si>
    <t>Yuliana Istiqomah</t>
  </si>
  <si>
    <t>0052374477</t>
  </si>
  <si>
    <t>Tri Olifia</t>
  </si>
  <si>
    <t>0052976921</t>
  </si>
  <si>
    <t>Aisyah Nisrina Fadhila</t>
  </si>
  <si>
    <t>0055344370</t>
  </si>
  <si>
    <t>Rifa Sintia Dewi</t>
  </si>
  <si>
    <t>0053735558</t>
  </si>
  <si>
    <t>Pradita Kurnia Silmi</t>
  </si>
  <si>
    <t>0055709209</t>
  </si>
  <si>
    <t>Tias Andini Amelia Putri</t>
  </si>
  <si>
    <t>0035738059</t>
  </si>
  <si>
    <t>Sri Astriani</t>
  </si>
  <si>
    <t>0058589092</t>
  </si>
  <si>
    <t>Yunisia Anindya</t>
  </si>
  <si>
    <t>0053392635</t>
  </si>
  <si>
    <t>Robith Nuruddin Ma`lani</t>
  </si>
  <si>
    <t>0045915606</t>
  </si>
  <si>
    <t>Nofi Lestari</t>
  </si>
  <si>
    <t>0056234189</t>
  </si>
  <si>
    <t>Ridu Supersi Arsiska</t>
  </si>
  <si>
    <t>0051091781</t>
  </si>
  <si>
    <t>Nur Faizah</t>
  </si>
  <si>
    <t>0042732585</t>
  </si>
  <si>
    <t>Laelina Maulidani</t>
  </si>
  <si>
    <t>0057987409</t>
  </si>
  <si>
    <t>Dian Safitri</t>
  </si>
  <si>
    <t>0052079103</t>
  </si>
  <si>
    <t>Muhammad Adi Sampurno</t>
  </si>
  <si>
    <t>0058380668</t>
  </si>
  <si>
    <t>Fazrina Rohmataini</t>
  </si>
  <si>
    <t>0052679491</t>
  </si>
  <si>
    <t>Heni Rahmasari</t>
  </si>
  <si>
    <t>0051061561</t>
  </si>
  <si>
    <t>Shahro Atussa`adah</t>
  </si>
  <si>
    <t>0060191938</t>
  </si>
  <si>
    <t>Cindy Alllysakirani</t>
  </si>
  <si>
    <t>0059048125</t>
  </si>
  <si>
    <t>Erni Karohmatul Chasanah</t>
  </si>
  <si>
    <t>0046133106</t>
  </si>
  <si>
    <t>Muhamad Nasrul Ulum</t>
  </si>
  <si>
    <t>0050107051</t>
  </si>
  <si>
    <t>Agil Saputri</t>
  </si>
  <si>
    <t>0051933711</t>
  </si>
  <si>
    <t>Hani Nurlailly</t>
  </si>
  <si>
    <t>0046736124</t>
  </si>
  <si>
    <t>Noval Arju Asyrof</t>
  </si>
  <si>
    <t>0047051589</t>
  </si>
  <si>
    <t>Septi Nurul Latifah</t>
  </si>
  <si>
    <t>0054852074</t>
  </si>
  <si>
    <t>Rizqy Ramadhan</t>
  </si>
  <si>
    <t>0041897654</t>
  </si>
  <si>
    <t>Diah Yuana Lestari</t>
  </si>
  <si>
    <t>0044812463</t>
  </si>
  <si>
    <t>Fella Mulia Maulina</t>
  </si>
  <si>
    <t>0050839964</t>
  </si>
  <si>
    <t>Wegi Reja Julistina</t>
  </si>
  <si>
    <t>0036534923</t>
  </si>
  <si>
    <t>Liha Ma`rifatur Roii</t>
  </si>
  <si>
    <t>0048241837</t>
  </si>
  <si>
    <t>Afi Jauhar Nafisah</t>
  </si>
  <si>
    <t>0069907525</t>
  </si>
  <si>
    <t>Aris Firmansyah</t>
  </si>
  <si>
    <t>: X IPS 1</t>
  </si>
  <si>
    <t>0053757703</t>
  </si>
  <si>
    <t>Intan Zalwa Destian</t>
  </si>
  <si>
    <t>0041153891</t>
  </si>
  <si>
    <t>Nur Ryan Prabowo</t>
  </si>
  <si>
    <t>0045157518</t>
  </si>
  <si>
    <t>Inez Ainunisa</t>
  </si>
  <si>
    <t>0047220684</t>
  </si>
  <si>
    <t>Umi Ngatifa</t>
  </si>
  <si>
    <t>0052374471</t>
  </si>
  <si>
    <t>Intannaya Sherly Hutomo</t>
  </si>
  <si>
    <t>0058508793</t>
  </si>
  <si>
    <t>Suci Yuliana</t>
  </si>
  <si>
    <t>0064641456</t>
  </si>
  <si>
    <t>Walidatus Sholikhah</t>
  </si>
  <si>
    <t>0058830724</t>
  </si>
  <si>
    <t>Neli Agustriningsih</t>
  </si>
  <si>
    <t>0053321552</t>
  </si>
  <si>
    <t>Dafrilza Tri Rahmadhi</t>
  </si>
  <si>
    <t>0053396353</t>
  </si>
  <si>
    <t>Nur Azizah</t>
  </si>
  <si>
    <t>0041730019</t>
  </si>
  <si>
    <t>Armanda Maharani Dewi</t>
  </si>
  <si>
    <t>0037394053</t>
  </si>
  <si>
    <t>Suryadi</t>
  </si>
  <si>
    <t>0052374484</t>
  </si>
  <si>
    <t>Septi Anggreani Riski</t>
  </si>
  <si>
    <t>0047051628</t>
  </si>
  <si>
    <t>Wawan Setiawan</t>
  </si>
  <si>
    <t>0057456741</t>
  </si>
  <si>
    <t>Istinganah</t>
  </si>
  <si>
    <t>0055225032</t>
  </si>
  <si>
    <t>Muhamad Machfud</t>
  </si>
  <si>
    <t>0040059929</t>
  </si>
  <si>
    <t>Moh Zainul Mardianto</t>
  </si>
  <si>
    <t>0052976925</t>
  </si>
  <si>
    <t>Faisal Azhar Naim</t>
  </si>
  <si>
    <t>0031515210</t>
  </si>
  <si>
    <t>Nurhikmah</t>
  </si>
  <si>
    <t>0045737561</t>
  </si>
  <si>
    <t>Aditya Yoga Saputra</t>
  </si>
  <si>
    <t>0045815692</t>
  </si>
  <si>
    <t>Budi Puji Astuti</t>
  </si>
  <si>
    <t>0052976918</t>
  </si>
  <si>
    <t>Mumtaz Aribah Hapsari</t>
  </si>
  <si>
    <t>0052976917</t>
  </si>
  <si>
    <t>Ira Maryamu Sholihah</t>
  </si>
  <si>
    <t>0050614194</t>
  </si>
  <si>
    <t>Kuswatun Khasanah</t>
  </si>
  <si>
    <t>0046899597</t>
  </si>
  <si>
    <t>Fatkhul Umam</t>
  </si>
  <si>
    <t>0036077387</t>
  </si>
  <si>
    <t>Ismi Ayu `Aqilah</t>
  </si>
  <si>
    <t>0042120708</t>
  </si>
  <si>
    <t>Ismi Mulyani</t>
  </si>
  <si>
    <t>: X IPS 2</t>
  </si>
  <si>
    <t>0057412938</t>
  </si>
  <si>
    <t>Khafid Nasruloh</t>
  </si>
  <si>
    <t>0052632704</t>
  </si>
  <si>
    <t>Intan Puspita</t>
  </si>
  <si>
    <t>0052632708</t>
  </si>
  <si>
    <t>Lisna Saraswati</t>
  </si>
  <si>
    <t>0056682954</t>
  </si>
  <si>
    <t>Puput Fitrianingrum</t>
  </si>
  <si>
    <t>0052726711</t>
  </si>
  <si>
    <t>Dita Listiyani Nur Afifah</t>
  </si>
  <si>
    <t>0057702202</t>
  </si>
  <si>
    <t>Anti Sitatun</t>
  </si>
  <si>
    <t>0046736095</t>
  </si>
  <si>
    <t>Ahmad Zainur Rohman Salim</t>
  </si>
  <si>
    <t>0041897409</t>
  </si>
  <si>
    <t>Muhamad Annas Musta`in</t>
  </si>
  <si>
    <t>0050614146</t>
  </si>
  <si>
    <t>Chika Aulia</t>
  </si>
  <si>
    <t>0044776301</t>
  </si>
  <si>
    <t>Siti Musrifatul Ahadah</t>
  </si>
  <si>
    <t>0049096812</t>
  </si>
  <si>
    <t>Talia Gesnita</t>
  </si>
  <si>
    <t>0053616483</t>
  </si>
  <si>
    <t>Siti Nur Faizah</t>
  </si>
  <si>
    <t>0060191947</t>
  </si>
  <si>
    <t>Ngiza Toriqotul Hafidloh</t>
  </si>
  <si>
    <t>0051002873</t>
  </si>
  <si>
    <t>Dita Miftahul Inayah</t>
  </si>
  <si>
    <t>0059225996</t>
  </si>
  <si>
    <t>Tri Astianingsih</t>
  </si>
  <si>
    <t>0055242940</t>
  </si>
  <si>
    <t>Apri Puspita Sari</t>
  </si>
  <si>
    <t>0041870278</t>
  </si>
  <si>
    <t>Wulan Dila Puspita</t>
  </si>
  <si>
    <t>0046765580</t>
  </si>
  <si>
    <t>Sri Nur Ayu Wijiyanti</t>
  </si>
  <si>
    <t>0044287458</t>
  </si>
  <si>
    <t>Sany Atus Saadah</t>
  </si>
  <si>
    <t>0052214258</t>
  </si>
  <si>
    <t>Dewi Cahyani</t>
  </si>
  <si>
    <t>0050453211</t>
  </si>
  <si>
    <t>Indah Febriyanti</t>
  </si>
  <si>
    <t>0052976778</t>
  </si>
  <si>
    <t>Rizky Agustiana Dewi</t>
  </si>
  <si>
    <t>0036534971</t>
  </si>
  <si>
    <t>Varadila Suci Indah Yustika</t>
  </si>
  <si>
    <t>0045864219</t>
  </si>
  <si>
    <t>Fachri Ramadan</t>
  </si>
  <si>
    <t>0047624776</t>
  </si>
  <si>
    <t>Nurlaela</t>
  </si>
  <si>
    <t>0042732891</t>
  </si>
  <si>
    <t>Irfani</t>
  </si>
  <si>
    <t>0059034081</t>
  </si>
  <si>
    <t>Firda Ratnasari</t>
  </si>
  <si>
    <t>0049814750</t>
  </si>
  <si>
    <t>Linggar Aji Saputra</t>
  </si>
  <si>
    <t>0056692294</t>
  </si>
  <si>
    <t>Taufik Rohmansah</t>
  </si>
  <si>
    <t>0030089620</t>
  </si>
  <si>
    <t>Zainul Asror</t>
  </si>
  <si>
    <t>: X IPS 3</t>
  </si>
  <si>
    <t>0046739027</t>
  </si>
  <si>
    <t>Umi Mutamimah</t>
  </si>
  <si>
    <t>0042732594</t>
  </si>
  <si>
    <t>Indah Sri Mulyani</t>
  </si>
  <si>
    <t>0045717244</t>
  </si>
  <si>
    <t>Faris Anadzir</t>
  </si>
  <si>
    <t>0058801111</t>
  </si>
  <si>
    <t>Fika Fatimatuzahra</t>
  </si>
  <si>
    <t>0049875286</t>
  </si>
  <si>
    <t>Aris Budi Kusuma</t>
  </si>
  <si>
    <t>0050614141</t>
  </si>
  <si>
    <t>Anggi Ayuningtyas</t>
  </si>
  <si>
    <t>0055406232</t>
  </si>
  <si>
    <t>Iskania Tsabita</t>
  </si>
  <si>
    <t>0042732467</t>
  </si>
  <si>
    <t>Dela Uswatun Hasanah</t>
  </si>
  <si>
    <t>0039561480</t>
  </si>
  <si>
    <t>Eka Prihatiningsih</t>
  </si>
  <si>
    <t>0052976915</t>
  </si>
  <si>
    <t>Heni Erisusan</t>
  </si>
  <si>
    <t>Rezky Nisrina Putri Utami</t>
  </si>
  <si>
    <t>0042174400</t>
  </si>
  <si>
    <t>Nur Isnaeni</t>
  </si>
  <si>
    <t>0041897662</t>
  </si>
  <si>
    <t>Wulan Indah Purbaningrum</t>
  </si>
  <si>
    <t>0045792947</t>
  </si>
  <si>
    <t>Wahyu Fitriana Latifah</t>
  </si>
  <si>
    <t>0053616478</t>
  </si>
  <si>
    <t>Carissa Dewi Cantika</t>
  </si>
  <si>
    <t>0027007972</t>
  </si>
  <si>
    <t>Adi Pangestu</t>
  </si>
  <si>
    <t>0035327759</t>
  </si>
  <si>
    <t>M. Irfandy</t>
  </si>
  <si>
    <t>0058547141</t>
  </si>
  <si>
    <t>Uswatun Khasanah</t>
  </si>
  <si>
    <t>0041918380</t>
  </si>
  <si>
    <t>Naomi Rafa Nadine Azzahra</t>
  </si>
  <si>
    <t>0055274265</t>
  </si>
  <si>
    <t>Ihsan Haryo Sumbogo</t>
  </si>
  <si>
    <t>0049174310</t>
  </si>
  <si>
    <t>Syamsul Ma`arif</t>
  </si>
  <si>
    <t>0048260469</t>
  </si>
  <si>
    <t>Muhammad Ilham</t>
  </si>
  <si>
    <t>0038896444</t>
  </si>
  <si>
    <t>Sofi</t>
  </si>
  <si>
    <t>Faradilla Agustiana</t>
  </si>
  <si>
    <t>0054944813</t>
  </si>
  <si>
    <t>Hendri Setiawan</t>
  </si>
  <si>
    <t>0024839499</t>
  </si>
  <si>
    <t>Dedi Setiyawan</t>
  </si>
  <si>
    <t>0044459179</t>
  </si>
  <si>
    <t>Novi Setyowati</t>
  </si>
  <si>
    <t>0052976656</t>
  </si>
  <si>
    <t>Alfin Fajar Hidayah</t>
  </si>
  <si>
    <t>0047915959</t>
  </si>
  <si>
    <t>Lusy Rahmawati</t>
  </si>
  <si>
    <t>0031516757</t>
  </si>
  <si>
    <t>M. Fatkhu Rohman</t>
  </si>
  <si>
    <t>0035874958</t>
  </si>
  <si>
    <t>Wisnu Fardiansah</t>
  </si>
  <si>
    <t>: XI KEAGAMAAN 1</t>
  </si>
  <si>
    <t>0042525135</t>
  </si>
  <si>
    <t>Nur Rohmah</t>
  </si>
  <si>
    <t>0036451518</t>
  </si>
  <si>
    <t>Nur Muhaiminati</t>
  </si>
  <si>
    <t>0036451519</t>
  </si>
  <si>
    <t>Nur Muhaiminatun</t>
  </si>
  <si>
    <t>0042732744</t>
  </si>
  <si>
    <t>Lina Nuraeni</t>
  </si>
  <si>
    <t>0042058072</t>
  </si>
  <si>
    <t>Putri Ayu Trisna</t>
  </si>
  <si>
    <t>0042979660</t>
  </si>
  <si>
    <t>Nur Wahidatussyarifah</t>
  </si>
  <si>
    <t>0042174397</t>
  </si>
  <si>
    <t>Indah Setiani</t>
  </si>
  <si>
    <t>0048976289</t>
  </si>
  <si>
    <t>Nurul Hidayah</t>
  </si>
  <si>
    <t>0036977800</t>
  </si>
  <si>
    <t>Umi Nurul Mulazamah</t>
  </si>
  <si>
    <t>0042732683</t>
  </si>
  <si>
    <t>Muhamad Nizam Farhani</t>
  </si>
  <si>
    <t>0048959405</t>
  </si>
  <si>
    <t>Mutia Anggraeni</t>
  </si>
  <si>
    <t>0036534907</t>
  </si>
  <si>
    <t>Arom Dwi Wahyuni</t>
  </si>
  <si>
    <t>0041871215</t>
  </si>
  <si>
    <t>Nila Kurniati</t>
  </si>
  <si>
    <t>0042732688</t>
  </si>
  <si>
    <t>Fikri Nurdi Yani</t>
  </si>
  <si>
    <t>0031871776</t>
  </si>
  <si>
    <t>Kharismatus Salamah</t>
  </si>
  <si>
    <t>0036534944</t>
  </si>
  <si>
    <t>Isti Nur Halizah</t>
  </si>
  <si>
    <t>0041635693</t>
  </si>
  <si>
    <t>Asma Ana Afifah</t>
  </si>
  <si>
    <t>0044965562</t>
  </si>
  <si>
    <t>Abdul Jabar</t>
  </si>
  <si>
    <t>0044396677</t>
  </si>
  <si>
    <t>Mohamad Nasirudin</t>
  </si>
  <si>
    <t>0030934182</t>
  </si>
  <si>
    <t>Muhamad Syaifudin</t>
  </si>
  <si>
    <t>0021550849</t>
  </si>
  <si>
    <t>Yuli Bimantoro</t>
  </si>
  <si>
    <t>0046572913</t>
  </si>
  <si>
    <t>Varenaya Pramesti</t>
  </si>
  <si>
    <t>0050457531</t>
  </si>
  <si>
    <t>Zainina Azizah</t>
  </si>
  <si>
    <t>0044396674</t>
  </si>
  <si>
    <t>Fasya Sulthon Amin</t>
  </si>
  <si>
    <t>0034201893</t>
  </si>
  <si>
    <t>Aprilia Cahya Wardhani</t>
  </si>
  <si>
    <t>0041871218</t>
  </si>
  <si>
    <t>Kamisah</t>
  </si>
  <si>
    <t>0047823328</t>
  </si>
  <si>
    <t>Alwi Masykur</t>
  </si>
  <si>
    <t>0050351219</t>
  </si>
  <si>
    <t>Abiyu Abitama Fairuzi</t>
  </si>
  <si>
    <t>: XI MIPA 1</t>
  </si>
  <si>
    <t>0036451574</t>
  </si>
  <si>
    <t>Apriyani</t>
  </si>
  <si>
    <t>0035895315</t>
  </si>
  <si>
    <t>Rizki Tri Nur Halizah</t>
  </si>
  <si>
    <t>0031349415</t>
  </si>
  <si>
    <t>Novi Suciani</t>
  </si>
  <si>
    <t>0042732658</t>
  </si>
  <si>
    <t>Atikah Hilmi Farida</t>
  </si>
  <si>
    <t>0036534889</t>
  </si>
  <si>
    <t>Annis Amin Niyah</t>
  </si>
  <si>
    <t>0041695481</t>
  </si>
  <si>
    <t>Nila Hidayati</t>
  </si>
  <si>
    <t>0042732709</t>
  </si>
  <si>
    <t>Melinda Rahmawati</t>
  </si>
  <si>
    <t>0042732751</t>
  </si>
  <si>
    <t>Putri Larasati</t>
  </si>
  <si>
    <t>0030935013</t>
  </si>
  <si>
    <t>Barokatullaili</t>
  </si>
  <si>
    <t>0031516939</t>
  </si>
  <si>
    <t>Siti Nurrahmawati</t>
  </si>
  <si>
    <t>0023788745</t>
  </si>
  <si>
    <t>Aat Anry Yani</t>
  </si>
  <si>
    <t>0032047058</t>
  </si>
  <si>
    <t>Ahmad Arif Munandar</t>
  </si>
  <si>
    <t>0030934350</t>
  </si>
  <si>
    <t>Mastsani Durrotul Jannah</t>
  </si>
  <si>
    <t>0047102619</t>
  </si>
  <si>
    <t>Ati Muniroh</t>
  </si>
  <si>
    <t>0036011285</t>
  </si>
  <si>
    <t>Abil Fada` Muhammad</t>
  </si>
  <si>
    <t>0036095981</t>
  </si>
  <si>
    <t>Andre Fahreji</t>
  </si>
  <si>
    <t>0043291273</t>
  </si>
  <si>
    <t>Mei Ningsih</t>
  </si>
  <si>
    <t>0036534945</t>
  </si>
  <si>
    <t>Achmad Syauqi Bik</t>
  </si>
  <si>
    <t>0042732819</t>
  </si>
  <si>
    <t>Nida` Nafi`ah</t>
  </si>
  <si>
    <t>0043291257</t>
  </si>
  <si>
    <t>Juwita Nabilatussalma</t>
  </si>
  <si>
    <t>0042058190</t>
  </si>
  <si>
    <t>Annisafangati Zainnabila Sumantoro</t>
  </si>
  <si>
    <t>0042395600</t>
  </si>
  <si>
    <t>Putri Azizah Muarifah</t>
  </si>
  <si>
    <t>: XI MIPA 2</t>
  </si>
  <si>
    <t>0036011266</t>
  </si>
  <si>
    <t>Fitri Bela Rihayati</t>
  </si>
  <si>
    <t>0042058115</t>
  </si>
  <si>
    <t>Zahrotunnisa</t>
  </si>
  <si>
    <t>0036451506</t>
  </si>
  <si>
    <t>Ani Setiawati</t>
  </si>
  <si>
    <t>0048477762</t>
  </si>
  <si>
    <t>Puput Cahyaningsih</t>
  </si>
  <si>
    <t>0036451495</t>
  </si>
  <si>
    <t>Lullaeyni</t>
  </si>
  <si>
    <t>0036451543</t>
  </si>
  <si>
    <t>Eka Wahyuningsih</t>
  </si>
  <si>
    <t>0036451546</t>
  </si>
  <si>
    <t>Suci Purwitasari</t>
  </si>
  <si>
    <t>0050457539</t>
  </si>
  <si>
    <t>Arbiyanti</t>
  </si>
  <si>
    <t>0042732564</t>
  </si>
  <si>
    <t>Rizka Sabilla Rokhmah</t>
  </si>
  <si>
    <t>0036534924</t>
  </si>
  <si>
    <t>Nofi Fitri Yani</t>
  </si>
  <si>
    <t>0042730102</t>
  </si>
  <si>
    <t>Afriani Rahmatun Fatmah</t>
  </si>
  <si>
    <t>0043342410</t>
  </si>
  <si>
    <t>Dwi Meilia</t>
  </si>
  <si>
    <t>0043291265</t>
  </si>
  <si>
    <t>Muhammad Rizal Alfian</t>
  </si>
  <si>
    <t>0042732494</t>
  </si>
  <si>
    <t>Nisa Ul Khoeriyah</t>
  </si>
  <si>
    <t>0036236132</t>
  </si>
  <si>
    <t>Yaasiin Agung Listyono</t>
  </si>
  <si>
    <t>0042732834</t>
  </si>
  <si>
    <t>Isnaeni</t>
  </si>
  <si>
    <t>0050535212</t>
  </si>
  <si>
    <t>Cinta Farrihusna Kastin</t>
  </si>
  <si>
    <t>0047051906</t>
  </si>
  <si>
    <t>Dwi Febriyanti</t>
  </si>
  <si>
    <t>0044737289</t>
  </si>
  <si>
    <t>Andi Septiono</t>
  </si>
  <si>
    <t>0050453195</t>
  </si>
  <si>
    <t>Anis Nuur Arifah</t>
  </si>
  <si>
    <t>0031514958</t>
  </si>
  <si>
    <t>Tiya Utami</t>
  </si>
  <si>
    <t>0035459348</t>
  </si>
  <si>
    <t>Fajar Ardhi Raya</t>
  </si>
  <si>
    <t>0028756457</t>
  </si>
  <si>
    <t>Wahib Mubarok</t>
  </si>
  <si>
    <t>0039590532</t>
  </si>
  <si>
    <t>Sri Mutmainah</t>
  </si>
  <si>
    <t>: XI MIPA 3</t>
  </si>
  <si>
    <t>0041695424</t>
  </si>
  <si>
    <t>Amalia Nur Baeti</t>
  </si>
  <si>
    <t>0042219534</t>
  </si>
  <si>
    <t>Amelia Puspita Dewi</t>
  </si>
  <si>
    <t>0044546348</t>
  </si>
  <si>
    <t>Analia Wiji Astuti</t>
  </si>
  <si>
    <t>0042373523</t>
  </si>
  <si>
    <t>Asri Mudi Asih</t>
  </si>
  <si>
    <t>0036534978</t>
  </si>
  <si>
    <t>Crisdian Siddiq</t>
  </si>
  <si>
    <t>0034973831</t>
  </si>
  <si>
    <t>Danni Arnawan</t>
  </si>
  <si>
    <t>0041897466</t>
  </si>
  <si>
    <t>Desti Nurhotimah</t>
  </si>
  <si>
    <t>0041719976</t>
  </si>
  <si>
    <t>Diah Laeli Maghfiroh</t>
  </si>
  <si>
    <t>0035033856</t>
  </si>
  <si>
    <t>Fuad</t>
  </si>
  <si>
    <t>0041730223</t>
  </si>
  <si>
    <t>Hanif Agus Fadillah</t>
  </si>
  <si>
    <t>0058288844</t>
  </si>
  <si>
    <t>Isna Rafika Dela Wati</t>
  </si>
  <si>
    <t>0042732489</t>
  </si>
  <si>
    <t>Kharisma Dwi Ariani</t>
  </si>
  <si>
    <t>0038380032</t>
  </si>
  <si>
    <t>Ludfian Catur Riansyah</t>
  </si>
  <si>
    <t>0036534938</t>
  </si>
  <si>
    <t>Mukhammad Cholid</t>
  </si>
  <si>
    <t>0041897413</t>
  </si>
  <si>
    <t>Ninda Rahma Sari</t>
  </si>
  <si>
    <t>0042732525</t>
  </si>
  <si>
    <t>Novalia Anggriyani</t>
  </si>
  <si>
    <t>0041918319</t>
  </si>
  <si>
    <t>Putri Cahya Ningrum</t>
  </si>
  <si>
    <t>0031973317</t>
  </si>
  <si>
    <t>Raika Putri Rianti</t>
  </si>
  <si>
    <t>0031973318</t>
  </si>
  <si>
    <t>Raikeu Putri Rianti</t>
  </si>
  <si>
    <t>0042732707</t>
  </si>
  <si>
    <t>Robith Fathurrohman Musyafa`ali</t>
  </si>
  <si>
    <t>0036274191</t>
  </si>
  <si>
    <t>Seldam Pandu Wibowo</t>
  </si>
  <si>
    <t>0042100803</t>
  </si>
  <si>
    <t>Syifaul Jannah</t>
  </si>
  <si>
    <t>0041730005</t>
  </si>
  <si>
    <t>Triana Ayu Nimas</t>
  </si>
  <si>
    <t>0030934595</t>
  </si>
  <si>
    <t>Wardiningsih</t>
  </si>
  <si>
    <t>0042732482</t>
  </si>
  <si>
    <t>Windi Regita Cahyani</t>
  </si>
  <si>
    <t>: XI IPS 1</t>
  </si>
  <si>
    <t>0042732432</t>
  </si>
  <si>
    <t>Siti Latifatus Sholekhah</t>
  </si>
  <si>
    <t>0035680920</t>
  </si>
  <si>
    <t>Hibatul Wafiroh</t>
  </si>
  <si>
    <t>0041695667</t>
  </si>
  <si>
    <t>Tri Anjar Nurtiningsih</t>
  </si>
  <si>
    <t>0027496648</t>
  </si>
  <si>
    <t>Elva Sevi Riasti</t>
  </si>
  <si>
    <t>0042994200</t>
  </si>
  <si>
    <t>Ayunda Nita Puspita</t>
  </si>
  <si>
    <t>0043611394</t>
  </si>
  <si>
    <t>Afita Wulandari</t>
  </si>
  <si>
    <t>0033115172</t>
  </si>
  <si>
    <t>Mauliddyna Nur A`ini</t>
  </si>
  <si>
    <t>0047840932</t>
  </si>
  <si>
    <t>Muhamad Farhan</t>
  </si>
  <si>
    <t>0041859628</t>
  </si>
  <si>
    <t>Siti Nur Kholisa Daulay</t>
  </si>
  <si>
    <t>0030934706</t>
  </si>
  <si>
    <t>Dwi Rahayuningsih</t>
  </si>
  <si>
    <t>0041388377</t>
  </si>
  <si>
    <t>Novi Puspita Sari</t>
  </si>
  <si>
    <t>0036451522</t>
  </si>
  <si>
    <t>Liana Dwi Yuliyanti</t>
  </si>
  <si>
    <t>0044396734</t>
  </si>
  <si>
    <t>Fini Auliya Fikriyani</t>
  </si>
  <si>
    <t>0037471497</t>
  </si>
  <si>
    <t>Durrotul Ma`lufah</t>
  </si>
  <si>
    <t>0041730033</t>
  </si>
  <si>
    <t>Nur Anggita Sari</t>
  </si>
  <si>
    <t>0024458528</t>
  </si>
  <si>
    <t>Antika Disesha</t>
  </si>
  <si>
    <t>0035335492</t>
  </si>
  <si>
    <t>Dewi Purnomo Sari</t>
  </si>
  <si>
    <t>0034400335</t>
  </si>
  <si>
    <t>Silvi Nuraeni</t>
  </si>
  <si>
    <t>0036534913</t>
  </si>
  <si>
    <t>Zulfi Akmalia</t>
  </si>
  <si>
    <t>0042058166</t>
  </si>
  <si>
    <t>Devanda Pradita Riyanto</t>
  </si>
  <si>
    <t>0046309592</t>
  </si>
  <si>
    <t>Rico Febrian Maulana</t>
  </si>
  <si>
    <t>0030934337</t>
  </si>
  <si>
    <t>Yusuf Ryan Bachtiar</t>
  </si>
  <si>
    <t>0041154044</t>
  </si>
  <si>
    <t>Rizky Dwi Prastyo</t>
  </si>
  <si>
    <t>: XI IPS 2</t>
  </si>
  <si>
    <t>0035738042</t>
  </si>
  <si>
    <t>Antriana Hidayah</t>
  </si>
  <si>
    <t>0042732535</t>
  </si>
  <si>
    <t>Arih Zaenatun Ma`rifah</t>
  </si>
  <si>
    <t>0042732682</t>
  </si>
  <si>
    <t>Afidatun Ni`mah</t>
  </si>
  <si>
    <t>0031496463</t>
  </si>
  <si>
    <t>Wakhidatun Nikmah</t>
  </si>
  <si>
    <t>0042617889</t>
  </si>
  <si>
    <t>Eca Afiliana</t>
  </si>
  <si>
    <t>0037372862</t>
  </si>
  <si>
    <t>Faizatus Sholihah</t>
  </si>
  <si>
    <t>0026558376</t>
  </si>
  <si>
    <t>Herliana Azahroh</t>
  </si>
  <si>
    <t>0041087245</t>
  </si>
  <si>
    <t>Farah Nabiila Safitri</t>
  </si>
  <si>
    <t>0041695808</t>
  </si>
  <si>
    <t>Nafilah Agustina</t>
  </si>
  <si>
    <t>0031514663</t>
  </si>
  <si>
    <t>Yuli Triyana</t>
  </si>
  <si>
    <t>0036203302</t>
  </si>
  <si>
    <t>Tiara Wulandari</t>
  </si>
  <si>
    <t>0036414601</t>
  </si>
  <si>
    <t>Ulfa Wulan Sahadah</t>
  </si>
  <si>
    <t>0036535106</t>
  </si>
  <si>
    <t>Siti Zulaichoh</t>
  </si>
  <si>
    <t>0013160740</t>
  </si>
  <si>
    <t>Fajar Alchafit</t>
  </si>
  <si>
    <t>0036534992</t>
  </si>
  <si>
    <t>Solikhah</t>
  </si>
  <si>
    <t>0042617934</t>
  </si>
  <si>
    <t>Rahayu Sukmaningsih</t>
  </si>
  <si>
    <t>0038359158</t>
  </si>
  <si>
    <t>Salma Nabila Putri</t>
  </si>
  <si>
    <t>0033661511</t>
  </si>
  <si>
    <t xml:space="preserve">Risa Latul Laeli </t>
  </si>
  <si>
    <t>0024758852</t>
  </si>
  <si>
    <t>Akhmad Fakih Fuadi</t>
  </si>
  <si>
    <t>0021512396</t>
  </si>
  <si>
    <t>Bayu Asri Wahyudi</t>
  </si>
  <si>
    <t>0028478545</t>
  </si>
  <si>
    <t>Fahrudin</t>
  </si>
  <si>
    <t>0041719971</t>
  </si>
  <si>
    <t>Faishal Fadhil</t>
  </si>
  <si>
    <t>0042732802</t>
  </si>
  <si>
    <t xml:space="preserve">Putri Annisa </t>
  </si>
  <si>
    <t>0031516103</t>
  </si>
  <si>
    <t>Irsyad Annawi</t>
  </si>
  <si>
    <t>: XI IPS 3</t>
  </si>
  <si>
    <t>0036534926</t>
  </si>
  <si>
    <t>Rahmah Wahidah</t>
  </si>
  <si>
    <t>0042174398</t>
  </si>
  <si>
    <t>Isnaeni Rohmah</t>
  </si>
  <si>
    <t>0009661517</t>
  </si>
  <si>
    <t>Umi Sangadah</t>
  </si>
  <si>
    <t>0042732490</t>
  </si>
  <si>
    <t>Meylinda Eka Indriyani</t>
  </si>
  <si>
    <t>0042618012</t>
  </si>
  <si>
    <t>Siti Ngatiqoh</t>
  </si>
  <si>
    <t>0042901000</t>
  </si>
  <si>
    <t>Mei Fera Asriyaningsih</t>
  </si>
  <si>
    <t>0035895317</t>
  </si>
  <si>
    <t>Dwi Rakhmadhani</t>
  </si>
  <si>
    <t>0042058065</t>
  </si>
  <si>
    <t>Ermilina Rahmawati</t>
  </si>
  <si>
    <t>0049141964</t>
  </si>
  <si>
    <t>Tina Sari</t>
  </si>
  <si>
    <t>0041864389</t>
  </si>
  <si>
    <t>Fitrotul Hidayah</t>
  </si>
  <si>
    <t>0025190228</t>
  </si>
  <si>
    <t>Umi Khasanah</t>
  </si>
  <si>
    <t>0041730219</t>
  </si>
  <si>
    <t>Fatimah Rakhmawati</t>
  </si>
  <si>
    <t>0036451500</t>
  </si>
  <si>
    <t>Hamelia</t>
  </si>
  <si>
    <t>0035838469</t>
  </si>
  <si>
    <t>Septi Nur Khayati</t>
  </si>
  <si>
    <t>0042617953</t>
  </si>
  <si>
    <t>Defi Triana</t>
  </si>
  <si>
    <t>0049544519</t>
  </si>
  <si>
    <t>Anisa Aprianti</t>
  </si>
  <si>
    <t>0030933834</t>
  </si>
  <si>
    <t>Homsatun Nisa</t>
  </si>
  <si>
    <t>0024758170</t>
  </si>
  <si>
    <t>Nurwahab</t>
  </si>
  <si>
    <t>0012215852</t>
  </si>
  <si>
    <t>Putri Ambarwati</t>
  </si>
  <si>
    <t>0024035967</t>
  </si>
  <si>
    <t>Ridaun Nisa</t>
  </si>
  <si>
    <t>0041897658</t>
  </si>
  <si>
    <t>Mukhammad Sholikhudin</t>
  </si>
  <si>
    <t>0043813737</t>
  </si>
  <si>
    <t>Igit Handono Aji</t>
  </si>
  <si>
    <t>0018731866</t>
  </si>
  <si>
    <t>Luthfi Liangizzatulwafir Fauziah</t>
  </si>
  <si>
    <t>0030935017</t>
  </si>
  <si>
    <t>Annisa Laras Shanty</t>
  </si>
  <si>
    <t>0033396489</t>
  </si>
  <si>
    <t>Ahmad Fikri Habibulloh</t>
  </si>
  <si>
    <t>0025179565</t>
  </si>
  <si>
    <t>Lulu` Maknunah</t>
  </si>
  <si>
    <t>0015090248</t>
  </si>
  <si>
    <t>Muhamad Nur Ihsan</t>
  </si>
  <si>
    <t>: XII KEAGAMAAN 1</t>
  </si>
  <si>
    <t>0021252407</t>
  </si>
  <si>
    <t>0031202069</t>
  </si>
  <si>
    <t>Aniq Muflihah</t>
  </si>
  <si>
    <t>0030934074</t>
  </si>
  <si>
    <t>Defa Fatma Sari</t>
  </si>
  <si>
    <t>0030934567</t>
  </si>
  <si>
    <t>Muhamad Hazim Mabruri</t>
  </si>
  <si>
    <t>0024758130</t>
  </si>
  <si>
    <t>Ainun Nidaul Khasanah</t>
  </si>
  <si>
    <t>0031898972</t>
  </si>
  <si>
    <t>Avrilla Citra Pratama</t>
  </si>
  <si>
    <t>0039223344</t>
  </si>
  <si>
    <t>Nurul Azizah</t>
  </si>
  <si>
    <t>0024839488</t>
  </si>
  <si>
    <t>Arif Budiman</t>
  </si>
  <si>
    <t>0033932088</t>
  </si>
  <si>
    <t>Kirana Cahya Ananda</t>
  </si>
  <si>
    <t>0034847766</t>
  </si>
  <si>
    <t>Akhmad Saifuddin Mujtaba</t>
  </si>
  <si>
    <t>0031514652</t>
  </si>
  <si>
    <t>Khikmatul Wahidah</t>
  </si>
  <si>
    <t>0031394550</t>
  </si>
  <si>
    <t>Khoerul Huda</t>
  </si>
  <si>
    <t>0031514675</t>
  </si>
  <si>
    <t>Rieke Amru</t>
  </si>
  <si>
    <t>0031494247</t>
  </si>
  <si>
    <t>Amirudin Hasan</t>
  </si>
  <si>
    <t>0032634337</t>
  </si>
  <si>
    <t>Awi Kuncoro</t>
  </si>
  <si>
    <t>0031810485</t>
  </si>
  <si>
    <t>Avina Nur Aulia</t>
  </si>
  <si>
    <t>0032035894</t>
  </si>
  <si>
    <t>Hissiyyah Firdausy</t>
  </si>
  <si>
    <t>0025172657</t>
  </si>
  <si>
    <t>Madhona Rohmatul Fajriyah</t>
  </si>
  <si>
    <t>0019612675</t>
  </si>
  <si>
    <t>Haris Munandar</t>
  </si>
  <si>
    <t>0030934338</t>
  </si>
  <si>
    <t>Gita Nuansy Anandini</t>
  </si>
  <si>
    <t>0024758743</t>
  </si>
  <si>
    <t>Lin Sururoh</t>
  </si>
  <si>
    <t>0031494628</t>
  </si>
  <si>
    <t>M. Angga Wildani</t>
  </si>
  <si>
    <t>0024758650</t>
  </si>
  <si>
    <t>Saiful Amin</t>
  </si>
  <si>
    <t>0013836521</t>
  </si>
  <si>
    <t>Syarif Hibatullah Ma`shuum</t>
  </si>
  <si>
    <t>0025173373</t>
  </si>
  <si>
    <t>Ahmad Irfa`i</t>
  </si>
  <si>
    <t>0025275035</t>
  </si>
  <si>
    <t>Andika Kusumawardana</t>
  </si>
  <si>
    <t>0026110643</t>
  </si>
  <si>
    <t>Haidar `Ali</t>
  </si>
  <si>
    <t>: XII MIPA 1</t>
  </si>
  <si>
    <t>0032634366</t>
  </si>
  <si>
    <t>Rizqi Nur Fadhilah</t>
  </si>
  <si>
    <t>0030934354</t>
  </si>
  <si>
    <t>Pungki Septi Khomsatun</t>
  </si>
  <si>
    <t>0031031799</t>
  </si>
  <si>
    <t>Devkya Mutiara Syafitri</t>
  </si>
  <si>
    <t>0017618013</t>
  </si>
  <si>
    <t>Vika Kinasih</t>
  </si>
  <si>
    <t>0024758530</t>
  </si>
  <si>
    <t>0001300033</t>
  </si>
  <si>
    <t>Putri Rahma Nurrizki</t>
  </si>
  <si>
    <t>0030934482</t>
  </si>
  <si>
    <t>Yunita Eka Saputri</t>
  </si>
  <si>
    <t>0030934692</t>
  </si>
  <si>
    <t>Fetri Nur Anggreni</t>
  </si>
  <si>
    <t>0028744868</t>
  </si>
  <si>
    <t>Ridho Murtaqo</t>
  </si>
  <si>
    <t>0026219605</t>
  </si>
  <si>
    <t>Selvi Oktaviana Dewi</t>
  </si>
  <si>
    <t>0039184946</t>
  </si>
  <si>
    <t>Wahyuni</t>
  </si>
  <si>
    <t>0031514661</t>
  </si>
  <si>
    <t>Athika Riznayanti</t>
  </si>
  <si>
    <t>0040214735</t>
  </si>
  <si>
    <t>Afied Ilham Maulana</t>
  </si>
  <si>
    <t>0024759030</t>
  </si>
  <si>
    <t>Aisah Ngabdilah</t>
  </si>
  <si>
    <t>0024965990</t>
  </si>
  <si>
    <t>Siti Nur Afifah</t>
  </si>
  <si>
    <t>0035792508</t>
  </si>
  <si>
    <t>Ristika Ameylia</t>
  </si>
  <si>
    <t>0029427159</t>
  </si>
  <si>
    <t>Zaidatul Khoiriyah</t>
  </si>
  <si>
    <t>0030934603</t>
  </si>
  <si>
    <t>Khaeru Nisa Nasifah</t>
  </si>
  <si>
    <t>0030933962</t>
  </si>
  <si>
    <t>Ahmad Fatoni</t>
  </si>
  <si>
    <t>0024758195</t>
  </si>
  <si>
    <t>Dewi Listiyaningsih</t>
  </si>
  <si>
    <t>0022070402</t>
  </si>
  <si>
    <t>Windy Feby Ristyani</t>
  </si>
  <si>
    <t>0030934700</t>
  </si>
  <si>
    <t>Dilla Elisca</t>
  </si>
  <si>
    <t>0024036358</t>
  </si>
  <si>
    <t>Arrodi Muhsinul Ngabidin</t>
  </si>
  <si>
    <t>0030934691</t>
  </si>
  <si>
    <t>Nur Halimah</t>
  </si>
  <si>
    <t>0012216328</t>
  </si>
  <si>
    <t>Eka Fajar Febriyanti</t>
  </si>
  <si>
    <t>0030934060</t>
  </si>
  <si>
    <t>Khuswatun Khasyanah</t>
  </si>
  <si>
    <t>0024758352</t>
  </si>
  <si>
    <t>Mutiara Wahyuni</t>
  </si>
  <si>
    <t>: XII MIPA 2</t>
  </si>
  <si>
    <t>0030934334</t>
  </si>
  <si>
    <t>Ridatul Munawaroh</t>
  </si>
  <si>
    <t>0030934194</t>
  </si>
  <si>
    <t>Fitriani</t>
  </si>
  <si>
    <t>0030934012</t>
  </si>
  <si>
    <t>Fiki Rohmatul Umah</t>
  </si>
  <si>
    <t>0025178760</t>
  </si>
  <si>
    <t>Nur Maulida Agnia</t>
  </si>
  <si>
    <t>0031495398</t>
  </si>
  <si>
    <t>Imroatun Fadhillah</t>
  </si>
  <si>
    <t>0024758240</t>
  </si>
  <si>
    <t>Siti Solehatun</t>
  </si>
  <si>
    <t>0031516947</t>
  </si>
  <si>
    <t>Sofi Nur Rejeki</t>
  </si>
  <si>
    <t>0031516764</t>
  </si>
  <si>
    <t>Dina Sevia Yuliana</t>
  </si>
  <si>
    <t>0030933991</t>
  </si>
  <si>
    <t>Azizatuz Zulfa</t>
  </si>
  <si>
    <t>0024758571</t>
  </si>
  <si>
    <t>0029097175</t>
  </si>
  <si>
    <t>M. Fathurohman</t>
  </si>
  <si>
    <t>0024759011</t>
  </si>
  <si>
    <t>Jauza Khoirun Nisa</t>
  </si>
  <si>
    <t>0024758290</t>
  </si>
  <si>
    <t>Nur Hasanah</t>
  </si>
  <si>
    <t>0030935093</t>
  </si>
  <si>
    <t>Siti Shofiatun</t>
  </si>
  <si>
    <t>0030934174</t>
  </si>
  <si>
    <t>Alfi Nurhidayah</t>
  </si>
  <si>
    <t>0030934506</t>
  </si>
  <si>
    <t>Sylvia Isnaeningtyas</t>
  </si>
  <si>
    <t>0019990051</t>
  </si>
  <si>
    <t>Mohamad Zuhrul Anam Alfitri</t>
  </si>
  <si>
    <t>0015452452</t>
  </si>
  <si>
    <t>Reni Yuniawati</t>
  </si>
  <si>
    <t>0031514821</t>
  </si>
  <si>
    <t>Daffa Daksana Aji</t>
  </si>
  <si>
    <t>0030934023</t>
  </si>
  <si>
    <t>Filio Itsar Ma`ruf</t>
  </si>
  <si>
    <t>0030934173</t>
  </si>
  <si>
    <t>Muhammad Malik Fauzan</t>
  </si>
  <si>
    <t>: XII IPS 1</t>
  </si>
  <si>
    <t>0024758288</t>
  </si>
  <si>
    <t>Eny Istnaini Sulistiowati</t>
  </si>
  <si>
    <t>0031031780</t>
  </si>
  <si>
    <t>Siti Nur Kholifah</t>
  </si>
  <si>
    <t>0026558365</t>
  </si>
  <si>
    <t>Fitriyah Wahyu Nuraeni</t>
  </si>
  <si>
    <t>0030935028</t>
  </si>
  <si>
    <t>Dewi Humairo Al Mardiyyah</t>
  </si>
  <si>
    <t>0030934661</t>
  </si>
  <si>
    <t>Shinta Nurul Karimah</t>
  </si>
  <si>
    <t>0031812906</t>
  </si>
  <si>
    <t>Winahyu Werdiningsih</t>
  </si>
  <si>
    <t>0013529208</t>
  </si>
  <si>
    <t>Putri Novita Sari</t>
  </si>
  <si>
    <t>0030934657</t>
  </si>
  <si>
    <t>Retno Afri Nur Solikhah</t>
  </si>
  <si>
    <t>0033115923</t>
  </si>
  <si>
    <t>Wanti Fitriani</t>
  </si>
  <si>
    <t>0021511987</t>
  </si>
  <si>
    <t>Faridatun Nisa</t>
  </si>
  <si>
    <t>0033831926</t>
  </si>
  <si>
    <t>Sarah Indah Nurani</t>
  </si>
  <si>
    <t>0021511979</t>
  </si>
  <si>
    <t>Muawanah</t>
  </si>
  <si>
    <t>0036807987</t>
  </si>
  <si>
    <t>Muhamad Nur Arifin</t>
  </si>
  <si>
    <t>0033115375</t>
  </si>
  <si>
    <t>Wakhidatun Nur Afifah</t>
  </si>
  <si>
    <t>0039576443</t>
  </si>
  <si>
    <t>Farihatul Hidayah</t>
  </si>
  <si>
    <t>0025174595</t>
  </si>
  <si>
    <t>Alpin Hartanto</t>
  </si>
  <si>
    <t>0032651472</t>
  </si>
  <si>
    <t>Hesti Arini</t>
  </si>
  <si>
    <t>0012150592</t>
  </si>
  <si>
    <t>Muhammad Ardiyanto</t>
  </si>
  <si>
    <t>0024758965</t>
  </si>
  <si>
    <t>Annisa Rizky Ramadhan</t>
  </si>
  <si>
    <t>0031514651</t>
  </si>
  <si>
    <t>Miftahul Ulum Asrori</t>
  </si>
  <si>
    <t>0019089746</t>
  </si>
  <si>
    <t>0021513223</t>
  </si>
  <si>
    <t>Hasyim Ar Rosyid</t>
  </si>
  <si>
    <t>0018111288</t>
  </si>
  <si>
    <t>Atiqoh Ulayya</t>
  </si>
  <si>
    <t>0031515054</t>
  </si>
  <si>
    <t>Muhammad Muslich</t>
  </si>
  <si>
    <t>: XII IPS 2</t>
  </si>
  <si>
    <t>0030934645</t>
  </si>
  <si>
    <t>Kartika Ayu Hapsari</t>
  </si>
  <si>
    <t>0024758566</t>
  </si>
  <si>
    <t>Tri Nasirotun Laeliyah</t>
  </si>
  <si>
    <t>0012215880</t>
  </si>
  <si>
    <t>Ari Anna Wijayanti</t>
  </si>
  <si>
    <t>0024758128</t>
  </si>
  <si>
    <t>Atta Setyani Dharojatun Aulia</t>
  </si>
  <si>
    <t>0028503131</t>
  </si>
  <si>
    <t>Faizatul Fadhillah</t>
  </si>
  <si>
    <t>0030934326</t>
  </si>
  <si>
    <t>Amin Suhartati</t>
  </si>
  <si>
    <t>0039215750</t>
  </si>
  <si>
    <t>Anggun Nugrahaeni</t>
  </si>
  <si>
    <t>0034099599</t>
  </si>
  <si>
    <t>Annisa Rizky Pamuji</t>
  </si>
  <si>
    <t>0031516641</t>
  </si>
  <si>
    <t>Mayang Kartika</t>
  </si>
  <si>
    <t>0052688695</t>
  </si>
  <si>
    <t>0025178801</t>
  </si>
  <si>
    <t>Nurkholifah</t>
  </si>
  <si>
    <t>0022213801</t>
  </si>
  <si>
    <t>Dwi Nurrohmah</t>
  </si>
  <si>
    <t>0012215856</t>
  </si>
  <si>
    <t>Ariana Nugraheni</t>
  </si>
  <si>
    <t>0023910493</t>
  </si>
  <si>
    <t>Annisa Nur Naeni</t>
  </si>
  <si>
    <t>0024758413</t>
  </si>
  <si>
    <t>Susi Ernawati</t>
  </si>
  <si>
    <t>0032818135</t>
  </si>
  <si>
    <t>Ismi Hidayah</t>
  </si>
  <si>
    <t>0021511538</t>
  </si>
  <si>
    <t>Muslih</t>
  </si>
  <si>
    <t>0031515156</t>
  </si>
  <si>
    <t>Deni Khomsah</t>
  </si>
  <si>
    <t>0031516946</t>
  </si>
  <si>
    <t>Movelly Alfino</t>
  </si>
  <si>
    <t>0030935111</t>
  </si>
  <si>
    <t>Faizal Khoiri</t>
  </si>
  <si>
    <t>0048132614</t>
  </si>
  <si>
    <t>Rizky Pangestu</t>
  </si>
  <si>
    <t>0029121297</t>
  </si>
  <si>
    <t>Syobir Khabibi</t>
  </si>
  <si>
    <t>0021511381</t>
  </si>
  <si>
    <t>Achmad Khotibul Umam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</si>
</sst>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sz val="12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99FF"/>
        <bgColor rgb="FFFF99FF"/>
      </patternFill>
    </fill>
    <fill>
      <patternFill patternType="solid">
        <fgColor rgb="FFDEEAF6"/>
        <bgColor rgb="FFDEEAF6"/>
      </patternFill>
    </fill>
    <fill>
      <patternFill patternType="solid">
        <fgColor rgb="FFFF99CC"/>
        <bgColor rgb="FFFF99CC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</fills>
  <borders count="17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1" fillId="0" fontId="0" numFmtId="0" xfId="0" applyAlignment="1" applyBorder="1" applyFont="1">
      <alignment horizontal="center" shrinkToFit="0" vertical="center" wrapText="1"/>
    </xf>
    <xf borderId="7" fillId="2" fontId="0" numFmtId="0" xfId="0" applyAlignment="1" applyBorder="1" applyFill="1" applyFont="1">
      <alignment horizontal="center" vertical="center"/>
    </xf>
    <xf borderId="7" fillId="2" fontId="0" numFmtId="0" xfId="0" applyAlignment="1" applyBorder="1" applyFont="1">
      <alignment vertical="center"/>
    </xf>
    <xf borderId="8" fillId="2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vertical="center"/>
    </xf>
    <xf borderId="9" fillId="0" fontId="2" numFmtId="0" xfId="0" applyBorder="1" applyFont="1"/>
    <xf borderId="10" fillId="2" fontId="0" numFmtId="0" xfId="0" applyAlignment="1" applyBorder="1" applyFont="1">
      <alignment horizontal="center" vertical="center"/>
    </xf>
    <xf borderId="10" fillId="2" fontId="0" numFmtId="0" xfId="0" applyAlignment="1" applyBorder="1" applyFont="1">
      <alignment vertical="center"/>
    </xf>
    <xf borderId="11" fillId="2" fontId="0" numFmtId="0" xfId="0" applyAlignment="1" applyBorder="1" applyFont="1">
      <alignment horizontal="center" shrinkToFit="0" vertical="center" wrapText="1"/>
    </xf>
    <xf borderId="11" fillId="2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shrinkToFit="0" vertical="center" wrapText="1"/>
    </xf>
    <xf borderId="10" fillId="3" fontId="0" numFmtId="0" xfId="0" applyAlignment="1" applyBorder="1" applyFill="1" applyFont="1">
      <alignment horizontal="center" vertical="center"/>
    </xf>
    <xf borderId="10" fillId="3" fontId="0" numFmtId="0" xfId="0" applyAlignment="1" applyBorder="1" applyFont="1">
      <alignment vertical="center"/>
    </xf>
    <xf borderId="11" fillId="3" fontId="0" numFmtId="0" xfId="0" applyAlignment="1" applyBorder="1" applyFont="1">
      <alignment horizontal="center" vertical="center"/>
    </xf>
    <xf borderId="10" fillId="4" fontId="0" numFmtId="0" xfId="0" applyAlignment="1" applyBorder="1" applyFill="1" applyFont="1">
      <alignment horizontal="center" vertical="center"/>
    </xf>
    <xf borderId="10" fillId="4" fontId="0" numFmtId="0" xfId="0" applyAlignment="1" applyBorder="1" applyFont="1">
      <alignment vertical="center"/>
    </xf>
    <xf borderId="11" fillId="4" fontId="0" numFmtId="0" xfId="0" applyAlignment="1" applyBorder="1" applyFont="1">
      <alignment horizontal="center" vertical="center"/>
    </xf>
    <xf borderId="13" fillId="0" fontId="2" numFmtId="0" xfId="0" applyBorder="1" applyFont="1"/>
    <xf borderId="14" fillId="4" fontId="0" numFmtId="0" xfId="0" applyAlignment="1" applyBorder="1" applyFont="1">
      <alignment horizontal="center" vertical="center"/>
    </xf>
    <xf borderId="14" fillId="4" fontId="0" numFmtId="0" xfId="0" applyAlignment="1" applyBorder="1" applyFont="1">
      <alignment vertical="center"/>
    </xf>
    <xf borderId="15" fillId="4" fontId="0" numFmtId="0" xfId="0" applyAlignment="1" applyBorder="1" applyFont="1">
      <alignment horizontal="center" vertical="center"/>
    </xf>
    <xf borderId="7" fillId="5" fontId="0" numFmtId="0" xfId="0" applyAlignment="1" applyBorder="1" applyFill="1" applyFont="1">
      <alignment horizontal="center" vertical="center"/>
    </xf>
    <xf borderId="7" fillId="5" fontId="0" numFmtId="0" xfId="0" applyAlignment="1" applyBorder="1" applyFont="1">
      <alignment vertical="center"/>
    </xf>
    <xf borderId="8" fillId="5" fontId="0" numFmtId="0" xfId="0" applyAlignment="1" applyBorder="1" applyFont="1">
      <alignment horizontal="center" vertical="center"/>
    </xf>
    <xf borderId="10" fillId="5" fontId="0" numFmtId="0" xfId="0" applyAlignment="1" applyBorder="1" applyFont="1">
      <alignment horizontal="center" vertical="center"/>
    </xf>
    <xf borderId="10" fillId="5" fontId="0" numFmtId="0" xfId="0" applyAlignment="1" applyBorder="1" applyFont="1">
      <alignment vertical="center"/>
    </xf>
    <xf borderId="11" fillId="5" fontId="0" numFmtId="0" xfId="0" applyAlignment="1" applyBorder="1" applyFont="1">
      <alignment horizontal="center" vertical="center"/>
    </xf>
    <xf borderId="10" fillId="6" fontId="0" numFmtId="0" xfId="0" applyAlignment="1" applyBorder="1" applyFill="1" applyFont="1">
      <alignment horizontal="center" vertical="center"/>
    </xf>
    <xf borderId="10" fillId="6" fontId="0" numFmtId="0" xfId="0" applyAlignment="1" applyBorder="1" applyFont="1">
      <alignment vertical="center"/>
    </xf>
    <xf borderId="11" fillId="6" fontId="0" numFmtId="0" xfId="0" applyAlignment="1" applyBorder="1" applyFont="1">
      <alignment horizontal="center" vertical="center"/>
    </xf>
    <xf borderId="10" fillId="0" fontId="0" numFmtId="0" xfId="0" applyAlignment="1" applyBorder="1" applyFont="1">
      <alignment horizontal="center" vertical="center"/>
    </xf>
    <xf borderId="10" fillId="0" fontId="0" numFmtId="0" xfId="0" applyAlignment="1" applyBorder="1" applyFont="1">
      <alignment vertical="center"/>
    </xf>
    <xf borderId="11" fillId="0" fontId="0" numFmtId="0" xfId="0" applyAlignment="1" applyBorder="1" applyFont="1">
      <alignment horizontal="center" vertical="center"/>
    </xf>
    <xf borderId="14" fillId="0" fontId="0" numFmtId="0" xfId="0" applyAlignment="1" applyBorder="1" applyFont="1">
      <alignment horizontal="center" vertical="center"/>
    </xf>
    <xf borderId="14" fillId="7" fontId="0" numFmtId="0" xfId="0" applyAlignment="1" applyBorder="1" applyFill="1" applyFont="1">
      <alignment vertical="center"/>
    </xf>
    <xf borderId="14" fillId="7" fontId="0" numFmtId="0" xfId="0" applyAlignment="1" applyBorder="1" applyFont="1">
      <alignment horizontal="center" vertical="center"/>
    </xf>
    <xf borderId="15" fillId="0" fontId="0" numFmtId="0" xfId="0" applyAlignment="1" applyBorder="1" applyFont="1">
      <alignment horizontal="center" vertical="center"/>
    </xf>
    <xf borderId="7" fillId="3" fontId="0" numFmtId="0" xfId="0" applyAlignment="1" applyBorder="1" applyFont="1">
      <alignment horizontal="center" vertical="center"/>
    </xf>
    <xf borderId="7" fillId="3" fontId="0" numFmtId="0" xfId="0" applyAlignment="1" applyBorder="1" applyFont="1">
      <alignment vertical="center"/>
    </xf>
    <xf borderId="8" fillId="3" fontId="0" numFmtId="0" xfId="0" applyAlignment="1" applyBorder="1" applyFont="1">
      <alignment horizontal="center" vertical="center"/>
    </xf>
    <xf borderId="10" fillId="8" fontId="0" numFmtId="0" xfId="0" applyAlignment="1" applyBorder="1" applyFill="1" applyFont="1">
      <alignment horizontal="center" vertical="center"/>
    </xf>
    <xf borderId="10" fillId="8" fontId="0" numFmtId="0" xfId="0" applyAlignment="1" applyBorder="1" applyFont="1">
      <alignment vertical="center"/>
    </xf>
    <xf borderId="11" fillId="8" fontId="0" numFmtId="0" xfId="0" applyAlignment="1" applyBorder="1" applyFont="1">
      <alignment horizontal="center" vertical="center"/>
    </xf>
    <xf borderId="14" fillId="0" fontId="0" numFmtId="0" xfId="0" applyAlignment="1" applyBorder="1" applyFont="1">
      <alignment vertical="center"/>
    </xf>
    <xf borderId="0" fillId="0" fontId="0" numFmtId="0" xfId="0" applyAlignment="1" applyFont="1">
      <alignment horizontal="left"/>
    </xf>
    <xf borderId="16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shrinkToFit="0" vertical="center" wrapText="1"/>
    </xf>
    <xf borderId="10" fillId="0" fontId="0" numFmtId="0" xfId="0" applyBorder="1" applyFont="1"/>
    <xf borderId="10" fillId="9" fontId="0" numFmtId="0" xfId="0" applyBorder="1" applyFill="1" applyFont="1"/>
    <xf borderId="10" fillId="9" fontId="0" numFmtId="0" xfId="0" applyAlignment="1" applyBorder="1" applyFont="1">
      <alignment horizontal="center" vertical="center"/>
    </xf>
    <xf borderId="10" fillId="9" fontId="0" numFmtId="0" xfId="0" applyAlignment="1" applyBorder="1" applyFont="1">
      <alignment horizontal="center" shrinkToFit="0" vertical="center" wrapText="1"/>
    </xf>
    <xf borderId="10" fillId="0" fontId="0" numFmtId="0" xfId="0" applyAlignment="1" applyBorder="1" applyFont="1">
      <alignment horizontal="center" shrinkToFit="0" vertical="center" wrapText="1"/>
    </xf>
    <xf borderId="10" fillId="9" fontId="0" numFmtId="0" xfId="0" applyAlignment="1" applyBorder="1" applyFont="1">
      <alignment horizontal="center" shrinkToFit="0" wrapText="1"/>
    </xf>
    <xf borderId="10" fillId="0" fontId="0" numFmtId="0" xfId="0" applyAlignment="1" applyBorder="1" applyFont="1">
      <alignment horizontal="center" shrinkToFit="0" wrapText="1"/>
    </xf>
    <xf borderId="10" fillId="9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10" fillId="0" fontId="1" numFmtId="0" xfId="0" applyAlignment="1" applyBorder="1" applyFont="1">
      <alignment horizontal="center" shrinkToFit="0" vertical="center" wrapText="1"/>
    </xf>
    <xf borderId="10" fillId="0" fontId="0" numFmtId="0" xfId="0" applyAlignment="1" applyBorder="1" applyFont="1">
      <alignment horizontal="left" vertical="center"/>
    </xf>
    <xf borderId="10" fillId="9" fontId="3" numFmtId="0" xfId="0" applyBorder="1" applyFont="1"/>
    <xf borderId="10" fillId="9" fontId="3" numFmtId="0" xfId="0" applyAlignment="1" applyBorder="1" applyFont="1">
      <alignment horizontal="center"/>
    </xf>
    <xf borderId="10" fillId="0" fontId="3" numFmtId="0" xfId="0" applyBorder="1" applyFont="1"/>
    <xf borderId="10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71"/>
    <col customWidth="1" min="4" max="4" width="28.71"/>
    <col customWidth="1" min="5" max="5" width="9.0"/>
    <col customWidth="1" min="6" max="6" width="8.71"/>
    <col customWidth="1" min="7" max="7" width="11.29"/>
    <col customWidth="1" min="8" max="11" width="8.71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B5" s="2"/>
    </row>
    <row r="6">
      <c r="A6" s="3" t="s">
        <v>4</v>
      </c>
      <c r="B6" s="4" t="s">
        <v>5</v>
      </c>
      <c r="C6" s="4" t="s">
        <v>6</v>
      </c>
      <c r="D6" s="4" t="s">
        <v>7</v>
      </c>
      <c r="E6" s="5" t="s">
        <v>8</v>
      </c>
      <c r="F6" s="5" t="s">
        <v>9</v>
      </c>
      <c r="G6" s="6" t="s">
        <v>10</v>
      </c>
    </row>
    <row r="7">
      <c r="A7" s="7"/>
      <c r="B7" s="8"/>
      <c r="C7" s="8"/>
      <c r="D7" s="8"/>
      <c r="E7" s="8"/>
      <c r="F7" s="8"/>
      <c r="G7" s="9"/>
    </row>
    <row r="8" ht="21.0" customHeight="1">
      <c r="A8" s="10" t="s">
        <v>11</v>
      </c>
      <c r="B8" s="11">
        <v>1.0</v>
      </c>
      <c r="C8" s="12" t="s">
        <v>12</v>
      </c>
      <c r="D8" s="12" t="s">
        <v>13</v>
      </c>
      <c r="E8" s="11">
        <v>1656.0</v>
      </c>
      <c r="F8" s="11">
        <v>1640.0</v>
      </c>
      <c r="G8" s="13" t="s">
        <v>14</v>
      </c>
      <c r="H8" s="14"/>
      <c r="I8" s="14"/>
      <c r="J8" s="14"/>
      <c r="K8" s="14"/>
    </row>
    <row r="9" ht="21.0" customHeight="1">
      <c r="A9" s="15"/>
      <c r="B9" s="16">
        <v>2.0</v>
      </c>
      <c r="C9" s="17" t="s">
        <v>15</v>
      </c>
      <c r="D9" s="17" t="s">
        <v>16</v>
      </c>
      <c r="E9" s="16">
        <v>1639.0</v>
      </c>
      <c r="F9" s="16">
        <v>1618.0</v>
      </c>
      <c r="G9" s="18" t="s">
        <v>14</v>
      </c>
      <c r="H9" s="14"/>
      <c r="I9" s="14"/>
      <c r="J9" s="14"/>
      <c r="K9" s="14"/>
    </row>
    <row r="10" ht="21.0" customHeight="1">
      <c r="A10" s="7"/>
      <c r="B10" s="16">
        <v>3.0</v>
      </c>
      <c r="C10" s="17" t="s">
        <v>17</v>
      </c>
      <c r="D10" s="17" t="s">
        <v>18</v>
      </c>
      <c r="E10" s="16">
        <v>1623.0</v>
      </c>
      <c r="F10" s="16">
        <v>1609.0</v>
      </c>
      <c r="G10" s="19" t="s">
        <v>19</v>
      </c>
      <c r="H10" s="14"/>
      <c r="I10" s="14"/>
      <c r="J10" s="14"/>
      <c r="K10" s="14"/>
    </row>
    <row r="11" ht="21.0" customHeight="1">
      <c r="A11" s="20" t="s">
        <v>20</v>
      </c>
      <c r="B11" s="21">
        <v>1.0</v>
      </c>
      <c r="C11" s="22" t="s">
        <v>21</v>
      </c>
      <c r="D11" s="22" t="s">
        <v>22</v>
      </c>
      <c r="E11" s="21">
        <v>1661.0</v>
      </c>
      <c r="F11" s="21">
        <v>1642.0</v>
      </c>
      <c r="G11" s="23" t="s">
        <v>23</v>
      </c>
      <c r="H11" s="14"/>
      <c r="I11" s="14"/>
      <c r="J11" s="14"/>
      <c r="K11" s="14"/>
    </row>
    <row r="12" ht="21.0" customHeight="1">
      <c r="A12" s="15"/>
      <c r="B12" s="21">
        <v>2.0</v>
      </c>
      <c r="C12" s="22" t="s">
        <v>24</v>
      </c>
      <c r="D12" s="22" t="s">
        <v>25</v>
      </c>
      <c r="E12" s="21">
        <v>1651.0</v>
      </c>
      <c r="F12" s="21">
        <v>1646.0</v>
      </c>
      <c r="G12" s="23" t="s">
        <v>26</v>
      </c>
      <c r="H12" s="14"/>
      <c r="I12" s="14"/>
      <c r="J12" s="14"/>
      <c r="K12" s="14"/>
    </row>
    <row r="13" ht="21.0" customHeight="1">
      <c r="A13" s="7"/>
      <c r="B13" s="21">
        <v>3.0</v>
      </c>
      <c r="C13" s="22" t="s">
        <v>27</v>
      </c>
      <c r="D13" s="22" t="s">
        <v>28</v>
      </c>
      <c r="E13" s="21">
        <v>1639.0</v>
      </c>
      <c r="F13" s="21">
        <v>1626.0</v>
      </c>
      <c r="G13" s="23" t="s">
        <v>23</v>
      </c>
      <c r="H13" s="14"/>
      <c r="I13" s="14"/>
      <c r="J13" s="14"/>
      <c r="K13" s="14"/>
    </row>
    <row r="14" ht="21.0" customHeight="1">
      <c r="A14" s="20" t="s">
        <v>29</v>
      </c>
      <c r="B14" s="24">
        <v>1.0</v>
      </c>
      <c r="C14" s="25" t="s">
        <v>30</v>
      </c>
      <c r="D14" s="25" t="s">
        <v>31</v>
      </c>
      <c r="E14" s="24">
        <v>1622.0</v>
      </c>
      <c r="F14" s="24">
        <v>1617.0</v>
      </c>
      <c r="G14" s="26" t="s">
        <v>32</v>
      </c>
      <c r="H14" s="14"/>
      <c r="I14" s="14"/>
      <c r="J14" s="14"/>
      <c r="K14" s="14"/>
    </row>
    <row r="15" ht="21.0" customHeight="1">
      <c r="A15" s="15"/>
      <c r="B15" s="24">
        <v>2.0</v>
      </c>
      <c r="C15" s="25" t="s">
        <v>33</v>
      </c>
      <c r="D15" s="25" t="s">
        <v>34</v>
      </c>
      <c r="E15" s="24">
        <v>1622.0</v>
      </c>
      <c r="F15" s="24">
        <v>1583.0</v>
      </c>
      <c r="G15" s="26" t="s">
        <v>32</v>
      </c>
      <c r="H15" s="14"/>
      <c r="I15" s="14"/>
      <c r="J15" s="14"/>
      <c r="K15" s="14"/>
    </row>
    <row r="16" ht="21.0" customHeight="1">
      <c r="A16" s="27"/>
      <c r="B16" s="28">
        <v>3.0</v>
      </c>
      <c r="C16" s="29" t="s">
        <v>35</v>
      </c>
      <c r="D16" s="29" t="s">
        <v>36</v>
      </c>
      <c r="E16" s="28">
        <v>1621.0</v>
      </c>
      <c r="F16" s="28">
        <v>1603.0</v>
      </c>
      <c r="G16" s="30" t="s">
        <v>32</v>
      </c>
      <c r="H16" s="14"/>
      <c r="I16" s="14"/>
      <c r="J16" s="14"/>
      <c r="K16" s="14"/>
    </row>
    <row r="17" ht="21.0" customHeight="1">
      <c r="A17" s="10" t="s">
        <v>37</v>
      </c>
      <c r="B17" s="31">
        <v>1.0</v>
      </c>
      <c r="C17" s="32" t="s">
        <v>38</v>
      </c>
      <c r="D17" s="32" t="s">
        <v>39</v>
      </c>
      <c r="E17" s="31">
        <v>1740.0</v>
      </c>
      <c r="F17" s="31">
        <v>1709.0</v>
      </c>
      <c r="G17" s="33" t="s">
        <v>40</v>
      </c>
      <c r="H17" s="14"/>
      <c r="I17" s="14"/>
      <c r="J17" s="14"/>
      <c r="K17" s="14"/>
    </row>
    <row r="18" ht="21.0" customHeight="1">
      <c r="A18" s="15"/>
      <c r="B18" s="34">
        <v>2.0</v>
      </c>
      <c r="C18" s="35" t="s">
        <v>41</v>
      </c>
      <c r="D18" s="35" t="s">
        <v>42</v>
      </c>
      <c r="E18" s="34">
        <v>1740.0</v>
      </c>
      <c r="F18" s="34">
        <v>1703.0</v>
      </c>
      <c r="G18" s="36" t="s">
        <v>40</v>
      </c>
      <c r="H18" s="14"/>
      <c r="I18" s="14"/>
      <c r="J18" s="14"/>
      <c r="K18" s="14"/>
    </row>
    <row r="19" ht="21.0" customHeight="1">
      <c r="A19" s="7"/>
      <c r="B19" s="34">
        <v>3.0</v>
      </c>
      <c r="C19" s="35" t="s">
        <v>43</v>
      </c>
      <c r="D19" s="35" t="s">
        <v>44</v>
      </c>
      <c r="E19" s="34">
        <v>1736.0</v>
      </c>
      <c r="F19" s="34">
        <v>1714.0</v>
      </c>
      <c r="G19" s="36" t="s">
        <v>40</v>
      </c>
      <c r="H19" s="14"/>
      <c r="I19" s="14"/>
      <c r="J19" s="14"/>
      <c r="K19" s="14"/>
    </row>
    <row r="20" ht="21.0" customHeight="1">
      <c r="A20" s="20" t="s">
        <v>45</v>
      </c>
      <c r="B20" s="37">
        <v>1.0</v>
      </c>
      <c r="C20" s="38" t="s">
        <v>46</v>
      </c>
      <c r="D20" s="38" t="s">
        <v>47</v>
      </c>
      <c r="E20" s="37">
        <v>1765.0</v>
      </c>
      <c r="F20" s="37">
        <v>1705.0</v>
      </c>
      <c r="G20" s="39" t="s">
        <v>48</v>
      </c>
      <c r="H20" s="14"/>
      <c r="I20" s="14"/>
      <c r="J20" s="14"/>
      <c r="K20" s="14"/>
    </row>
    <row r="21" ht="21.0" customHeight="1">
      <c r="A21" s="15"/>
      <c r="B21" s="37">
        <v>2.0</v>
      </c>
      <c r="C21" s="38" t="s">
        <v>49</v>
      </c>
      <c r="D21" s="38" t="s">
        <v>50</v>
      </c>
      <c r="E21" s="37">
        <v>1736.0</v>
      </c>
      <c r="F21" s="37">
        <v>1698.0</v>
      </c>
      <c r="G21" s="39" t="s">
        <v>48</v>
      </c>
      <c r="H21" s="14"/>
      <c r="I21" s="14"/>
      <c r="J21" s="14"/>
      <c r="K21" s="14"/>
    </row>
    <row r="22" ht="21.0" customHeight="1">
      <c r="A22" s="7"/>
      <c r="B22" s="37">
        <v>3.0</v>
      </c>
      <c r="C22" s="38" t="s">
        <v>51</v>
      </c>
      <c r="D22" s="38" t="s">
        <v>52</v>
      </c>
      <c r="E22" s="37">
        <v>1733.0</v>
      </c>
      <c r="F22" s="37">
        <v>1678.0</v>
      </c>
      <c r="G22" s="39" t="s">
        <v>53</v>
      </c>
      <c r="H22" s="14"/>
      <c r="I22" s="14"/>
      <c r="J22" s="14"/>
      <c r="K22" s="14"/>
    </row>
    <row r="23" ht="21.0" customHeight="1">
      <c r="A23" s="20" t="s">
        <v>54</v>
      </c>
      <c r="B23" s="40">
        <v>1.0</v>
      </c>
      <c r="C23" s="41" t="s">
        <v>55</v>
      </c>
      <c r="D23" s="41" t="s">
        <v>56</v>
      </c>
      <c r="E23" s="40">
        <v>1741.0</v>
      </c>
      <c r="F23" s="40">
        <v>1705.0</v>
      </c>
      <c r="G23" s="42" t="s">
        <v>57</v>
      </c>
      <c r="H23" s="14"/>
      <c r="I23" s="14"/>
      <c r="J23" s="14"/>
      <c r="K23" s="14"/>
    </row>
    <row r="24" ht="21.0" customHeight="1">
      <c r="A24" s="15"/>
      <c r="B24" s="40">
        <v>2.0</v>
      </c>
      <c r="C24" s="41" t="s">
        <v>58</v>
      </c>
      <c r="D24" s="41" t="s">
        <v>59</v>
      </c>
      <c r="E24" s="40">
        <v>1734.0</v>
      </c>
      <c r="F24" s="40">
        <v>1704.0</v>
      </c>
      <c r="G24" s="42" t="s">
        <v>60</v>
      </c>
      <c r="H24" s="14"/>
      <c r="I24" s="14"/>
      <c r="J24" s="14"/>
      <c r="K24" s="14"/>
    </row>
    <row r="25" ht="21.0" customHeight="1">
      <c r="A25" s="27"/>
      <c r="B25" s="43">
        <v>3.0</v>
      </c>
      <c r="C25" s="44" t="s">
        <v>61</v>
      </c>
      <c r="D25" s="44" t="s">
        <v>62</v>
      </c>
      <c r="E25" s="45">
        <v>1728.0</v>
      </c>
      <c r="F25" s="45">
        <v>1704.0</v>
      </c>
      <c r="G25" s="46" t="s">
        <v>57</v>
      </c>
      <c r="H25" s="14"/>
      <c r="I25" s="14"/>
      <c r="J25" s="14"/>
      <c r="K25" s="14"/>
    </row>
    <row r="26" ht="21.0" customHeight="1">
      <c r="A26" s="10" t="s">
        <v>63</v>
      </c>
      <c r="B26" s="47">
        <v>1.0</v>
      </c>
      <c r="C26" s="48" t="s">
        <v>64</v>
      </c>
      <c r="D26" s="48" t="s">
        <v>65</v>
      </c>
      <c r="E26" s="47">
        <v>1825.0</v>
      </c>
      <c r="F26" s="47">
        <v>1797.0</v>
      </c>
      <c r="G26" s="49" t="s">
        <v>66</v>
      </c>
      <c r="H26" s="14"/>
      <c r="I26" s="14"/>
      <c r="J26" s="14"/>
      <c r="K26" s="14"/>
    </row>
    <row r="27" ht="21.0" customHeight="1">
      <c r="A27" s="15"/>
      <c r="B27" s="21">
        <v>2.0</v>
      </c>
      <c r="C27" s="22" t="s">
        <v>67</v>
      </c>
      <c r="D27" s="22" t="s">
        <v>68</v>
      </c>
      <c r="E27" s="21">
        <v>1786.0</v>
      </c>
      <c r="F27" s="21">
        <v>1776.0</v>
      </c>
      <c r="G27" s="23" t="s">
        <v>66</v>
      </c>
      <c r="H27" s="14"/>
      <c r="I27" s="14"/>
      <c r="J27" s="14"/>
      <c r="K27" s="14"/>
    </row>
    <row r="28" ht="21.0" customHeight="1">
      <c r="A28" s="7"/>
      <c r="B28" s="21">
        <v>3.0</v>
      </c>
      <c r="C28" s="22" t="s">
        <v>69</v>
      </c>
      <c r="D28" s="22" t="s">
        <v>70</v>
      </c>
      <c r="E28" s="21">
        <v>1765.0</v>
      </c>
      <c r="F28" s="21">
        <v>1752.0</v>
      </c>
      <c r="G28" s="23" t="s">
        <v>66</v>
      </c>
      <c r="H28" s="14"/>
      <c r="I28" s="14"/>
      <c r="J28" s="14"/>
      <c r="K28" s="14"/>
    </row>
    <row r="29" ht="21.0" customHeight="1">
      <c r="A29" s="20" t="s">
        <v>71</v>
      </c>
      <c r="B29" s="50">
        <v>1.0</v>
      </c>
      <c r="C29" s="51" t="s">
        <v>72</v>
      </c>
      <c r="D29" s="51" t="s">
        <v>73</v>
      </c>
      <c r="E29" s="50">
        <v>1815.0</v>
      </c>
      <c r="F29" s="50">
        <v>1753.0</v>
      </c>
      <c r="G29" s="52" t="s">
        <v>74</v>
      </c>
      <c r="H29" s="14"/>
      <c r="I29" s="14"/>
      <c r="J29" s="14"/>
      <c r="K29" s="14"/>
    </row>
    <row r="30" ht="21.0" customHeight="1">
      <c r="A30" s="15"/>
      <c r="B30" s="50">
        <v>2.0</v>
      </c>
      <c r="C30" s="51" t="s">
        <v>75</v>
      </c>
      <c r="D30" s="51" t="s">
        <v>76</v>
      </c>
      <c r="E30" s="50">
        <v>1811.0</v>
      </c>
      <c r="F30" s="50">
        <v>1747.0</v>
      </c>
      <c r="G30" s="52" t="s">
        <v>74</v>
      </c>
      <c r="H30" s="14"/>
      <c r="I30" s="14"/>
      <c r="J30" s="14"/>
      <c r="K30" s="14"/>
    </row>
    <row r="31" ht="21.0" customHeight="1">
      <c r="A31" s="7"/>
      <c r="B31" s="50">
        <v>3.0</v>
      </c>
      <c r="C31" s="51" t="s">
        <v>77</v>
      </c>
      <c r="D31" s="51" t="s">
        <v>78</v>
      </c>
      <c r="E31" s="50">
        <v>1803.0</v>
      </c>
      <c r="F31" s="50">
        <v>1740.0</v>
      </c>
      <c r="G31" s="52" t="s">
        <v>74</v>
      </c>
      <c r="H31" s="14"/>
      <c r="I31" s="14"/>
      <c r="J31" s="14"/>
      <c r="K31" s="14"/>
    </row>
    <row r="32" ht="21.0" customHeight="1">
      <c r="A32" s="20" t="s">
        <v>79</v>
      </c>
      <c r="B32" s="40">
        <v>1.0</v>
      </c>
      <c r="C32" s="41" t="s">
        <v>80</v>
      </c>
      <c r="D32" s="41" t="s">
        <v>81</v>
      </c>
      <c r="E32" s="40">
        <v>1801.0</v>
      </c>
      <c r="F32" s="40">
        <v>1751.0</v>
      </c>
      <c r="G32" s="42" t="s">
        <v>82</v>
      </c>
      <c r="H32" s="14"/>
      <c r="I32" s="14"/>
      <c r="J32" s="14"/>
      <c r="K32" s="14"/>
    </row>
    <row r="33" ht="21.0" customHeight="1">
      <c r="A33" s="15"/>
      <c r="B33" s="40">
        <v>2.0</v>
      </c>
      <c r="C33" s="41" t="s">
        <v>83</v>
      </c>
      <c r="D33" s="41" t="s">
        <v>84</v>
      </c>
      <c r="E33" s="40">
        <v>1787.0</v>
      </c>
      <c r="F33" s="40">
        <v>1749.0</v>
      </c>
      <c r="G33" s="42" t="s">
        <v>82</v>
      </c>
      <c r="H33" s="14"/>
      <c r="I33" s="14"/>
      <c r="J33" s="14"/>
      <c r="K33" s="14"/>
    </row>
    <row r="34" ht="21.0" customHeight="1">
      <c r="A34" s="27"/>
      <c r="B34" s="43">
        <v>3.0</v>
      </c>
      <c r="C34" s="53" t="s">
        <v>85</v>
      </c>
      <c r="D34" s="53" t="s">
        <v>86</v>
      </c>
      <c r="E34" s="43">
        <v>1785.0</v>
      </c>
      <c r="F34" s="43">
        <v>1744.0</v>
      </c>
      <c r="G34" s="46" t="s">
        <v>82</v>
      </c>
      <c r="H34" s="14"/>
      <c r="I34" s="14"/>
      <c r="J34" s="14"/>
      <c r="K34" s="14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0">
    <mergeCell ref="A14:A16"/>
    <mergeCell ref="A17:A19"/>
    <mergeCell ref="A8:A10"/>
    <mergeCell ref="A6:A7"/>
    <mergeCell ref="B6:B7"/>
    <mergeCell ref="C6:C7"/>
    <mergeCell ref="D6:D7"/>
    <mergeCell ref="E6:E7"/>
    <mergeCell ref="F6:F7"/>
    <mergeCell ref="A1:G1"/>
    <mergeCell ref="A2:G2"/>
    <mergeCell ref="A3:G3"/>
    <mergeCell ref="A4:G4"/>
    <mergeCell ref="A23:A25"/>
    <mergeCell ref="A26:A28"/>
    <mergeCell ref="A29:A31"/>
    <mergeCell ref="A32:A34"/>
    <mergeCell ref="G6:G7"/>
    <mergeCell ref="A11:A13"/>
    <mergeCell ref="A20:A2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2.14"/>
    <col customWidth="1" min="3" max="3" width="37.14"/>
    <col customWidth="1" min="4" max="6" width="12.29"/>
    <col customWidth="1" min="7" max="11" width="8.71"/>
  </cols>
  <sheetData>
    <row r="1">
      <c r="A1" s="1" t="s">
        <v>87</v>
      </c>
    </row>
    <row r="2">
      <c r="A2" s="1" t="s">
        <v>1</v>
      </c>
    </row>
    <row r="3">
      <c r="A3" s="1" t="s">
        <v>2</v>
      </c>
    </row>
    <row r="4">
      <c r="A4" s="1" t="s">
        <v>88</v>
      </c>
    </row>
    <row r="6">
      <c r="B6" s="54" t="s">
        <v>89</v>
      </c>
      <c r="C6" t="s">
        <v>90</v>
      </c>
    </row>
    <row r="8" ht="27.75" customHeight="1">
      <c r="A8" s="55" t="s">
        <v>91</v>
      </c>
      <c r="B8" s="56" t="s">
        <v>6</v>
      </c>
      <c r="C8" s="56" t="s">
        <v>7</v>
      </c>
      <c r="D8" s="56" t="s">
        <v>8</v>
      </c>
      <c r="E8" s="56" t="s">
        <v>9</v>
      </c>
      <c r="F8" s="56" t="s">
        <v>5</v>
      </c>
    </row>
    <row r="9">
      <c r="A9" s="40">
        <v>1.0</v>
      </c>
      <c r="B9" s="57" t="s">
        <v>17</v>
      </c>
      <c r="C9" s="58" t="s">
        <v>18</v>
      </c>
      <c r="D9" s="59">
        <v>1623.0</v>
      </c>
      <c r="E9" s="59">
        <v>1609.0</v>
      </c>
      <c r="F9" s="60" t="str">
        <f t="shared" ref="F9:F32" si="1">RANK(D9,$D$9:$D$32,0)</f>
        <v>1</v>
      </c>
    </row>
    <row r="10">
      <c r="A10" s="40">
        <v>2.0</v>
      </c>
      <c r="B10" s="57" t="s">
        <v>92</v>
      </c>
      <c r="C10" s="57" t="s">
        <v>93</v>
      </c>
      <c r="D10" s="40">
        <v>1617.0</v>
      </c>
      <c r="E10" s="40">
        <v>1612.0</v>
      </c>
      <c r="F10" s="61" t="str">
        <f t="shared" si="1"/>
        <v>2</v>
      </c>
    </row>
    <row r="11">
      <c r="A11" s="40">
        <v>3.0</v>
      </c>
      <c r="B11" s="57" t="s">
        <v>94</v>
      </c>
      <c r="C11" s="57" t="s">
        <v>95</v>
      </c>
      <c r="D11" s="40">
        <v>1611.0</v>
      </c>
      <c r="E11" s="40">
        <v>1603.0</v>
      </c>
      <c r="F11" s="61" t="str">
        <f t="shared" si="1"/>
        <v>3</v>
      </c>
    </row>
    <row r="12">
      <c r="A12" s="40">
        <v>4.0</v>
      </c>
      <c r="B12" s="57" t="s">
        <v>96</v>
      </c>
      <c r="C12" s="57" t="s">
        <v>97</v>
      </c>
      <c r="D12" s="40">
        <v>1603.0</v>
      </c>
      <c r="E12" s="40">
        <v>1602.0</v>
      </c>
      <c r="F12" s="61" t="str">
        <f t="shared" si="1"/>
        <v>4</v>
      </c>
    </row>
    <row r="13">
      <c r="A13" s="40">
        <v>5.0</v>
      </c>
      <c r="B13" s="57" t="s">
        <v>98</v>
      </c>
      <c r="C13" s="57" t="s">
        <v>99</v>
      </c>
      <c r="D13" s="40">
        <v>1596.0</v>
      </c>
      <c r="E13" s="40">
        <v>1608.0</v>
      </c>
      <c r="F13" s="61" t="str">
        <f t="shared" si="1"/>
        <v>5</v>
      </c>
    </row>
    <row r="14">
      <c r="A14" s="40">
        <v>6.0</v>
      </c>
      <c r="B14" s="57" t="s">
        <v>100</v>
      </c>
      <c r="C14" s="57" t="s">
        <v>101</v>
      </c>
      <c r="D14" s="40">
        <v>1595.0</v>
      </c>
      <c r="E14" s="40">
        <v>1601.0</v>
      </c>
      <c r="F14" s="61" t="str">
        <f t="shared" si="1"/>
        <v>6</v>
      </c>
    </row>
    <row r="15">
      <c r="A15" s="40">
        <v>7.0</v>
      </c>
      <c r="B15" s="57" t="s">
        <v>102</v>
      </c>
      <c r="C15" s="57" t="s">
        <v>103</v>
      </c>
      <c r="D15" s="40">
        <v>1592.0</v>
      </c>
      <c r="E15" s="40">
        <v>1599.0</v>
      </c>
      <c r="F15" s="61" t="str">
        <f t="shared" si="1"/>
        <v>7</v>
      </c>
    </row>
    <row r="16">
      <c r="A16" s="40">
        <v>8.0</v>
      </c>
      <c r="B16" s="57" t="s">
        <v>104</v>
      </c>
      <c r="C16" s="57" t="s">
        <v>105</v>
      </c>
      <c r="D16" s="40">
        <v>1577.0</v>
      </c>
      <c r="E16" s="40">
        <v>1591.0</v>
      </c>
      <c r="F16" s="61" t="str">
        <f t="shared" si="1"/>
        <v>8</v>
      </c>
    </row>
    <row r="17">
      <c r="A17" s="40">
        <v>9.0</v>
      </c>
      <c r="B17" s="57" t="s">
        <v>106</v>
      </c>
      <c r="C17" s="57" t="s">
        <v>107</v>
      </c>
      <c r="D17" s="40">
        <v>1568.0</v>
      </c>
      <c r="E17" s="40">
        <v>1590.0</v>
      </c>
      <c r="F17" s="61" t="str">
        <f t="shared" si="1"/>
        <v>9</v>
      </c>
    </row>
    <row r="18">
      <c r="A18" s="40">
        <v>10.0</v>
      </c>
      <c r="B18" s="57" t="s">
        <v>108</v>
      </c>
      <c r="C18" s="57" t="s">
        <v>109</v>
      </c>
      <c r="D18" s="40">
        <v>1538.0</v>
      </c>
      <c r="E18" s="40">
        <v>1563.0</v>
      </c>
      <c r="F18" s="61" t="str">
        <f t="shared" si="1"/>
        <v>10</v>
      </c>
    </row>
    <row r="19">
      <c r="A19" s="40">
        <v>11.0</v>
      </c>
      <c r="B19" s="57" t="s">
        <v>110</v>
      </c>
      <c r="C19" s="57" t="s">
        <v>111</v>
      </c>
      <c r="D19" s="40">
        <v>1535.0</v>
      </c>
      <c r="E19" s="40">
        <v>1587.0</v>
      </c>
      <c r="F19" s="61" t="str">
        <f t="shared" si="1"/>
        <v>11</v>
      </c>
    </row>
    <row r="20">
      <c r="A20" s="40">
        <v>12.0</v>
      </c>
      <c r="B20" s="57" t="s">
        <v>112</v>
      </c>
      <c r="C20" s="57" t="s">
        <v>113</v>
      </c>
      <c r="D20" s="40">
        <v>1533.0</v>
      </c>
      <c r="E20" s="40">
        <v>1584.0</v>
      </c>
      <c r="F20" s="61" t="str">
        <f t="shared" si="1"/>
        <v>12</v>
      </c>
    </row>
    <row r="21" ht="15.75" customHeight="1">
      <c r="A21" s="40">
        <v>13.0</v>
      </c>
      <c r="B21" s="57" t="s">
        <v>114</v>
      </c>
      <c r="C21" s="57" t="s">
        <v>115</v>
      </c>
      <c r="D21" s="40">
        <v>1532.0</v>
      </c>
      <c r="E21" s="40">
        <v>1569.0</v>
      </c>
      <c r="F21" s="61" t="str">
        <f t="shared" si="1"/>
        <v>13</v>
      </c>
    </row>
    <row r="22" ht="15.75" customHeight="1">
      <c r="A22" s="40">
        <v>14.0</v>
      </c>
      <c r="B22" s="57" t="s">
        <v>116</v>
      </c>
      <c r="C22" s="57" t="s">
        <v>117</v>
      </c>
      <c r="D22" s="40">
        <v>1529.0</v>
      </c>
      <c r="E22" s="40">
        <v>1539.0</v>
      </c>
      <c r="F22" s="61" t="str">
        <f t="shared" si="1"/>
        <v>14</v>
      </c>
    </row>
    <row r="23" ht="15.75" customHeight="1">
      <c r="A23" s="40">
        <v>15.0</v>
      </c>
      <c r="B23" s="57" t="s">
        <v>118</v>
      </c>
      <c r="C23" s="57" t="s">
        <v>119</v>
      </c>
      <c r="D23" s="40">
        <v>1529.0</v>
      </c>
      <c r="E23" s="40">
        <v>1572.0</v>
      </c>
      <c r="F23" s="61" t="str">
        <f t="shared" si="1"/>
        <v>14</v>
      </c>
    </row>
    <row r="24" ht="15.75" customHeight="1">
      <c r="A24" s="40">
        <v>16.0</v>
      </c>
      <c r="B24" s="57" t="s">
        <v>120</v>
      </c>
      <c r="C24" s="57" t="s">
        <v>121</v>
      </c>
      <c r="D24" s="40">
        <v>1500.0</v>
      </c>
      <c r="E24" s="40">
        <v>1523.0</v>
      </c>
      <c r="F24" s="61" t="str">
        <f t="shared" si="1"/>
        <v>16</v>
      </c>
    </row>
    <row r="25" ht="15.75" customHeight="1">
      <c r="A25" s="40">
        <v>17.0</v>
      </c>
      <c r="B25" s="57" t="s">
        <v>122</v>
      </c>
      <c r="C25" s="57" t="s">
        <v>123</v>
      </c>
      <c r="D25" s="40">
        <v>1500.0</v>
      </c>
      <c r="E25" s="40">
        <v>1530.0</v>
      </c>
      <c r="F25" s="61" t="str">
        <f t="shared" si="1"/>
        <v>16</v>
      </c>
    </row>
    <row r="26" ht="15.75" customHeight="1">
      <c r="A26" s="40">
        <v>18.0</v>
      </c>
      <c r="B26" s="57" t="s">
        <v>124</v>
      </c>
      <c r="C26" s="57" t="s">
        <v>125</v>
      </c>
      <c r="D26" s="40">
        <v>1498.0</v>
      </c>
      <c r="E26" s="40">
        <v>1542.0</v>
      </c>
      <c r="F26" s="61" t="str">
        <f t="shared" si="1"/>
        <v>18</v>
      </c>
    </row>
    <row r="27" ht="15.75" customHeight="1">
      <c r="A27" s="40">
        <v>19.0</v>
      </c>
      <c r="B27" s="57" t="s">
        <v>126</v>
      </c>
      <c r="C27" s="57" t="s">
        <v>127</v>
      </c>
      <c r="D27" s="40">
        <v>1496.0</v>
      </c>
      <c r="E27" s="40">
        <v>1511.0</v>
      </c>
      <c r="F27" s="61" t="str">
        <f t="shared" si="1"/>
        <v>19</v>
      </c>
    </row>
    <row r="28" ht="15.75" customHeight="1">
      <c r="A28" s="40">
        <v>20.0</v>
      </c>
      <c r="B28" s="57" t="s">
        <v>128</v>
      </c>
      <c r="C28" s="57" t="s">
        <v>129</v>
      </c>
      <c r="D28" s="40">
        <v>1466.0</v>
      </c>
      <c r="E28" s="40">
        <v>1501.0</v>
      </c>
      <c r="F28" s="61" t="str">
        <f t="shared" si="1"/>
        <v>20</v>
      </c>
    </row>
    <row r="29" ht="15.75" customHeight="1">
      <c r="A29" s="40">
        <v>21.0</v>
      </c>
      <c r="B29" s="57" t="s">
        <v>130</v>
      </c>
      <c r="C29" s="57" t="s">
        <v>131</v>
      </c>
      <c r="D29" s="40">
        <v>1462.0</v>
      </c>
      <c r="E29" s="40">
        <v>1510.0</v>
      </c>
      <c r="F29" s="61" t="str">
        <f t="shared" si="1"/>
        <v>21</v>
      </c>
    </row>
    <row r="30" ht="15.75" customHeight="1">
      <c r="A30" s="40">
        <v>22.0</v>
      </c>
      <c r="B30" s="57" t="s">
        <v>132</v>
      </c>
      <c r="C30" s="57" t="s">
        <v>133</v>
      </c>
      <c r="D30" s="40">
        <v>1458.0</v>
      </c>
      <c r="E30" s="40">
        <v>1500.0</v>
      </c>
      <c r="F30" s="61" t="str">
        <f t="shared" si="1"/>
        <v>22</v>
      </c>
    </row>
    <row r="31" ht="15.75" customHeight="1">
      <c r="A31" s="40">
        <v>23.0</v>
      </c>
      <c r="B31" s="57" t="s">
        <v>134</v>
      </c>
      <c r="C31" s="57" t="s">
        <v>135</v>
      </c>
      <c r="D31" s="40">
        <v>1455.0</v>
      </c>
      <c r="E31" s="40">
        <v>1498.0</v>
      </c>
      <c r="F31" s="61" t="str">
        <f t="shared" si="1"/>
        <v>23</v>
      </c>
    </row>
    <row r="32" ht="15.75" customHeight="1">
      <c r="A32" s="40">
        <v>24.0</v>
      </c>
      <c r="B32" s="57" t="s">
        <v>136</v>
      </c>
      <c r="C32" s="57" t="s">
        <v>137</v>
      </c>
      <c r="D32" s="40">
        <v>1450.0</v>
      </c>
      <c r="E32" s="40">
        <v>1484.0</v>
      </c>
      <c r="F32" s="61" t="str">
        <f t="shared" si="1"/>
        <v>24</v>
      </c>
    </row>
    <row r="33" ht="15.75" customHeight="1"/>
    <row r="34" ht="15.75" customHeight="1"/>
    <row r="35" ht="15.75" customHeight="1"/>
    <row r="36" ht="15.75" customHeight="1">
      <c r="A36" s="1" t="s">
        <v>87</v>
      </c>
    </row>
    <row r="37" ht="15.75" customHeight="1">
      <c r="A37" s="1" t="s">
        <v>1</v>
      </c>
    </row>
    <row r="38" ht="15.75" customHeight="1">
      <c r="A38" s="1" t="s">
        <v>2</v>
      </c>
    </row>
    <row r="39" ht="15.75" customHeight="1">
      <c r="A39" s="1" t="s">
        <v>88</v>
      </c>
    </row>
    <row r="40" ht="15.75" customHeight="1"/>
    <row r="41" ht="15.75" customHeight="1">
      <c r="B41" s="54" t="s">
        <v>89</v>
      </c>
      <c r="C41" t="s">
        <v>138</v>
      </c>
    </row>
    <row r="42" ht="15.75" customHeight="1"/>
    <row r="43" ht="27.75" customHeight="1">
      <c r="A43" s="55" t="s">
        <v>91</v>
      </c>
      <c r="B43" s="56" t="s">
        <v>6</v>
      </c>
      <c r="C43" s="56" t="s">
        <v>7</v>
      </c>
      <c r="D43" s="56" t="s">
        <v>8</v>
      </c>
      <c r="E43" s="56" t="s">
        <v>9</v>
      </c>
      <c r="F43" s="56" t="s">
        <v>5</v>
      </c>
    </row>
    <row r="44" ht="15.75" customHeight="1">
      <c r="A44" s="40">
        <v>1.0</v>
      </c>
      <c r="B44" s="57" t="s">
        <v>12</v>
      </c>
      <c r="C44" s="58" t="s">
        <v>13</v>
      </c>
      <c r="D44" s="59">
        <v>1656.0</v>
      </c>
      <c r="E44" s="59">
        <v>1640.0</v>
      </c>
      <c r="F44" s="62" t="str">
        <f t="shared" ref="F44:F67" si="2">RANK(D44,$D$44:$D$67,0)</f>
        <v>1</v>
      </c>
    </row>
    <row r="45" ht="15.75" customHeight="1">
      <c r="A45" s="40">
        <v>2.0</v>
      </c>
      <c r="B45" s="57" t="s">
        <v>15</v>
      </c>
      <c r="C45" s="58" t="s">
        <v>16</v>
      </c>
      <c r="D45" s="59">
        <v>1639.0</v>
      </c>
      <c r="E45" s="59">
        <v>1618.0</v>
      </c>
      <c r="F45" s="62" t="str">
        <f t="shared" si="2"/>
        <v>2</v>
      </c>
    </row>
    <row r="46" ht="15.75" customHeight="1">
      <c r="A46" s="40">
        <v>3.0</v>
      </c>
      <c r="B46" s="57" t="s">
        <v>139</v>
      </c>
      <c r="C46" s="57" t="s">
        <v>140</v>
      </c>
      <c r="D46" s="40">
        <v>1620.0</v>
      </c>
      <c r="E46" s="40">
        <v>1621.0</v>
      </c>
      <c r="F46" s="63" t="str">
        <f t="shared" si="2"/>
        <v>3</v>
      </c>
    </row>
    <row r="47" ht="15.75" customHeight="1">
      <c r="A47" s="40">
        <v>4.0</v>
      </c>
      <c r="B47" s="57" t="s">
        <v>141</v>
      </c>
      <c r="C47" s="57" t="s">
        <v>142</v>
      </c>
      <c r="D47" s="40">
        <v>1612.0</v>
      </c>
      <c r="E47" s="40">
        <v>1611.0</v>
      </c>
      <c r="F47" s="63" t="str">
        <f t="shared" si="2"/>
        <v>4</v>
      </c>
    </row>
    <row r="48" ht="15.75" customHeight="1">
      <c r="A48" s="40">
        <v>5.0</v>
      </c>
      <c r="B48" s="57" t="s">
        <v>143</v>
      </c>
      <c r="C48" s="57" t="s">
        <v>144</v>
      </c>
      <c r="D48" s="40">
        <v>1581.0</v>
      </c>
      <c r="E48" s="40">
        <v>1594.0</v>
      </c>
      <c r="F48" s="63" t="str">
        <f t="shared" si="2"/>
        <v>5</v>
      </c>
    </row>
    <row r="49" ht="15.75" customHeight="1">
      <c r="A49" s="40">
        <v>6.0</v>
      </c>
      <c r="B49" s="57" t="s">
        <v>145</v>
      </c>
      <c r="C49" s="57" t="s">
        <v>146</v>
      </c>
      <c r="D49" s="40">
        <v>1579.0</v>
      </c>
      <c r="E49" s="40">
        <v>1578.0</v>
      </c>
      <c r="F49" s="63" t="str">
        <f t="shared" si="2"/>
        <v>6</v>
      </c>
    </row>
    <row r="50" ht="15.75" customHeight="1">
      <c r="A50" s="40">
        <v>7.0</v>
      </c>
      <c r="B50" s="57" t="s">
        <v>147</v>
      </c>
      <c r="C50" s="57" t="s">
        <v>148</v>
      </c>
      <c r="D50" s="40">
        <v>1571.0</v>
      </c>
      <c r="E50" s="40">
        <v>1573.0</v>
      </c>
      <c r="F50" s="63" t="str">
        <f t="shared" si="2"/>
        <v>7</v>
      </c>
    </row>
    <row r="51" ht="15.75" customHeight="1">
      <c r="A51" s="40">
        <v>8.0</v>
      </c>
      <c r="B51" s="57" t="s">
        <v>149</v>
      </c>
      <c r="C51" s="57" t="s">
        <v>150</v>
      </c>
      <c r="D51" s="40">
        <v>1565.0</v>
      </c>
      <c r="E51" s="40">
        <v>1595.0</v>
      </c>
      <c r="F51" s="63" t="str">
        <f t="shared" si="2"/>
        <v>8</v>
      </c>
    </row>
    <row r="52" ht="15.75" customHeight="1">
      <c r="A52" s="40">
        <v>9.0</v>
      </c>
      <c r="B52" s="57" t="s">
        <v>151</v>
      </c>
      <c r="C52" s="57" t="s">
        <v>152</v>
      </c>
      <c r="D52" s="40">
        <v>1564.0</v>
      </c>
      <c r="E52" s="40">
        <v>1571.0</v>
      </c>
      <c r="F52" s="63" t="str">
        <f t="shared" si="2"/>
        <v>9</v>
      </c>
    </row>
    <row r="53" ht="15.75" customHeight="1">
      <c r="A53" s="40">
        <v>10.0</v>
      </c>
      <c r="B53" s="57" t="s">
        <v>153</v>
      </c>
      <c r="C53" s="57" t="s">
        <v>154</v>
      </c>
      <c r="D53" s="40">
        <v>1564.0</v>
      </c>
      <c r="E53" s="40">
        <v>1555.0</v>
      </c>
      <c r="F53" s="63" t="str">
        <f t="shared" si="2"/>
        <v>9</v>
      </c>
    </row>
    <row r="54" ht="15.75" customHeight="1">
      <c r="A54" s="40">
        <v>11.0</v>
      </c>
      <c r="B54" s="57" t="s">
        <v>155</v>
      </c>
      <c r="C54" s="57" t="s">
        <v>156</v>
      </c>
      <c r="D54" s="40">
        <v>1563.0</v>
      </c>
      <c r="E54" s="40">
        <v>1603.0</v>
      </c>
      <c r="F54" s="63" t="str">
        <f t="shared" si="2"/>
        <v>11</v>
      </c>
    </row>
    <row r="55" ht="15.75" customHeight="1">
      <c r="A55" s="40">
        <v>12.0</v>
      </c>
      <c r="B55" s="57" t="s">
        <v>157</v>
      </c>
      <c r="C55" s="57" t="s">
        <v>95</v>
      </c>
      <c r="D55" s="40">
        <v>1546.0</v>
      </c>
      <c r="E55" s="40">
        <v>1553.0</v>
      </c>
      <c r="F55" s="63" t="str">
        <f t="shared" si="2"/>
        <v>12</v>
      </c>
    </row>
    <row r="56" ht="15.75" customHeight="1">
      <c r="A56" s="40">
        <v>13.0</v>
      </c>
      <c r="B56" s="57" t="s">
        <v>158</v>
      </c>
      <c r="C56" s="57" t="s">
        <v>159</v>
      </c>
      <c r="D56" s="40">
        <v>1544.0</v>
      </c>
      <c r="E56" s="40">
        <v>1547.0</v>
      </c>
      <c r="F56" s="63" t="str">
        <f t="shared" si="2"/>
        <v>13</v>
      </c>
    </row>
    <row r="57" ht="15.75" customHeight="1">
      <c r="A57" s="40">
        <v>14.0</v>
      </c>
      <c r="B57" s="57" t="s">
        <v>160</v>
      </c>
      <c r="C57" s="57" t="s">
        <v>161</v>
      </c>
      <c r="D57" s="40">
        <v>1544.0</v>
      </c>
      <c r="E57" s="40">
        <v>1538.0</v>
      </c>
      <c r="F57" s="63" t="str">
        <f t="shared" si="2"/>
        <v>13</v>
      </c>
    </row>
    <row r="58" ht="15.75" customHeight="1">
      <c r="A58" s="40">
        <v>15.0</v>
      </c>
      <c r="B58" s="57" t="s">
        <v>162</v>
      </c>
      <c r="C58" s="57" t="s">
        <v>163</v>
      </c>
      <c r="D58" s="40">
        <v>1541.0</v>
      </c>
      <c r="E58" s="40">
        <v>1562.0</v>
      </c>
      <c r="F58" s="63" t="str">
        <f t="shared" si="2"/>
        <v>15</v>
      </c>
    </row>
    <row r="59" ht="15.75" customHeight="1">
      <c r="A59" s="40">
        <v>16.0</v>
      </c>
      <c r="B59" s="57" t="s">
        <v>164</v>
      </c>
      <c r="C59" s="57" t="s">
        <v>165</v>
      </c>
      <c r="D59" s="40">
        <v>1538.0</v>
      </c>
      <c r="E59" s="40">
        <v>1583.0</v>
      </c>
      <c r="F59" s="63" t="str">
        <f t="shared" si="2"/>
        <v>16</v>
      </c>
    </row>
    <row r="60" ht="15.75" customHeight="1">
      <c r="A60" s="40">
        <v>17.0</v>
      </c>
      <c r="B60" s="57" t="s">
        <v>166</v>
      </c>
      <c r="C60" s="57" t="s">
        <v>167</v>
      </c>
      <c r="D60" s="40">
        <v>1535.0</v>
      </c>
      <c r="E60" s="40">
        <v>1534.0</v>
      </c>
      <c r="F60" s="63" t="str">
        <f t="shared" si="2"/>
        <v>17</v>
      </c>
    </row>
    <row r="61" ht="15.75" customHeight="1">
      <c r="A61" s="40">
        <v>18.0</v>
      </c>
      <c r="B61" s="57" t="s">
        <v>168</v>
      </c>
      <c r="C61" s="57" t="s">
        <v>169</v>
      </c>
      <c r="D61" s="40">
        <v>1526.0</v>
      </c>
      <c r="E61" s="40">
        <v>1558.0</v>
      </c>
      <c r="F61" s="63" t="str">
        <f t="shared" si="2"/>
        <v>18</v>
      </c>
    </row>
    <row r="62" ht="15.75" customHeight="1">
      <c r="A62" s="40">
        <v>19.0</v>
      </c>
      <c r="B62" s="57" t="s">
        <v>170</v>
      </c>
      <c r="C62" s="57" t="s">
        <v>171</v>
      </c>
      <c r="D62" s="40">
        <v>1519.0</v>
      </c>
      <c r="E62" s="40">
        <v>1540.0</v>
      </c>
      <c r="F62" s="63" t="str">
        <f t="shared" si="2"/>
        <v>19</v>
      </c>
    </row>
    <row r="63" ht="15.75" customHeight="1">
      <c r="A63" s="40">
        <v>20.0</v>
      </c>
      <c r="B63" s="57" t="s">
        <v>172</v>
      </c>
      <c r="C63" s="57" t="s">
        <v>173</v>
      </c>
      <c r="D63" s="40">
        <v>1505.0</v>
      </c>
      <c r="E63" s="40">
        <v>1506.0</v>
      </c>
      <c r="F63" s="63" t="str">
        <f t="shared" si="2"/>
        <v>20</v>
      </c>
    </row>
    <row r="64" ht="15.75" customHeight="1">
      <c r="A64" s="40">
        <v>21.0</v>
      </c>
      <c r="B64" s="57" t="s">
        <v>174</v>
      </c>
      <c r="C64" s="57" t="s">
        <v>175</v>
      </c>
      <c r="D64" s="40">
        <v>1501.0</v>
      </c>
      <c r="E64" s="40">
        <v>1545.0</v>
      </c>
      <c r="F64" s="63" t="str">
        <f t="shared" si="2"/>
        <v>21</v>
      </c>
    </row>
    <row r="65" ht="15.75" customHeight="1">
      <c r="A65" s="40">
        <v>22.0</v>
      </c>
      <c r="B65" s="57" t="s">
        <v>176</v>
      </c>
      <c r="C65" s="57" t="s">
        <v>177</v>
      </c>
      <c r="D65" s="40">
        <v>1472.0</v>
      </c>
      <c r="E65" s="40">
        <v>1498.0</v>
      </c>
      <c r="F65" s="63" t="str">
        <f t="shared" si="2"/>
        <v>22</v>
      </c>
    </row>
    <row r="66" ht="15.75" customHeight="1">
      <c r="A66" s="40">
        <v>23.0</v>
      </c>
      <c r="B66" s="57" t="s">
        <v>178</v>
      </c>
      <c r="C66" s="57" t="s">
        <v>179</v>
      </c>
      <c r="D66" s="40">
        <v>1466.0</v>
      </c>
      <c r="E66" s="40">
        <v>1503.0</v>
      </c>
      <c r="F66" s="63" t="str">
        <f t="shared" si="2"/>
        <v>23</v>
      </c>
    </row>
    <row r="67" ht="15.75" customHeight="1">
      <c r="A67" s="40">
        <v>24.0</v>
      </c>
      <c r="B67" s="57" t="s">
        <v>180</v>
      </c>
      <c r="C67" s="57" t="s">
        <v>181</v>
      </c>
      <c r="D67" s="40">
        <v>1451.0</v>
      </c>
      <c r="E67" s="40">
        <v>1482.0</v>
      </c>
      <c r="F67" s="63" t="str">
        <f t="shared" si="2"/>
        <v>24</v>
      </c>
    </row>
    <row r="68" ht="15.75" customHeight="1"/>
    <row r="69" ht="15.75" customHeight="1"/>
    <row r="70" ht="15.75" customHeight="1"/>
    <row r="71" ht="15.75" customHeight="1">
      <c r="A71" s="1" t="s">
        <v>87</v>
      </c>
    </row>
    <row r="72" ht="15.75" customHeight="1">
      <c r="A72" s="1" t="s">
        <v>1</v>
      </c>
    </row>
    <row r="73" ht="15.75" customHeight="1">
      <c r="A73" s="1" t="s">
        <v>2</v>
      </c>
    </row>
    <row r="74" ht="15.75" customHeight="1">
      <c r="A74" s="1" t="s">
        <v>88</v>
      </c>
    </row>
    <row r="75" ht="15.75" customHeight="1"/>
    <row r="76" ht="15.75" customHeight="1">
      <c r="B76" s="54" t="s">
        <v>89</v>
      </c>
      <c r="C76" t="s">
        <v>182</v>
      </c>
    </row>
    <row r="77" ht="15.75" customHeight="1"/>
    <row r="78" ht="27.75" customHeight="1">
      <c r="A78" s="55" t="s">
        <v>91</v>
      </c>
      <c r="B78" s="56" t="s">
        <v>6</v>
      </c>
      <c r="C78" s="56" t="s">
        <v>7</v>
      </c>
      <c r="D78" s="56" t="s">
        <v>8</v>
      </c>
      <c r="E78" s="56" t="s">
        <v>9</v>
      </c>
      <c r="F78" s="56" t="s">
        <v>5</v>
      </c>
    </row>
    <row r="79" ht="15.75" customHeight="1">
      <c r="A79" s="40">
        <v>1.0</v>
      </c>
      <c r="B79" s="58" t="s">
        <v>21</v>
      </c>
      <c r="C79" s="58" t="s">
        <v>22</v>
      </c>
      <c r="D79" s="64">
        <v>1661.0</v>
      </c>
      <c r="E79" s="64">
        <v>1642.0</v>
      </c>
      <c r="F79" s="63" t="str">
        <f t="shared" ref="F79:F112" si="3">RANK(D79,$D$79:$D$112,0)</f>
        <v>1</v>
      </c>
    </row>
    <row r="80" ht="15.75" customHeight="1">
      <c r="A80" s="40">
        <v>2.0</v>
      </c>
      <c r="B80" s="58" t="s">
        <v>27</v>
      </c>
      <c r="C80" s="58" t="s">
        <v>28</v>
      </c>
      <c r="D80" s="64">
        <v>1639.0</v>
      </c>
      <c r="E80" s="64">
        <v>1626.0</v>
      </c>
      <c r="F80" s="63" t="str">
        <f t="shared" si="3"/>
        <v>2</v>
      </c>
    </row>
    <row r="81" ht="15.75" customHeight="1">
      <c r="A81" s="40">
        <v>3.0</v>
      </c>
      <c r="B81" s="57" t="s">
        <v>183</v>
      </c>
      <c r="C81" s="57" t="s">
        <v>184</v>
      </c>
      <c r="D81" s="65">
        <v>1633.0</v>
      </c>
      <c r="E81" s="65">
        <v>1625.0</v>
      </c>
      <c r="F81" s="63" t="str">
        <f t="shared" si="3"/>
        <v>3</v>
      </c>
    </row>
    <row r="82" ht="15.75" customHeight="1">
      <c r="A82" s="40">
        <v>4.0</v>
      </c>
      <c r="B82" s="57" t="s">
        <v>185</v>
      </c>
      <c r="C82" s="57" t="s">
        <v>186</v>
      </c>
      <c r="D82" s="65">
        <v>1618.0</v>
      </c>
      <c r="E82" s="65">
        <v>1613.0</v>
      </c>
      <c r="F82" s="63" t="str">
        <f t="shared" si="3"/>
        <v>4</v>
      </c>
    </row>
    <row r="83" ht="15.75" customHeight="1">
      <c r="A83" s="40">
        <v>5.0</v>
      </c>
      <c r="B83" s="57" t="s">
        <v>187</v>
      </c>
      <c r="C83" s="57" t="s">
        <v>188</v>
      </c>
      <c r="D83" s="65">
        <v>1614.0</v>
      </c>
      <c r="E83" s="65">
        <v>1607.0</v>
      </c>
      <c r="F83" s="63" t="str">
        <f t="shared" si="3"/>
        <v>5</v>
      </c>
    </row>
    <row r="84" ht="15.75" customHeight="1">
      <c r="A84" s="40">
        <v>6.0</v>
      </c>
      <c r="B84" s="57" t="s">
        <v>189</v>
      </c>
      <c r="C84" s="57" t="s">
        <v>190</v>
      </c>
      <c r="D84" s="65">
        <v>1613.0</v>
      </c>
      <c r="E84" s="65">
        <v>1622.0</v>
      </c>
      <c r="F84" s="63" t="str">
        <f t="shared" si="3"/>
        <v>6</v>
      </c>
    </row>
    <row r="85" ht="15.75" customHeight="1">
      <c r="A85" s="40">
        <v>7.0</v>
      </c>
      <c r="B85" s="57" t="s">
        <v>191</v>
      </c>
      <c r="C85" s="57" t="s">
        <v>192</v>
      </c>
      <c r="D85" s="65">
        <v>1604.0</v>
      </c>
      <c r="E85" s="65">
        <v>1606.0</v>
      </c>
      <c r="F85" s="63" t="str">
        <f t="shared" si="3"/>
        <v>7</v>
      </c>
    </row>
    <row r="86" ht="15.75" customHeight="1">
      <c r="A86" s="40">
        <v>8.0</v>
      </c>
      <c r="B86" s="57" t="s">
        <v>193</v>
      </c>
      <c r="C86" s="57" t="s">
        <v>194</v>
      </c>
      <c r="D86" s="65">
        <v>1604.0</v>
      </c>
      <c r="E86" s="65">
        <v>1603.0</v>
      </c>
      <c r="F86" s="63" t="str">
        <f t="shared" si="3"/>
        <v>7</v>
      </c>
    </row>
    <row r="87" ht="15.75" customHeight="1">
      <c r="A87" s="40">
        <v>9.0</v>
      </c>
      <c r="B87" s="57" t="s">
        <v>195</v>
      </c>
      <c r="C87" s="57" t="s">
        <v>196</v>
      </c>
      <c r="D87" s="65">
        <v>1599.0</v>
      </c>
      <c r="E87" s="65">
        <v>1612.0</v>
      </c>
      <c r="F87" s="63" t="str">
        <f t="shared" si="3"/>
        <v>9</v>
      </c>
    </row>
    <row r="88" ht="15.75" customHeight="1">
      <c r="A88" s="40">
        <v>10.0</v>
      </c>
      <c r="B88" s="57" t="s">
        <v>197</v>
      </c>
      <c r="C88" s="57" t="s">
        <v>198</v>
      </c>
      <c r="D88" s="65">
        <v>1596.0</v>
      </c>
      <c r="E88" s="65">
        <v>1593.0</v>
      </c>
      <c r="F88" s="63" t="str">
        <f t="shared" si="3"/>
        <v>10</v>
      </c>
    </row>
    <row r="89" ht="15.75" customHeight="1">
      <c r="A89" s="40">
        <v>11.0</v>
      </c>
      <c r="B89" s="57" t="s">
        <v>199</v>
      </c>
      <c r="C89" s="57" t="s">
        <v>200</v>
      </c>
      <c r="D89" s="65">
        <v>1590.0</v>
      </c>
      <c r="E89" s="65">
        <v>1585.0</v>
      </c>
      <c r="F89" s="63" t="str">
        <f t="shared" si="3"/>
        <v>11</v>
      </c>
    </row>
    <row r="90" ht="15.75" customHeight="1">
      <c r="A90" s="40">
        <v>12.0</v>
      </c>
      <c r="B90" s="57" t="s">
        <v>201</v>
      </c>
      <c r="C90" s="57" t="s">
        <v>202</v>
      </c>
      <c r="D90" s="65">
        <v>1587.0</v>
      </c>
      <c r="E90" s="65">
        <v>1598.0</v>
      </c>
      <c r="F90" s="63" t="str">
        <f t="shared" si="3"/>
        <v>12</v>
      </c>
    </row>
    <row r="91" ht="15.75" customHeight="1">
      <c r="A91" s="40">
        <v>13.0</v>
      </c>
      <c r="B91" s="57" t="s">
        <v>203</v>
      </c>
      <c r="C91" s="57" t="s">
        <v>204</v>
      </c>
      <c r="D91" s="65">
        <v>1587.0</v>
      </c>
      <c r="E91" s="65">
        <v>1605.0</v>
      </c>
      <c r="F91" s="63" t="str">
        <f t="shared" si="3"/>
        <v>12</v>
      </c>
    </row>
    <row r="92" ht="15.75" customHeight="1">
      <c r="A92" s="40">
        <v>14.0</v>
      </c>
      <c r="B92" s="57" t="s">
        <v>205</v>
      </c>
      <c r="C92" s="57" t="s">
        <v>206</v>
      </c>
      <c r="D92" s="65">
        <v>1586.0</v>
      </c>
      <c r="E92" s="65">
        <v>1593.0</v>
      </c>
      <c r="F92" s="63" t="str">
        <f t="shared" si="3"/>
        <v>14</v>
      </c>
    </row>
    <row r="93" ht="15.75" customHeight="1">
      <c r="A93" s="40">
        <v>15.0</v>
      </c>
      <c r="B93" s="57" t="s">
        <v>207</v>
      </c>
      <c r="C93" s="57" t="s">
        <v>208</v>
      </c>
      <c r="D93" s="65">
        <v>1582.0</v>
      </c>
      <c r="E93" s="65">
        <v>1604.0</v>
      </c>
      <c r="F93" s="63" t="str">
        <f t="shared" si="3"/>
        <v>15</v>
      </c>
    </row>
    <row r="94" ht="15.75" customHeight="1">
      <c r="A94" s="40">
        <v>16.0</v>
      </c>
      <c r="B94" s="57" t="s">
        <v>209</v>
      </c>
      <c r="C94" s="57" t="s">
        <v>210</v>
      </c>
      <c r="D94" s="65">
        <v>1581.0</v>
      </c>
      <c r="E94" s="65">
        <v>1604.0</v>
      </c>
      <c r="F94" s="63" t="str">
        <f t="shared" si="3"/>
        <v>16</v>
      </c>
    </row>
    <row r="95" ht="15.75" customHeight="1">
      <c r="A95" s="40">
        <v>17.0</v>
      </c>
      <c r="B95" s="57" t="s">
        <v>211</v>
      </c>
      <c r="C95" s="57" t="s">
        <v>212</v>
      </c>
      <c r="D95" s="65">
        <v>1580.0</v>
      </c>
      <c r="E95" s="65">
        <v>1612.0</v>
      </c>
      <c r="F95" s="63" t="str">
        <f t="shared" si="3"/>
        <v>17</v>
      </c>
    </row>
    <row r="96" ht="15.75" customHeight="1">
      <c r="A96" s="40">
        <v>18.0</v>
      </c>
      <c r="B96" s="57" t="s">
        <v>213</v>
      </c>
      <c r="C96" s="57" t="s">
        <v>214</v>
      </c>
      <c r="D96" s="65">
        <v>1579.0</v>
      </c>
      <c r="E96" s="65">
        <v>1585.0</v>
      </c>
      <c r="F96" s="63" t="str">
        <f t="shared" si="3"/>
        <v>18</v>
      </c>
    </row>
    <row r="97" ht="15.75" customHeight="1">
      <c r="A97" s="40">
        <v>19.0</v>
      </c>
      <c r="B97" s="57" t="s">
        <v>215</v>
      </c>
      <c r="C97" s="57" t="s">
        <v>216</v>
      </c>
      <c r="D97" s="65">
        <v>1575.0</v>
      </c>
      <c r="E97" s="65">
        <v>1591.0</v>
      </c>
      <c r="F97" s="63" t="str">
        <f t="shared" si="3"/>
        <v>19</v>
      </c>
    </row>
    <row r="98" ht="15.75" customHeight="1">
      <c r="A98" s="40">
        <v>20.0</v>
      </c>
      <c r="B98" s="57" t="s">
        <v>217</v>
      </c>
      <c r="C98" s="57" t="s">
        <v>218</v>
      </c>
      <c r="D98" s="65">
        <v>1572.0</v>
      </c>
      <c r="E98" s="65">
        <v>1582.0</v>
      </c>
      <c r="F98" s="63" t="str">
        <f t="shared" si="3"/>
        <v>20</v>
      </c>
    </row>
    <row r="99" ht="15.75" customHeight="1">
      <c r="A99" s="40">
        <v>21.0</v>
      </c>
      <c r="B99" s="57" t="s">
        <v>219</v>
      </c>
      <c r="C99" s="57" t="s">
        <v>220</v>
      </c>
      <c r="D99" s="65">
        <v>1571.0</v>
      </c>
      <c r="E99" s="65">
        <v>1596.0</v>
      </c>
      <c r="F99" s="63" t="str">
        <f t="shared" si="3"/>
        <v>21</v>
      </c>
    </row>
    <row r="100" ht="15.75" customHeight="1">
      <c r="A100" s="40">
        <v>22.0</v>
      </c>
      <c r="B100" s="57" t="s">
        <v>221</v>
      </c>
      <c r="C100" s="57" t="s">
        <v>222</v>
      </c>
      <c r="D100" s="65">
        <v>1566.0</v>
      </c>
      <c r="E100" s="65">
        <v>1589.0</v>
      </c>
      <c r="F100" s="63" t="str">
        <f t="shared" si="3"/>
        <v>22</v>
      </c>
    </row>
    <row r="101" ht="15.75" customHeight="1">
      <c r="A101" s="40">
        <v>23.0</v>
      </c>
      <c r="B101" s="57" t="s">
        <v>223</v>
      </c>
      <c r="C101" s="57" t="s">
        <v>224</v>
      </c>
      <c r="D101" s="65">
        <v>1563.0</v>
      </c>
      <c r="E101" s="65">
        <v>1576.0</v>
      </c>
      <c r="F101" s="63" t="str">
        <f t="shared" si="3"/>
        <v>23</v>
      </c>
    </row>
    <row r="102" ht="15.75" customHeight="1">
      <c r="A102" s="40">
        <v>24.0</v>
      </c>
      <c r="B102" s="57" t="s">
        <v>225</v>
      </c>
      <c r="C102" s="57" t="s">
        <v>226</v>
      </c>
      <c r="D102" s="65">
        <v>1561.0</v>
      </c>
      <c r="E102" s="65">
        <v>1579.0</v>
      </c>
      <c r="F102" s="63" t="str">
        <f t="shared" si="3"/>
        <v>24</v>
      </c>
    </row>
    <row r="103" ht="15.75" customHeight="1">
      <c r="A103" s="40">
        <v>25.0</v>
      </c>
      <c r="B103" s="57" t="s">
        <v>227</v>
      </c>
      <c r="C103" s="57" t="s">
        <v>228</v>
      </c>
      <c r="D103" s="65">
        <v>1560.0</v>
      </c>
      <c r="E103" s="65">
        <v>1560.0</v>
      </c>
      <c r="F103" s="63" t="str">
        <f t="shared" si="3"/>
        <v>25</v>
      </c>
    </row>
    <row r="104" ht="15.75" customHeight="1">
      <c r="A104" s="40">
        <v>26.0</v>
      </c>
      <c r="B104" s="57" t="s">
        <v>229</v>
      </c>
      <c r="C104" s="57" t="s">
        <v>230</v>
      </c>
      <c r="D104" s="65">
        <v>1559.0</v>
      </c>
      <c r="E104" s="65">
        <v>1578.0</v>
      </c>
      <c r="F104" s="63" t="str">
        <f t="shared" si="3"/>
        <v>26</v>
      </c>
    </row>
    <row r="105" ht="15.75" customHeight="1">
      <c r="A105" s="40">
        <v>27.0</v>
      </c>
      <c r="B105" s="57" t="s">
        <v>231</v>
      </c>
      <c r="C105" s="57" t="s">
        <v>232</v>
      </c>
      <c r="D105" s="65">
        <v>1552.0</v>
      </c>
      <c r="E105" s="65">
        <v>1555.0</v>
      </c>
      <c r="F105" s="63" t="str">
        <f t="shared" si="3"/>
        <v>27</v>
      </c>
    </row>
    <row r="106" ht="15.75" customHeight="1">
      <c r="A106" s="40">
        <v>28.0</v>
      </c>
      <c r="B106" s="57" t="s">
        <v>233</v>
      </c>
      <c r="C106" s="57" t="s">
        <v>234</v>
      </c>
      <c r="D106" s="65">
        <v>1548.0</v>
      </c>
      <c r="E106" s="65">
        <v>1547.0</v>
      </c>
      <c r="F106" s="63" t="str">
        <f t="shared" si="3"/>
        <v>28</v>
      </c>
    </row>
    <row r="107" ht="15.75" customHeight="1">
      <c r="A107" s="40">
        <v>29.0</v>
      </c>
      <c r="B107" s="57" t="s">
        <v>235</v>
      </c>
      <c r="C107" s="57" t="s">
        <v>236</v>
      </c>
      <c r="D107" s="65">
        <v>1545.0</v>
      </c>
      <c r="E107" s="65">
        <v>1579.0</v>
      </c>
      <c r="F107" s="63" t="str">
        <f t="shared" si="3"/>
        <v>29</v>
      </c>
    </row>
    <row r="108" ht="15.75" customHeight="1">
      <c r="A108" s="40">
        <v>30.0</v>
      </c>
      <c r="B108" s="57" t="s">
        <v>237</v>
      </c>
      <c r="C108" s="57" t="s">
        <v>238</v>
      </c>
      <c r="D108" s="65">
        <v>1544.0</v>
      </c>
      <c r="E108" s="65">
        <v>1558.0</v>
      </c>
      <c r="F108" s="63" t="str">
        <f t="shared" si="3"/>
        <v>30</v>
      </c>
    </row>
    <row r="109" ht="15.75" customHeight="1">
      <c r="A109" s="40">
        <v>31.0</v>
      </c>
      <c r="B109" s="57" t="s">
        <v>239</v>
      </c>
      <c r="C109" s="57" t="s">
        <v>240</v>
      </c>
      <c r="D109" s="65">
        <v>1529.0</v>
      </c>
      <c r="E109" s="65">
        <v>1530.0</v>
      </c>
      <c r="F109" s="63" t="str">
        <f t="shared" si="3"/>
        <v>31</v>
      </c>
    </row>
    <row r="110" ht="15.75" customHeight="1">
      <c r="A110" s="40">
        <v>32.0</v>
      </c>
      <c r="B110" s="57" t="s">
        <v>241</v>
      </c>
      <c r="C110" s="57" t="s">
        <v>242</v>
      </c>
      <c r="D110" s="65">
        <v>1519.0</v>
      </c>
      <c r="E110" s="65">
        <v>1562.0</v>
      </c>
      <c r="F110" s="63" t="str">
        <f t="shared" si="3"/>
        <v>32</v>
      </c>
    </row>
    <row r="111" ht="15.75" customHeight="1">
      <c r="A111" s="40">
        <v>33.0</v>
      </c>
      <c r="B111" s="57" t="s">
        <v>243</v>
      </c>
      <c r="C111" s="57" t="s">
        <v>244</v>
      </c>
      <c r="D111" s="65">
        <v>1510.0</v>
      </c>
      <c r="E111" s="65">
        <v>1541.0</v>
      </c>
      <c r="F111" s="63" t="str">
        <f t="shared" si="3"/>
        <v>33</v>
      </c>
    </row>
    <row r="112" ht="15.75" customHeight="1">
      <c r="A112" s="40">
        <v>34.0</v>
      </c>
      <c r="B112" s="57" t="s">
        <v>245</v>
      </c>
      <c r="C112" s="57" t="s">
        <v>246</v>
      </c>
      <c r="D112" s="65">
        <v>1508.0</v>
      </c>
      <c r="E112" s="65">
        <v>1558.0</v>
      </c>
      <c r="F112" s="63" t="str">
        <f t="shared" si="3"/>
        <v>34</v>
      </c>
    </row>
    <row r="113" ht="15.75" customHeight="1"/>
    <row r="114" ht="15.75" customHeight="1"/>
    <row r="115" ht="15.75" customHeight="1"/>
    <row r="116" ht="15.75" customHeight="1">
      <c r="A116" s="1" t="s">
        <v>87</v>
      </c>
    </row>
    <row r="117" ht="15.75" customHeight="1">
      <c r="A117" s="1" t="s">
        <v>1</v>
      </c>
    </row>
    <row r="118" ht="15.75" customHeight="1">
      <c r="A118" s="1" t="s">
        <v>2</v>
      </c>
    </row>
    <row r="119" ht="15.75" customHeight="1">
      <c r="A119" s="1" t="s">
        <v>88</v>
      </c>
    </row>
    <row r="120" ht="15.75" customHeight="1"/>
    <row r="121" ht="15.75" customHeight="1">
      <c r="B121" s="54" t="s">
        <v>89</v>
      </c>
      <c r="C121" t="s">
        <v>247</v>
      </c>
    </row>
    <row r="122" ht="15.75" customHeight="1"/>
    <row r="123" ht="27.75" customHeight="1">
      <c r="A123" s="55" t="s">
        <v>91</v>
      </c>
      <c r="B123" s="56" t="s">
        <v>6</v>
      </c>
      <c r="C123" s="56" t="s">
        <v>7</v>
      </c>
      <c r="D123" s="56" t="s">
        <v>8</v>
      </c>
      <c r="E123" s="56" t="s">
        <v>9</v>
      </c>
      <c r="F123" s="56" t="s">
        <v>5</v>
      </c>
    </row>
    <row r="124" ht="15.75" customHeight="1">
      <c r="A124" s="40">
        <v>1.0</v>
      </c>
      <c r="B124" s="57" t="s">
        <v>248</v>
      </c>
      <c r="C124" s="57" t="s">
        <v>249</v>
      </c>
      <c r="D124" s="65">
        <v>1631.0</v>
      </c>
      <c r="E124" s="65">
        <v>1621.0</v>
      </c>
      <c r="F124" s="63" t="str">
        <f t="shared" ref="F124:F157" si="4">RANK(D124,$D$124:$D$157,0)</f>
        <v>1</v>
      </c>
    </row>
    <row r="125" ht="15.75" customHeight="1">
      <c r="A125" s="40">
        <v>2.0</v>
      </c>
      <c r="B125" s="57" t="s">
        <v>250</v>
      </c>
      <c r="C125" s="57" t="s">
        <v>251</v>
      </c>
      <c r="D125" s="65">
        <v>1616.0</v>
      </c>
      <c r="E125" s="65">
        <v>1611.0</v>
      </c>
      <c r="F125" s="63" t="str">
        <f t="shared" si="4"/>
        <v>2</v>
      </c>
    </row>
    <row r="126" ht="15.75" customHeight="1">
      <c r="A126" s="40">
        <v>3.0</v>
      </c>
      <c r="B126" s="57" t="s">
        <v>252</v>
      </c>
      <c r="C126" s="57" t="s">
        <v>253</v>
      </c>
      <c r="D126" s="65">
        <v>1610.0</v>
      </c>
      <c r="E126" s="65">
        <v>1615.0</v>
      </c>
      <c r="F126" s="63" t="str">
        <f t="shared" si="4"/>
        <v>3</v>
      </c>
    </row>
    <row r="127" ht="15.75" customHeight="1">
      <c r="A127" s="40">
        <v>4.0</v>
      </c>
      <c r="B127" s="57" t="s">
        <v>254</v>
      </c>
      <c r="C127" s="57" t="s">
        <v>255</v>
      </c>
      <c r="D127" s="65">
        <v>1608.0</v>
      </c>
      <c r="E127" s="65">
        <v>1589.0</v>
      </c>
      <c r="F127" s="63" t="str">
        <f t="shared" si="4"/>
        <v>4</v>
      </c>
    </row>
    <row r="128" ht="15.75" customHeight="1">
      <c r="A128" s="40">
        <v>5.0</v>
      </c>
      <c r="B128" s="57" t="s">
        <v>256</v>
      </c>
      <c r="C128" s="57" t="s">
        <v>257</v>
      </c>
      <c r="D128" s="65">
        <v>1600.0</v>
      </c>
      <c r="E128" s="65">
        <v>1597.0</v>
      </c>
      <c r="F128" s="63" t="str">
        <f t="shared" si="4"/>
        <v>5</v>
      </c>
    </row>
    <row r="129" ht="15.75" customHeight="1">
      <c r="A129" s="40">
        <v>6.0</v>
      </c>
      <c r="B129" s="57" t="s">
        <v>258</v>
      </c>
      <c r="C129" s="57" t="s">
        <v>259</v>
      </c>
      <c r="D129" s="65">
        <v>1597.0</v>
      </c>
      <c r="E129" s="65">
        <v>1592.0</v>
      </c>
      <c r="F129" s="63" t="str">
        <f t="shared" si="4"/>
        <v>6</v>
      </c>
    </row>
    <row r="130" ht="15.75" customHeight="1">
      <c r="A130" s="40">
        <v>7.0</v>
      </c>
      <c r="B130" s="57" t="s">
        <v>260</v>
      </c>
      <c r="C130" s="57" t="s">
        <v>261</v>
      </c>
      <c r="D130" s="65">
        <v>1590.0</v>
      </c>
      <c r="E130" s="65">
        <v>1608.0</v>
      </c>
      <c r="F130" s="63" t="str">
        <f t="shared" si="4"/>
        <v>7</v>
      </c>
    </row>
    <row r="131" ht="15.75" customHeight="1">
      <c r="A131" s="40">
        <v>8.0</v>
      </c>
      <c r="B131" s="57" t="s">
        <v>262</v>
      </c>
      <c r="C131" s="57" t="s">
        <v>263</v>
      </c>
      <c r="D131" s="65">
        <v>1589.0</v>
      </c>
      <c r="E131" s="65">
        <v>1595.0</v>
      </c>
      <c r="F131" s="63" t="str">
        <f t="shared" si="4"/>
        <v>8</v>
      </c>
    </row>
    <row r="132" ht="15.75" customHeight="1">
      <c r="A132" s="40">
        <v>9.0</v>
      </c>
      <c r="B132" s="57" t="s">
        <v>264</v>
      </c>
      <c r="C132" s="57" t="s">
        <v>265</v>
      </c>
      <c r="D132" s="65">
        <v>1586.0</v>
      </c>
      <c r="E132" s="65">
        <v>1576.0</v>
      </c>
      <c r="F132" s="63" t="str">
        <f t="shared" si="4"/>
        <v>9</v>
      </c>
    </row>
    <row r="133" ht="15.75" customHeight="1">
      <c r="A133" s="40">
        <v>10.0</v>
      </c>
      <c r="B133" s="57" t="s">
        <v>266</v>
      </c>
      <c r="C133" s="57" t="s">
        <v>267</v>
      </c>
      <c r="D133" s="65">
        <v>1585.0</v>
      </c>
      <c r="E133" s="65">
        <v>1600.0</v>
      </c>
      <c r="F133" s="63" t="str">
        <f t="shared" si="4"/>
        <v>10</v>
      </c>
    </row>
    <row r="134" ht="15.75" customHeight="1">
      <c r="A134" s="40">
        <v>11.0</v>
      </c>
      <c r="B134" s="57" t="s">
        <v>268</v>
      </c>
      <c r="C134" s="57" t="s">
        <v>269</v>
      </c>
      <c r="D134" s="65">
        <v>1582.0</v>
      </c>
      <c r="E134" s="65">
        <v>1585.0</v>
      </c>
      <c r="F134" s="63" t="str">
        <f t="shared" si="4"/>
        <v>11</v>
      </c>
    </row>
    <row r="135" ht="15.75" customHeight="1">
      <c r="A135" s="40">
        <v>12.0</v>
      </c>
      <c r="B135" s="57" t="s">
        <v>270</v>
      </c>
      <c r="C135" s="57" t="s">
        <v>271</v>
      </c>
      <c r="D135" s="65">
        <v>1577.0</v>
      </c>
      <c r="E135" s="65">
        <v>1580.0</v>
      </c>
      <c r="F135" s="63" t="str">
        <f t="shared" si="4"/>
        <v>12</v>
      </c>
    </row>
    <row r="136" ht="15.75" customHeight="1">
      <c r="A136" s="40">
        <v>13.0</v>
      </c>
      <c r="B136" s="57" t="s">
        <v>272</v>
      </c>
      <c r="C136" s="57" t="s">
        <v>273</v>
      </c>
      <c r="D136" s="65">
        <v>1572.0</v>
      </c>
      <c r="E136" s="65">
        <v>1572.0</v>
      </c>
      <c r="F136" s="63" t="str">
        <f t="shared" si="4"/>
        <v>13</v>
      </c>
    </row>
    <row r="137" ht="15.75" customHeight="1">
      <c r="A137" s="40">
        <v>14.0</v>
      </c>
      <c r="B137" s="57" t="s">
        <v>274</v>
      </c>
      <c r="C137" s="57" t="s">
        <v>275</v>
      </c>
      <c r="D137" s="65">
        <v>1571.0</v>
      </c>
      <c r="E137" s="65">
        <v>1587.0</v>
      </c>
      <c r="F137" s="63" t="str">
        <f t="shared" si="4"/>
        <v>14</v>
      </c>
    </row>
    <row r="138" ht="15.75" customHeight="1">
      <c r="A138" s="40">
        <v>15.0</v>
      </c>
      <c r="B138" s="57" t="s">
        <v>276</v>
      </c>
      <c r="C138" s="57" t="s">
        <v>277</v>
      </c>
      <c r="D138" s="65">
        <v>1568.0</v>
      </c>
      <c r="E138" s="65">
        <v>1579.0</v>
      </c>
      <c r="F138" s="63" t="str">
        <f t="shared" si="4"/>
        <v>15</v>
      </c>
    </row>
    <row r="139" ht="15.75" customHeight="1">
      <c r="A139" s="40">
        <v>16.0</v>
      </c>
      <c r="B139" s="57" t="s">
        <v>278</v>
      </c>
      <c r="C139" s="57" t="s">
        <v>279</v>
      </c>
      <c r="D139" s="65">
        <v>1567.0</v>
      </c>
      <c r="E139" s="65">
        <v>1595.0</v>
      </c>
      <c r="F139" s="63" t="str">
        <f t="shared" si="4"/>
        <v>16</v>
      </c>
    </row>
    <row r="140" ht="15.75" customHeight="1">
      <c r="A140" s="40">
        <v>17.0</v>
      </c>
      <c r="B140" s="57" t="s">
        <v>280</v>
      </c>
      <c r="C140" s="57" t="s">
        <v>281</v>
      </c>
      <c r="D140" s="65">
        <v>1562.0</v>
      </c>
      <c r="E140" s="65">
        <v>1570.0</v>
      </c>
      <c r="F140" s="63" t="str">
        <f t="shared" si="4"/>
        <v>17</v>
      </c>
    </row>
    <row r="141" ht="15.75" customHeight="1">
      <c r="A141" s="40">
        <v>18.0</v>
      </c>
      <c r="B141" s="57" t="s">
        <v>282</v>
      </c>
      <c r="C141" s="57" t="s">
        <v>283</v>
      </c>
      <c r="D141" s="65">
        <v>1538.0</v>
      </c>
      <c r="E141" s="65">
        <v>1544.0</v>
      </c>
      <c r="F141" s="63" t="str">
        <f t="shared" si="4"/>
        <v>18</v>
      </c>
    </row>
    <row r="142" ht="15.75" customHeight="1">
      <c r="A142" s="40">
        <v>19.0</v>
      </c>
      <c r="B142" s="57" t="s">
        <v>284</v>
      </c>
      <c r="C142" s="57" t="s">
        <v>285</v>
      </c>
      <c r="D142" s="65">
        <v>1535.0</v>
      </c>
      <c r="E142" s="65">
        <v>1564.0</v>
      </c>
      <c r="F142" s="63" t="str">
        <f t="shared" si="4"/>
        <v>19</v>
      </c>
    </row>
    <row r="143" ht="15.75" customHeight="1">
      <c r="A143" s="40">
        <v>20.0</v>
      </c>
      <c r="B143" s="57" t="s">
        <v>286</v>
      </c>
      <c r="C143" s="57" t="s">
        <v>287</v>
      </c>
      <c r="D143" s="65">
        <v>1533.0</v>
      </c>
      <c r="E143" s="65">
        <v>1561.0</v>
      </c>
      <c r="F143" s="63" t="str">
        <f t="shared" si="4"/>
        <v>20</v>
      </c>
    </row>
    <row r="144" ht="15.75" customHeight="1">
      <c r="A144" s="40">
        <v>21.0</v>
      </c>
      <c r="B144" s="57" t="s">
        <v>288</v>
      </c>
      <c r="C144" s="57" t="s">
        <v>289</v>
      </c>
      <c r="D144" s="65">
        <v>1530.0</v>
      </c>
      <c r="E144" s="65">
        <v>1539.0</v>
      </c>
      <c r="F144" s="63" t="str">
        <f t="shared" si="4"/>
        <v>21</v>
      </c>
    </row>
    <row r="145" ht="15.75" customHeight="1">
      <c r="A145" s="40">
        <v>22.0</v>
      </c>
      <c r="B145" s="57" t="s">
        <v>290</v>
      </c>
      <c r="C145" s="57" t="s">
        <v>291</v>
      </c>
      <c r="D145" s="65">
        <v>1530.0</v>
      </c>
      <c r="E145" s="65">
        <v>1577.0</v>
      </c>
      <c r="F145" s="63" t="str">
        <f t="shared" si="4"/>
        <v>21</v>
      </c>
    </row>
    <row r="146" ht="15.75" customHeight="1">
      <c r="A146" s="40">
        <v>23.0</v>
      </c>
      <c r="B146" s="57" t="s">
        <v>292</v>
      </c>
      <c r="C146" s="57" t="s">
        <v>293</v>
      </c>
      <c r="D146" s="65">
        <v>1528.0</v>
      </c>
      <c r="E146" s="65">
        <v>1576.0</v>
      </c>
      <c r="F146" s="63" t="str">
        <f t="shared" si="4"/>
        <v>23</v>
      </c>
    </row>
    <row r="147" ht="15.75" customHeight="1">
      <c r="A147" s="40">
        <v>24.0</v>
      </c>
      <c r="B147" s="57" t="s">
        <v>294</v>
      </c>
      <c r="C147" s="57" t="s">
        <v>295</v>
      </c>
      <c r="D147" s="65">
        <v>1520.0</v>
      </c>
      <c r="E147" s="65">
        <v>1555.0</v>
      </c>
      <c r="F147" s="63" t="str">
        <f t="shared" si="4"/>
        <v>24</v>
      </c>
    </row>
    <row r="148" ht="15.75" customHeight="1">
      <c r="A148" s="40">
        <v>25.0</v>
      </c>
      <c r="B148" s="57" t="s">
        <v>296</v>
      </c>
      <c r="C148" s="57" t="s">
        <v>297</v>
      </c>
      <c r="D148" s="65">
        <v>1514.0</v>
      </c>
      <c r="E148" s="65">
        <v>1536.0</v>
      </c>
      <c r="F148" s="63" t="str">
        <f t="shared" si="4"/>
        <v>25</v>
      </c>
    </row>
    <row r="149" ht="15.75" customHeight="1">
      <c r="A149" s="40">
        <v>26.0</v>
      </c>
      <c r="B149" s="57" t="s">
        <v>298</v>
      </c>
      <c r="C149" s="57" t="s">
        <v>299</v>
      </c>
      <c r="D149" s="65">
        <v>1512.0</v>
      </c>
      <c r="E149" s="65">
        <v>1534.0</v>
      </c>
      <c r="F149" s="63" t="str">
        <f t="shared" si="4"/>
        <v>26</v>
      </c>
    </row>
    <row r="150" ht="15.75" customHeight="1">
      <c r="A150" s="40">
        <v>27.0</v>
      </c>
      <c r="B150" s="57" t="s">
        <v>300</v>
      </c>
      <c r="C150" s="57" t="s">
        <v>301</v>
      </c>
      <c r="D150" s="65">
        <v>1506.0</v>
      </c>
      <c r="E150" s="65">
        <v>1536.0</v>
      </c>
      <c r="F150" s="63" t="str">
        <f t="shared" si="4"/>
        <v>27</v>
      </c>
    </row>
    <row r="151" ht="15.75" customHeight="1">
      <c r="A151" s="40">
        <v>28.0</v>
      </c>
      <c r="B151" s="57" t="s">
        <v>302</v>
      </c>
      <c r="C151" s="57" t="s">
        <v>303</v>
      </c>
      <c r="D151" s="65">
        <v>1505.0</v>
      </c>
      <c r="E151" s="65">
        <v>1532.0</v>
      </c>
      <c r="F151" s="63" t="str">
        <f t="shared" si="4"/>
        <v>28</v>
      </c>
    </row>
    <row r="152" ht="15.75" customHeight="1">
      <c r="A152" s="40">
        <v>29.0</v>
      </c>
      <c r="B152" s="57" t="s">
        <v>304</v>
      </c>
      <c r="C152" s="57" t="s">
        <v>305</v>
      </c>
      <c r="D152" s="65">
        <v>1500.0</v>
      </c>
      <c r="E152" s="65">
        <v>1529.0</v>
      </c>
      <c r="F152" s="63" t="str">
        <f t="shared" si="4"/>
        <v>29</v>
      </c>
    </row>
    <row r="153" ht="15.75" customHeight="1">
      <c r="A153" s="40">
        <v>30.0</v>
      </c>
      <c r="B153" s="57" t="s">
        <v>306</v>
      </c>
      <c r="C153" s="57" t="s">
        <v>307</v>
      </c>
      <c r="D153" s="65">
        <v>1493.0</v>
      </c>
      <c r="E153" s="65">
        <v>1548.0</v>
      </c>
      <c r="F153" s="63" t="str">
        <f t="shared" si="4"/>
        <v>30</v>
      </c>
    </row>
    <row r="154" ht="15.75" customHeight="1">
      <c r="A154" s="40">
        <v>31.0</v>
      </c>
      <c r="B154" s="57" t="s">
        <v>308</v>
      </c>
      <c r="C154" s="57" t="s">
        <v>309</v>
      </c>
      <c r="D154" s="65">
        <v>1489.0</v>
      </c>
      <c r="E154" s="65">
        <v>1520.0</v>
      </c>
      <c r="F154" s="63" t="str">
        <f t="shared" si="4"/>
        <v>31</v>
      </c>
    </row>
    <row r="155" ht="15.75" customHeight="1">
      <c r="A155" s="40">
        <v>32.0</v>
      </c>
      <c r="B155" s="57" t="s">
        <v>310</v>
      </c>
      <c r="C155" s="57" t="s">
        <v>311</v>
      </c>
      <c r="D155" s="65">
        <v>1488.0</v>
      </c>
      <c r="E155" s="65">
        <v>1527.0</v>
      </c>
      <c r="F155" s="63" t="str">
        <f t="shared" si="4"/>
        <v>32</v>
      </c>
    </row>
    <row r="156" ht="15.75" customHeight="1">
      <c r="A156" s="40">
        <v>33.0</v>
      </c>
      <c r="B156" s="57" t="s">
        <v>312</v>
      </c>
      <c r="C156" s="57" t="s">
        <v>313</v>
      </c>
      <c r="D156" s="65">
        <v>1483.0</v>
      </c>
      <c r="E156" s="65">
        <v>1532.0</v>
      </c>
      <c r="F156" s="63" t="str">
        <f t="shared" si="4"/>
        <v>33</v>
      </c>
    </row>
    <row r="157" ht="15.75" customHeight="1">
      <c r="A157" s="40">
        <v>34.0</v>
      </c>
      <c r="B157" s="57" t="s">
        <v>314</v>
      </c>
      <c r="C157" s="57" t="s">
        <v>315</v>
      </c>
      <c r="D157" s="65">
        <v>1470.0</v>
      </c>
      <c r="E157" s="65">
        <v>1504.0</v>
      </c>
      <c r="F157" s="63" t="str">
        <f t="shared" si="4"/>
        <v>34</v>
      </c>
    </row>
    <row r="158" ht="15.75" customHeight="1"/>
    <row r="159" ht="15.75" customHeight="1"/>
    <row r="160" ht="15.75" customHeight="1">
      <c r="A160" s="1" t="s">
        <v>87</v>
      </c>
    </row>
    <row r="161" ht="15.75" customHeight="1">
      <c r="A161" s="1" t="s">
        <v>1</v>
      </c>
    </row>
    <row r="162" ht="15.75" customHeight="1">
      <c r="A162" s="1" t="s">
        <v>2</v>
      </c>
    </row>
    <row r="163" ht="15.75" customHeight="1">
      <c r="A163" s="1" t="s">
        <v>88</v>
      </c>
    </row>
    <row r="164" ht="15.75" customHeight="1"/>
    <row r="165" ht="15.75" customHeight="1">
      <c r="B165" s="54" t="s">
        <v>89</v>
      </c>
      <c r="C165" t="s">
        <v>316</v>
      </c>
    </row>
    <row r="166" ht="15.75" customHeight="1"/>
    <row r="167" ht="27.75" customHeight="1">
      <c r="A167" s="55" t="s">
        <v>91</v>
      </c>
      <c r="B167" s="56" t="s">
        <v>6</v>
      </c>
      <c r="C167" s="56" t="s">
        <v>7</v>
      </c>
      <c r="D167" s="56" t="s">
        <v>8</v>
      </c>
      <c r="E167" s="56" t="s">
        <v>9</v>
      </c>
      <c r="F167" s="56" t="s">
        <v>5</v>
      </c>
    </row>
    <row r="168" ht="15.75" customHeight="1">
      <c r="A168" s="40">
        <v>1.0</v>
      </c>
      <c r="B168" s="58" t="s">
        <v>24</v>
      </c>
      <c r="C168" s="58" t="s">
        <v>25</v>
      </c>
      <c r="D168" s="59">
        <v>1651.0</v>
      </c>
      <c r="E168" s="59">
        <v>1646.0</v>
      </c>
      <c r="F168" s="63" t="str">
        <f t="shared" ref="F168:F201" si="5">RANK(D168,$D$168:$D$201,0)</f>
        <v>1</v>
      </c>
    </row>
    <row r="169" ht="15.75" customHeight="1">
      <c r="A169" s="40">
        <v>2.0</v>
      </c>
      <c r="B169" s="57" t="s">
        <v>317</v>
      </c>
      <c r="C169" s="57" t="s">
        <v>318</v>
      </c>
      <c r="D169" s="40">
        <v>1616.0</v>
      </c>
      <c r="E169" s="40">
        <v>1613.0</v>
      </c>
      <c r="F169" s="63" t="str">
        <f t="shared" si="5"/>
        <v>2</v>
      </c>
    </row>
    <row r="170" ht="15.75" customHeight="1">
      <c r="A170" s="40">
        <v>3.0</v>
      </c>
      <c r="B170" s="57" t="s">
        <v>319</v>
      </c>
      <c r="C170" s="57" t="s">
        <v>320</v>
      </c>
      <c r="D170" s="40">
        <v>1606.0</v>
      </c>
      <c r="E170" s="40">
        <v>1617.0</v>
      </c>
      <c r="F170" s="63" t="str">
        <f t="shared" si="5"/>
        <v>3</v>
      </c>
    </row>
    <row r="171" ht="15.75" customHeight="1">
      <c r="A171" s="40">
        <v>4.0</v>
      </c>
      <c r="B171" s="57" t="s">
        <v>321</v>
      </c>
      <c r="C171" s="57" t="s">
        <v>322</v>
      </c>
      <c r="D171" s="40">
        <v>1605.0</v>
      </c>
      <c r="E171" s="40">
        <v>1622.0</v>
      </c>
      <c r="F171" s="63" t="str">
        <f t="shared" si="5"/>
        <v>4</v>
      </c>
    </row>
    <row r="172" ht="15.75" customHeight="1">
      <c r="A172" s="40">
        <v>5.0</v>
      </c>
      <c r="B172" s="57" t="s">
        <v>323</v>
      </c>
      <c r="C172" s="57" t="s">
        <v>324</v>
      </c>
      <c r="D172" s="40">
        <v>1600.0</v>
      </c>
      <c r="E172" s="40">
        <v>1629.0</v>
      </c>
      <c r="F172" s="63" t="str">
        <f t="shared" si="5"/>
        <v>5</v>
      </c>
    </row>
    <row r="173" ht="15.75" customHeight="1">
      <c r="A173" s="40">
        <v>6.0</v>
      </c>
      <c r="B173" s="57" t="s">
        <v>325</v>
      </c>
      <c r="C173" s="57" t="s">
        <v>326</v>
      </c>
      <c r="D173" s="40">
        <v>1600.0</v>
      </c>
      <c r="E173" s="40">
        <v>1615.0</v>
      </c>
      <c r="F173" s="63" t="str">
        <f t="shared" si="5"/>
        <v>5</v>
      </c>
    </row>
    <row r="174" ht="15.75" customHeight="1">
      <c r="A174" s="40">
        <v>7.0</v>
      </c>
      <c r="B174" s="57" t="s">
        <v>327</v>
      </c>
      <c r="C174" s="57" t="s">
        <v>328</v>
      </c>
      <c r="D174" s="40">
        <v>1596.0</v>
      </c>
      <c r="E174" s="40">
        <v>1609.0</v>
      </c>
      <c r="F174" s="63" t="str">
        <f t="shared" si="5"/>
        <v>7</v>
      </c>
    </row>
    <row r="175" ht="15.75" customHeight="1">
      <c r="A175" s="40">
        <v>8.0</v>
      </c>
      <c r="B175" s="57" t="s">
        <v>329</v>
      </c>
      <c r="C175" s="57" t="s">
        <v>330</v>
      </c>
      <c r="D175" s="40">
        <v>1592.0</v>
      </c>
      <c r="E175" s="40">
        <v>1597.0</v>
      </c>
      <c r="F175" s="63" t="str">
        <f t="shared" si="5"/>
        <v>8</v>
      </c>
    </row>
    <row r="176" ht="15.75" customHeight="1">
      <c r="A176" s="40">
        <v>9.0</v>
      </c>
      <c r="B176" s="57" t="s">
        <v>331</v>
      </c>
      <c r="C176" s="57" t="s">
        <v>332</v>
      </c>
      <c r="D176" s="40">
        <v>1590.0</v>
      </c>
      <c r="E176" s="40">
        <v>1596.0</v>
      </c>
      <c r="F176" s="63" t="str">
        <f t="shared" si="5"/>
        <v>9</v>
      </c>
    </row>
    <row r="177" ht="15.75" customHeight="1">
      <c r="A177" s="40">
        <v>10.0</v>
      </c>
      <c r="B177" s="57" t="s">
        <v>333</v>
      </c>
      <c r="C177" s="57" t="s">
        <v>334</v>
      </c>
      <c r="D177" s="40">
        <v>1590.0</v>
      </c>
      <c r="E177" s="40">
        <v>1617.0</v>
      </c>
      <c r="F177" s="63" t="str">
        <f t="shared" si="5"/>
        <v>9</v>
      </c>
    </row>
    <row r="178" ht="15.75" customHeight="1">
      <c r="A178" s="40">
        <v>11.0</v>
      </c>
      <c r="B178" s="57" t="s">
        <v>335</v>
      </c>
      <c r="C178" s="57" t="s">
        <v>336</v>
      </c>
      <c r="D178" s="40">
        <v>1589.0</v>
      </c>
      <c r="E178" s="40">
        <v>1578.0</v>
      </c>
      <c r="F178" s="63" t="str">
        <f t="shared" si="5"/>
        <v>11</v>
      </c>
    </row>
    <row r="179" ht="15.75" customHeight="1">
      <c r="A179" s="40">
        <v>12.0</v>
      </c>
      <c r="B179" s="57" t="s">
        <v>337</v>
      </c>
      <c r="C179" s="57" t="s">
        <v>338</v>
      </c>
      <c r="D179" s="40">
        <v>1588.0</v>
      </c>
      <c r="E179" s="40">
        <v>1604.0</v>
      </c>
      <c r="F179" s="63" t="str">
        <f t="shared" si="5"/>
        <v>12</v>
      </c>
    </row>
    <row r="180" ht="15.75" customHeight="1">
      <c r="A180" s="40">
        <v>13.0</v>
      </c>
      <c r="B180" s="57" t="s">
        <v>339</v>
      </c>
      <c r="C180" s="57" t="s">
        <v>340</v>
      </c>
      <c r="D180" s="40">
        <v>1580.0</v>
      </c>
      <c r="E180" s="40">
        <v>1585.0</v>
      </c>
      <c r="F180" s="63" t="str">
        <f t="shared" si="5"/>
        <v>13</v>
      </c>
    </row>
    <row r="181" ht="15.75" customHeight="1">
      <c r="A181" s="40">
        <v>14.0</v>
      </c>
      <c r="B181" s="57" t="s">
        <v>341</v>
      </c>
      <c r="C181" s="57" t="s">
        <v>342</v>
      </c>
      <c r="D181" s="40">
        <v>1575.0</v>
      </c>
      <c r="E181" s="40">
        <v>1598.0</v>
      </c>
      <c r="F181" s="63" t="str">
        <f t="shared" si="5"/>
        <v>14</v>
      </c>
    </row>
    <row r="182" ht="15.75" customHeight="1">
      <c r="A182" s="40">
        <v>15.0</v>
      </c>
      <c r="B182" s="57" t="s">
        <v>343</v>
      </c>
      <c r="C182" s="57" t="s">
        <v>344</v>
      </c>
      <c r="D182" s="40">
        <v>1572.0</v>
      </c>
      <c r="E182" s="40">
        <v>1573.0</v>
      </c>
      <c r="F182" s="63" t="str">
        <f t="shared" si="5"/>
        <v>15</v>
      </c>
    </row>
    <row r="183" ht="15.75" customHeight="1">
      <c r="A183" s="40">
        <v>16.0</v>
      </c>
      <c r="B183" s="57" t="s">
        <v>345</v>
      </c>
      <c r="C183" s="57" t="s">
        <v>346</v>
      </c>
      <c r="D183" s="40">
        <v>1570.0</v>
      </c>
      <c r="E183" s="40">
        <v>1614.0</v>
      </c>
      <c r="F183" s="63" t="str">
        <f t="shared" si="5"/>
        <v>16</v>
      </c>
    </row>
    <row r="184" ht="15.75" customHeight="1">
      <c r="A184" s="40">
        <v>17.0</v>
      </c>
      <c r="B184" s="57" t="s">
        <v>347</v>
      </c>
      <c r="C184" s="57" t="s">
        <v>348</v>
      </c>
      <c r="D184" s="40">
        <v>1570.0</v>
      </c>
      <c r="E184" s="40">
        <v>1594.0</v>
      </c>
      <c r="F184" s="63" t="str">
        <f t="shared" si="5"/>
        <v>16</v>
      </c>
    </row>
    <row r="185" ht="15.75" customHeight="1">
      <c r="A185" s="40">
        <v>18.0</v>
      </c>
      <c r="B185" s="57" t="s">
        <v>349</v>
      </c>
      <c r="C185" s="57" t="s">
        <v>350</v>
      </c>
      <c r="D185" s="40">
        <v>1566.0</v>
      </c>
      <c r="E185" s="40">
        <v>1589.0</v>
      </c>
      <c r="F185" s="63" t="str">
        <f t="shared" si="5"/>
        <v>18</v>
      </c>
    </row>
    <row r="186" ht="15.75" customHeight="1">
      <c r="A186" s="40">
        <v>19.0</v>
      </c>
      <c r="B186" s="57" t="s">
        <v>351</v>
      </c>
      <c r="C186" s="57" t="s">
        <v>352</v>
      </c>
      <c r="D186" s="40">
        <v>1565.0</v>
      </c>
      <c r="E186" s="40">
        <v>1610.0</v>
      </c>
      <c r="F186" s="63" t="str">
        <f t="shared" si="5"/>
        <v>19</v>
      </c>
    </row>
    <row r="187" ht="15.75" customHeight="1">
      <c r="A187" s="40">
        <v>20.0</v>
      </c>
      <c r="B187" s="57" t="s">
        <v>353</v>
      </c>
      <c r="C187" s="57" t="s">
        <v>354</v>
      </c>
      <c r="D187" s="40">
        <v>1564.0</v>
      </c>
      <c r="E187" s="40">
        <v>1606.0</v>
      </c>
      <c r="F187" s="63" t="str">
        <f t="shared" si="5"/>
        <v>20</v>
      </c>
    </row>
    <row r="188" ht="15.75" customHeight="1">
      <c r="A188" s="40">
        <v>21.0</v>
      </c>
      <c r="B188" s="57" t="s">
        <v>355</v>
      </c>
      <c r="C188" s="57" t="s">
        <v>356</v>
      </c>
      <c r="D188" s="40">
        <v>1562.0</v>
      </c>
      <c r="E188" s="40">
        <v>1586.0</v>
      </c>
      <c r="F188" s="63" t="str">
        <f t="shared" si="5"/>
        <v>21</v>
      </c>
    </row>
    <row r="189" ht="15.75" customHeight="1">
      <c r="A189" s="40">
        <v>22.0</v>
      </c>
      <c r="B189" s="57" t="s">
        <v>357</v>
      </c>
      <c r="C189" s="57" t="s">
        <v>358</v>
      </c>
      <c r="D189" s="40">
        <v>1554.0</v>
      </c>
      <c r="E189" s="40">
        <v>1560.0</v>
      </c>
      <c r="F189" s="63" t="str">
        <f t="shared" si="5"/>
        <v>22</v>
      </c>
    </row>
    <row r="190" ht="15.75" customHeight="1">
      <c r="A190" s="40">
        <v>23.0</v>
      </c>
      <c r="B190" s="57" t="s">
        <v>359</v>
      </c>
      <c r="C190" s="57" t="s">
        <v>360</v>
      </c>
      <c r="D190" s="40">
        <v>1549.0</v>
      </c>
      <c r="E190" s="40">
        <v>1573.0</v>
      </c>
      <c r="F190" s="63" t="str">
        <f t="shared" si="5"/>
        <v>23</v>
      </c>
    </row>
    <row r="191" ht="15.75" customHeight="1">
      <c r="A191" s="40">
        <v>24.0</v>
      </c>
      <c r="B191" s="57" t="s">
        <v>361</v>
      </c>
      <c r="C191" s="57" t="s">
        <v>362</v>
      </c>
      <c r="D191" s="40">
        <v>1542.0</v>
      </c>
      <c r="E191" s="40">
        <v>1579.0</v>
      </c>
      <c r="F191" s="63" t="str">
        <f t="shared" si="5"/>
        <v>24</v>
      </c>
    </row>
    <row r="192" ht="15.75" customHeight="1">
      <c r="A192" s="40">
        <v>25.0</v>
      </c>
      <c r="B192" s="57" t="s">
        <v>363</v>
      </c>
      <c r="C192" s="57" t="s">
        <v>364</v>
      </c>
      <c r="D192" s="40">
        <v>1540.0</v>
      </c>
      <c r="E192" s="40">
        <v>1566.0</v>
      </c>
      <c r="F192" s="63" t="str">
        <f t="shared" si="5"/>
        <v>25</v>
      </c>
    </row>
    <row r="193" ht="15.75" customHeight="1">
      <c r="A193" s="40">
        <v>26.0</v>
      </c>
      <c r="B193" s="57" t="s">
        <v>365</v>
      </c>
      <c r="C193" s="57" t="s">
        <v>366</v>
      </c>
      <c r="D193" s="40">
        <v>1540.0</v>
      </c>
      <c r="E193" s="40">
        <v>1562.0</v>
      </c>
      <c r="F193" s="63" t="str">
        <f t="shared" si="5"/>
        <v>25</v>
      </c>
    </row>
    <row r="194" ht="15.75" customHeight="1">
      <c r="A194" s="40">
        <v>27.0</v>
      </c>
      <c r="B194" s="57" t="s">
        <v>367</v>
      </c>
      <c r="C194" s="57" t="s">
        <v>368</v>
      </c>
      <c r="D194" s="40">
        <v>1533.0</v>
      </c>
      <c r="E194" s="40">
        <v>1578.0</v>
      </c>
      <c r="F194" s="63" t="str">
        <f t="shared" si="5"/>
        <v>27</v>
      </c>
    </row>
    <row r="195" ht="15.75" customHeight="1">
      <c r="A195" s="40">
        <v>28.0</v>
      </c>
      <c r="B195" s="57" t="s">
        <v>369</v>
      </c>
      <c r="C195" s="57" t="s">
        <v>370</v>
      </c>
      <c r="D195" s="40">
        <v>1532.0</v>
      </c>
      <c r="E195" s="40">
        <v>1535.0</v>
      </c>
      <c r="F195" s="63" t="str">
        <f t="shared" si="5"/>
        <v>28</v>
      </c>
    </row>
    <row r="196" ht="15.75" customHeight="1">
      <c r="A196" s="40">
        <v>29.0</v>
      </c>
      <c r="B196" s="57" t="s">
        <v>371</v>
      </c>
      <c r="C196" s="57" t="s">
        <v>372</v>
      </c>
      <c r="D196" s="40">
        <v>1527.0</v>
      </c>
      <c r="E196" s="40">
        <v>1570.0</v>
      </c>
      <c r="F196" s="63" t="str">
        <f t="shared" si="5"/>
        <v>29</v>
      </c>
    </row>
    <row r="197" ht="15.75" customHeight="1">
      <c r="A197" s="40">
        <v>30.0</v>
      </c>
      <c r="B197" s="57" t="s">
        <v>373</v>
      </c>
      <c r="C197" s="57" t="s">
        <v>374</v>
      </c>
      <c r="D197" s="40">
        <v>1525.0</v>
      </c>
      <c r="E197" s="40">
        <v>1538.0</v>
      </c>
      <c r="F197" s="63" t="str">
        <f t="shared" si="5"/>
        <v>30</v>
      </c>
    </row>
    <row r="198" ht="15.75" customHeight="1">
      <c r="A198" s="40">
        <v>31.0</v>
      </c>
      <c r="B198" s="57" t="s">
        <v>375</v>
      </c>
      <c r="C198" s="57" t="s">
        <v>376</v>
      </c>
      <c r="D198" s="40">
        <v>1507.0</v>
      </c>
      <c r="E198" s="40">
        <v>1542.0</v>
      </c>
      <c r="F198" s="63" t="str">
        <f t="shared" si="5"/>
        <v>31</v>
      </c>
    </row>
    <row r="199" ht="15.75" customHeight="1">
      <c r="A199" s="40">
        <v>32.0</v>
      </c>
      <c r="B199" s="57" t="s">
        <v>377</v>
      </c>
      <c r="C199" s="57" t="s">
        <v>378</v>
      </c>
      <c r="D199" s="40">
        <v>1501.0</v>
      </c>
      <c r="E199" s="40">
        <v>1545.0</v>
      </c>
      <c r="F199" s="63" t="str">
        <f t="shared" si="5"/>
        <v>32</v>
      </c>
    </row>
    <row r="200" ht="15.75" customHeight="1">
      <c r="A200" s="40">
        <v>33.0</v>
      </c>
      <c r="B200" s="57" t="s">
        <v>379</v>
      </c>
      <c r="C200" s="57" t="s">
        <v>380</v>
      </c>
      <c r="D200" s="40">
        <v>1500.0</v>
      </c>
      <c r="E200" s="40">
        <v>1520.0</v>
      </c>
      <c r="F200" s="63" t="str">
        <f t="shared" si="5"/>
        <v>33</v>
      </c>
    </row>
    <row r="201" ht="15.75" customHeight="1">
      <c r="A201" s="40">
        <v>34.0</v>
      </c>
      <c r="B201" s="57" t="s">
        <v>381</v>
      </c>
      <c r="C201" s="57" t="s">
        <v>382</v>
      </c>
      <c r="D201" s="40">
        <v>1456.0</v>
      </c>
      <c r="E201" s="40">
        <v>1506.0</v>
      </c>
      <c r="F201" s="63" t="str">
        <f t="shared" si="5"/>
        <v>34</v>
      </c>
    </row>
    <row r="202" ht="15.75" customHeight="1"/>
    <row r="203" ht="15.75" customHeight="1"/>
    <row r="204" ht="15.75" customHeight="1">
      <c r="A204" s="1" t="s">
        <v>87</v>
      </c>
    </row>
    <row r="205" ht="15.75" customHeight="1">
      <c r="A205" s="1" t="s">
        <v>1</v>
      </c>
    </row>
    <row r="206" ht="15.75" customHeight="1">
      <c r="A206" s="1" t="s">
        <v>2</v>
      </c>
    </row>
    <row r="207" ht="15.75" customHeight="1">
      <c r="A207" s="1" t="s">
        <v>88</v>
      </c>
    </row>
    <row r="208" ht="15.75" customHeight="1"/>
    <row r="209" ht="15.75" customHeight="1">
      <c r="B209" s="54" t="s">
        <v>89</v>
      </c>
      <c r="C209" t="s">
        <v>383</v>
      </c>
    </row>
    <row r="210" ht="15.75" customHeight="1"/>
    <row r="211" ht="27.75" customHeight="1">
      <c r="A211" s="55" t="s">
        <v>91</v>
      </c>
      <c r="B211" s="56" t="s">
        <v>6</v>
      </c>
      <c r="C211" s="56" t="s">
        <v>7</v>
      </c>
      <c r="D211" s="56" t="s">
        <v>8</v>
      </c>
      <c r="E211" s="56" t="s">
        <v>9</v>
      </c>
      <c r="F211" s="56" t="s">
        <v>5</v>
      </c>
    </row>
    <row r="212" ht="15.75" customHeight="1">
      <c r="A212" s="40">
        <v>1.0</v>
      </c>
      <c r="B212" s="57" t="s">
        <v>30</v>
      </c>
      <c r="C212" s="57" t="s">
        <v>31</v>
      </c>
      <c r="D212" s="65">
        <v>1622.0</v>
      </c>
      <c r="E212" s="65">
        <v>1617.0</v>
      </c>
      <c r="F212" s="63" t="str">
        <f t="shared" ref="F212:F241" si="6">RANK(D212,$D$212:$D$241,0)</f>
        <v>1</v>
      </c>
    </row>
    <row r="213" ht="15.75" customHeight="1">
      <c r="A213" s="40">
        <v>2.0</v>
      </c>
      <c r="B213" s="57" t="s">
        <v>33</v>
      </c>
      <c r="C213" s="57" t="s">
        <v>34</v>
      </c>
      <c r="D213" s="65">
        <v>1622.0</v>
      </c>
      <c r="E213" s="65">
        <v>1583.0</v>
      </c>
      <c r="F213" s="63" t="str">
        <f t="shared" si="6"/>
        <v>1</v>
      </c>
    </row>
    <row r="214" ht="15.75" customHeight="1">
      <c r="A214" s="40">
        <v>3.0</v>
      </c>
      <c r="B214" s="57" t="s">
        <v>35</v>
      </c>
      <c r="C214" s="57" t="s">
        <v>36</v>
      </c>
      <c r="D214" s="65">
        <v>1621.0</v>
      </c>
      <c r="E214" s="65">
        <v>1603.0</v>
      </c>
      <c r="F214" s="63" t="str">
        <f t="shared" si="6"/>
        <v>3</v>
      </c>
    </row>
    <row r="215" ht="15.75" customHeight="1">
      <c r="A215" s="40">
        <v>4.0</v>
      </c>
      <c r="B215" s="57" t="s">
        <v>384</v>
      </c>
      <c r="C215" s="57" t="s">
        <v>385</v>
      </c>
      <c r="D215" s="65">
        <v>1556.0</v>
      </c>
      <c r="E215" s="65">
        <v>1571.0</v>
      </c>
      <c r="F215" s="63" t="str">
        <f t="shared" si="6"/>
        <v>4</v>
      </c>
    </row>
    <row r="216" ht="15.75" customHeight="1">
      <c r="A216" s="40">
        <v>5.0</v>
      </c>
      <c r="B216" s="57" t="s">
        <v>386</v>
      </c>
      <c r="C216" s="57" t="s">
        <v>387</v>
      </c>
      <c r="D216" s="65">
        <v>1555.0</v>
      </c>
      <c r="E216" s="65">
        <v>1545.0</v>
      </c>
      <c r="F216" s="63" t="str">
        <f t="shared" si="6"/>
        <v>5</v>
      </c>
    </row>
    <row r="217" ht="15.75" customHeight="1">
      <c r="A217" s="40">
        <v>6.0</v>
      </c>
      <c r="B217" s="57" t="s">
        <v>388</v>
      </c>
      <c r="C217" s="57" t="s">
        <v>389</v>
      </c>
      <c r="D217" s="65">
        <v>1549.0</v>
      </c>
      <c r="E217" s="65">
        <v>1554.0</v>
      </c>
      <c r="F217" s="63" t="str">
        <f t="shared" si="6"/>
        <v>6</v>
      </c>
    </row>
    <row r="218" ht="15.75" customHeight="1">
      <c r="A218" s="40">
        <v>7.0</v>
      </c>
      <c r="B218" s="57" t="s">
        <v>390</v>
      </c>
      <c r="C218" s="57" t="s">
        <v>391</v>
      </c>
      <c r="D218" s="65">
        <v>1547.0</v>
      </c>
      <c r="E218" s="65">
        <v>1576.0</v>
      </c>
      <c r="F218" s="63" t="str">
        <f t="shared" si="6"/>
        <v>7</v>
      </c>
    </row>
    <row r="219" ht="15.75" customHeight="1">
      <c r="A219" s="40">
        <v>8.0</v>
      </c>
      <c r="B219" s="57" t="s">
        <v>392</v>
      </c>
      <c r="C219" s="57" t="s">
        <v>393</v>
      </c>
      <c r="D219" s="65">
        <v>1539.0</v>
      </c>
      <c r="E219" s="65">
        <v>1538.0</v>
      </c>
      <c r="F219" s="63" t="str">
        <f t="shared" si="6"/>
        <v>8</v>
      </c>
    </row>
    <row r="220" ht="15.75" customHeight="1">
      <c r="A220" s="40">
        <v>9.0</v>
      </c>
      <c r="B220" s="57" t="s">
        <v>394</v>
      </c>
      <c r="C220" s="57" t="s">
        <v>395</v>
      </c>
      <c r="D220" s="65">
        <v>1539.0</v>
      </c>
      <c r="E220" s="65">
        <v>1552.0</v>
      </c>
      <c r="F220" s="63" t="str">
        <f t="shared" si="6"/>
        <v>8</v>
      </c>
    </row>
    <row r="221" ht="15.75" customHeight="1">
      <c r="A221" s="40">
        <v>10.0</v>
      </c>
      <c r="B221" s="57" t="s">
        <v>396</v>
      </c>
      <c r="C221" s="57" t="s">
        <v>397</v>
      </c>
      <c r="D221" s="65">
        <v>1535.0</v>
      </c>
      <c r="E221" s="65">
        <v>1569.0</v>
      </c>
      <c r="F221" s="63" t="str">
        <f t="shared" si="6"/>
        <v>10</v>
      </c>
    </row>
    <row r="222" ht="15.75" customHeight="1">
      <c r="A222" s="40">
        <v>11.0</v>
      </c>
      <c r="B222" s="57" t="s">
        <v>398</v>
      </c>
      <c r="C222" s="57" t="s">
        <v>399</v>
      </c>
      <c r="D222" s="65">
        <v>1531.0</v>
      </c>
      <c r="E222" s="65">
        <v>1567.0</v>
      </c>
      <c r="F222" s="63" t="str">
        <f t="shared" si="6"/>
        <v>11</v>
      </c>
    </row>
    <row r="223" ht="15.75" customHeight="1">
      <c r="A223" s="40">
        <v>12.0</v>
      </c>
      <c r="B223" s="57" t="s">
        <v>400</v>
      </c>
      <c r="C223" s="57" t="s">
        <v>401</v>
      </c>
      <c r="D223" s="65">
        <v>1524.0</v>
      </c>
      <c r="E223" s="65">
        <v>1529.0</v>
      </c>
      <c r="F223" s="63" t="str">
        <f t="shared" si="6"/>
        <v>12</v>
      </c>
    </row>
    <row r="224" ht="15.75" customHeight="1">
      <c r="A224" s="40">
        <v>13.0</v>
      </c>
      <c r="B224" s="57" t="s">
        <v>402</v>
      </c>
      <c r="C224" s="57" t="s">
        <v>403</v>
      </c>
      <c r="D224" s="65">
        <v>1514.0</v>
      </c>
      <c r="E224" s="65">
        <v>1529.0</v>
      </c>
      <c r="F224" s="63" t="str">
        <f t="shared" si="6"/>
        <v>13</v>
      </c>
    </row>
    <row r="225" ht="15.75" customHeight="1">
      <c r="A225" s="40">
        <v>14.0</v>
      </c>
      <c r="B225" s="57" t="s">
        <v>404</v>
      </c>
      <c r="C225" s="57" t="s">
        <v>405</v>
      </c>
      <c r="D225" s="65">
        <v>1512.0</v>
      </c>
      <c r="E225" s="65">
        <v>1525.0</v>
      </c>
      <c r="F225" s="63" t="str">
        <f t="shared" si="6"/>
        <v>14</v>
      </c>
    </row>
    <row r="226" ht="15.75" customHeight="1">
      <c r="A226" s="40">
        <v>15.0</v>
      </c>
      <c r="B226" s="57" t="s">
        <v>406</v>
      </c>
      <c r="C226" s="57" t="s">
        <v>407</v>
      </c>
      <c r="D226" s="65">
        <v>1511.0</v>
      </c>
      <c r="E226" s="65">
        <v>1561.0</v>
      </c>
      <c r="F226" s="63" t="str">
        <f t="shared" si="6"/>
        <v>15</v>
      </c>
    </row>
    <row r="227" ht="15.75" customHeight="1">
      <c r="A227" s="40">
        <v>16.0</v>
      </c>
      <c r="B227" s="57" t="s">
        <v>408</v>
      </c>
      <c r="C227" s="57" t="s">
        <v>409</v>
      </c>
      <c r="D227" s="65">
        <v>1508.0</v>
      </c>
      <c r="E227" s="65">
        <v>1516.0</v>
      </c>
      <c r="F227" s="63" t="str">
        <f t="shared" si="6"/>
        <v>16</v>
      </c>
    </row>
    <row r="228" ht="15.75" customHeight="1">
      <c r="A228" s="40">
        <v>17.0</v>
      </c>
      <c r="B228" s="57" t="s">
        <v>410</v>
      </c>
      <c r="C228" s="57" t="s">
        <v>411</v>
      </c>
      <c r="D228" s="65">
        <v>1501.0</v>
      </c>
      <c r="E228" s="65">
        <v>1551.0</v>
      </c>
      <c r="F228" s="63" t="str">
        <f t="shared" si="6"/>
        <v>17</v>
      </c>
    </row>
    <row r="229" ht="15.75" customHeight="1">
      <c r="A229" s="40">
        <v>18.0</v>
      </c>
      <c r="B229" s="57" t="s">
        <v>412</v>
      </c>
      <c r="C229" s="57" t="s">
        <v>413</v>
      </c>
      <c r="D229" s="65">
        <v>1499.0</v>
      </c>
      <c r="E229" s="65">
        <v>1549.0</v>
      </c>
      <c r="F229" s="63" t="str">
        <f t="shared" si="6"/>
        <v>18</v>
      </c>
    </row>
    <row r="230" ht="15.75" customHeight="1">
      <c r="A230" s="40">
        <v>19.0</v>
      </c>
      <c r="B230" s="57" t="s">
        <v>414</v>
      </c>
      <c r="C230" s="57" t="s">
        <v>415</v>
      </c>
      <c r="D230" s="65">
        <v>1495.0</v>
      </c>
      <c r="E230" s="65">
        <v>1530.0</v>
      </c>
      <c r="F230" s="63" t="str">
        <f t="shared" si="6"/>
        <v>19</v>
      </c>
    </row>
    <row r="231" ht="15.75" customHeight="1">
      <c r="A231" s="40">
        <v>20.0</v>
      </c>
      <c r="B231" s="57" t="s">
        <v>416</v>
      </c>
      <c r="C231" s="57" t="s">
        <v>417</v>
      </c>
      <c r="D231" s="65">
        <v>1492.0</v>
      </c>
      <c r="E231" s="65">
        <v>1518.0</v>
      </c>
      <c r="F231" s="63" t="str">
        <f t="shared" si="6"/>
        <v>20</v>
      </c>
    </row>
    <row r="232" ht="15.75" customHeight="1">
      <c r="A232" s="40">
        <v>21.0</v>
      </c>
      <c r="B232" s="57" t="s">
        <v>418</v>
      </c>
      <c r="C232" s="57" t="s">
        <v>419</v>
      </c>
      <c r="D232" s="65">
        <v>1484.0</v>
      </c>
      <c r="E232" s="65">
        <v>1519.0</v>
      </c>
      <c r="F232" s="63" t="str">
        <f t="shared" si="6"/>
        <v>21</v>
      </c>
    </row>
    <row r="233" ht="15.75" customHeight="1">
      <c r="A233" s="40">
        <v>22.0</v>
      </c>
      <c r="B233" s="57" t="s">
        <v>420</v>
      </c>
      <c r="C233" s="57" t="s">
        <v>421</v>
      </c>
      <c r="D233" s="65">
        <v>1482.0</v>
      </c>
      <c r="E233" s="65">
        <v>1525.0</v>
      </c>
      <c r="F233" s="63" t="str">
        <f t="shared" si="6"/>
        <v>22</v>
      </c>
    </row>
    <row r="234" ht="15.75" customHeight="1">
      <c r="A234" s="40">
        <v>23.0</v>
      </c>
      <c r="B234" s="57" t="s">
        <v>422</v>
      </c>
      <c r="C234" s="57" t="s">
        <v>423</v>
      </c>
      <c r="D234" s="65">
        <v>1479.0</v>
      </c>
      <c r="E234" s="65">
        <v>1520.0</v>
      </c>
      <c r="F234" s="63" t="str">
        <f t="shared" si="6"/>
        <v>23</v>
      </c>
    </row>
    <row r="235" ht="15.75" customHeight="1">
      <c r="A235" s="40">
        <v>24.0</v>
      </c>
      <c r="B235" s="57" t="s">
        <v>424</v>
      </c>
      <c r="C235" s="57" t="s">
        <v>425</v>
      </c>
      <c r="D235" s="65">
        <v>1471.0</v>
      </c>
      <c r="E235" s="65">
        <v>1507.0</v>
      </c>
      <c r="F235" s="63" t="str">
        <f t="shared" si="6"/>
        <v>24</v>
      </c>
    </row>
    <row r="236" ht="15.75" customHeight="1">
      <c r="A236" s="40">
        <v>25.0</v>
      </c>
      <c r="B236" s="57" t="s">
        <v>426</v>
      </c>
      <c r="C236" s="57" t="s">
        <v>427</v>
      </c>
      <c r="D236" s="65">
        <v>1470.0</v>
      </c>
      <c r="E236" s="65">
        <v>1509.0</v>
      </c>
      <c r="F236" s="63" t="str">
        <f t="shared" si="6"/>
        <v>25</v>
      </c>
    </row>
    <row r="237" ht="15.75" customHeight="1">
      <c r="A237" s="40">
        <v>26.0</v>
      </c>
      <c r="B237" s="57" t="s">
        <v>428</v>
      </c>
      <c r="C237" s="57" t="s">
        <v>429</v>
      </c>
      <c r="D237" s="65">
        <v>1463.0</v>
      </c>
      <c r="E237" s="65">
        <v>1509.0</v>
      </c>
      <c r="F237" s="63" t="str">
        <f t="shared" si="6"/>
        <v>26</v>
      </c>
    </row>
    <row r="238" ht="15.75" customHeight="1">
      <c r="A238" s="40">
        <v>27.0</v>
      </c>
      <c r="B238" s="57" t="s">
        <v>430</v>
      </c>
      <c r="C238" s="57" t="s">
        <v>431</v>
      </c>
      <c r="D238" s="65">
        <v>1461.0</v>
      </c>
      <c r="E238" s="65">
        <v>1505.0</v>
      </c>
      <c r="F238" s="63" t="str">
        <f t="shared" si="6"/>
        <v>27</v>
      </c>
    </row>
    <row r="239" ht="15.75" customHeight="1">
      <c r="A239" s="40">
        <v>28.0</v>
      </c>
      <c r="B239" s="57" t="s">
        <v>432</v>
      </c>
      <c r="C239" s="57" t="s">
        <v>433</v>
      </c>
      <c r="D239" s="65">
        <v>1450.0</v>
      </c>
      <c r="E239" s="65">
        <v>1501.0</v>
      </c>
      <c r="F239" s="63" t="str">
        <f t="shared" si="6"/>
        <v>28</v>
      </c>
    </row>
    <row r="240" ht="15.75" customHeight="1">
      <c r="A240" s="40">
        <v>29.0</v>
      </c>
      <c r="B240" s="57" t="s">
        <v>434</v>
      </c>
      <c r="C240" s="57" t="s">
        <v>435</v>
      </c>
      <c r="D240" s="65">
        <v>1439.0</v>
      </c>
      <c r="E240" s="65">
        <v>1491.0</v>
      </c>
      <c r="F240" s="63" t="str">
        <f t="shared" si="6"/>
        <v>29</v>
      </c>
    </row>
    <row r="241" ht="15.75" customHeight="1">
      <c r="A241" s="40">
        <v>30.0</v>
      </c>
      <c r="B241" s="57" t="s">
        <v>436</v>
      </c>
      <c r="C241" s="57" t="s">
        <v>437</v>
      </c>
      <c r="D241" s="65">
        <v>1431.0</v>
      </c>
      <c r="E241" s="65">
        <v>1494.0</v>
      </c>
      <c r="F241" s="63" t="str">
        <f t="shared" si="6"/>
        <v>30</v>
      </c>
    </row>
    <row r="242" ht="15.75" customHeight="1"/>
    <row r="243" ht="15.75" customHeight="1"/>
    <row r="244" ht="15.75" customHeight="1">
      <c r="A244" s="1" t="s">
        <v>87</v>
      </c>
    </row>
    <row r="245" ht="15.75" customHeight="1">
      <c r="A245" s="1" t="s">
        <v>1</v>
      </c>
    </row>
    <row r="246" ht="15.75" customHeight="1">
      <c r="A246" s="1" t="s">
        <v>2</v>
      </c>
    </row>
    <row r="247" ht="15.75" customHeight="1">
      <c r="A247" s="1" t="s">
        <v>88</v>
      </c>
    </row>
    <row r="248" ht="15.75" customHeight="1"/>
    <row r="249" ht="15.75" customHeight="1">
      <c r="B249" s="54" t="s">
        <v>89</v>
      </c>
      <c r="C249" t="s">
        <v>438</v>
      </c>
    </row>
    <row r="250" ht="15.75" customHeight="1"/>
    <row r="251" ht="27.75" customHeight="1">
      <c r="A251" s="55" t="s">
        <v>91</v>
      </c>
      <c r="B251" s="66" t="s">
        <v>6</v>
      </c>
      <c r="C251" s="66" t="s">
        <v>7</v>
      </c>
      <c r="D251" s="66" t="s">
        <v>8</v>
      </c>
      <c r="E251" s="66" t="s">
        <v>9</v>
      </c>
      <c r="F251" s="56" t="s">
        <v>5</v>
      </c>
    </row>
    <row r="252" ht="15.75" customHeight="1">
      <c r="A252" s="40">
        <v>1.0</v>
      </c>
      <c r="B252" s="40" t="s">
        <v>439</v>
      </c>
      <c r="C252" s="67" t="s">
        <v>440</v>
      </c>
      <c r="D252" s="40">
        <v>1589.0</v>
      </c>
      <c r="E252" s="40">
        <v>1557.0</v>
      </c>
      <c r="F252" s="61" t="str">
        <f t="shared" ref="F252:F281" si="7">RANK(D252,$D$252:$D$281,0)</f>
        <v>1</v>
      </c>
    </row>
    <row r="253" ht="15.75" customHeight="1">
      <c r="A253" s="40">
        <v>2.0</v>
      </c>
      <c r="B253" s="40" t="s">
        <v>441</v>
      </c>
      <c r="C253" s="67" t="s">
        <v>442</v>
      </c>
      <c r="D253" s="40">
        <v>1587.0</v>
      </c>
      <c r="E253" s="40">
        <v>1593.0</v>
      </c>
      <c r="F253" s="61" t="str">
        <f t="shared" si="7"/>
        <v>2</v>
      </c>
    </row>
    <row r="254" ht="15.75" customHeight="1">
      <c r="A254" s="40">
        <v>3.0</v>
      </c>
      <c r="B254" s="40" t="s">
        <v>443</v>
      </c>
      <c r="C254" s="67" t="s">
        <v>444</v>
      </c>
      <c r="D254" s="40">
        <v>1581.0</v>
      </c>
      <c r="E254" s="40">
        <v>1578.0</v>
      </c>
      <c r="F254" s="61" t="str">
        <f t="shared" si="7"/>
        <v>3</v>
      </c>
    </row>
    <row r="255" ht="15.75" customHeight="1">
      <c r="A255" s="40">
        <v>4.0</v>
      </c>
      <c r="B255" s="40" t="s">
        <v>445</v>
      </c>
      <c r="C255" s="67" t="s">
        <v>446</v>
      </c>
      <c r="D255" s="40">
        <v>1580.0</v>
      </c>
      <c r="E255" s="40">
        <v>1586.0</v>
      </c>
      <c r="F255" s="61" t="str">
        <f t="shared" si="7"/>
        <v>4</v>
      </c>
    </row>
    <row r="256" ht="15.75" customHeight="1">
      <c r="A256" s="40">
        <v>5.0</v>
      </c>
      <c r="B256" s="40" t="s">
        <v>447</v>
      </c>
      <c r="C256" s="67" t="s">
        <v>448</v>
      </c>
      <c r="D256" s="40">
        <v>1575.0</v>
      </c>
      <c r="E256" s="40">
        <v>1582.0</v>
      </c>
      <c r="F256" s="61" t="str">
        <f t="shared" si="7"/>
        <v>5</v>
      </c>
    </row>
    <row r="257" ht="15.75" customHeight="1">
      <c r="A257" s="40">
        <v>6.0</v>
      </c>
      <c r="B257" s="40" t="s">
        <v>449</v>
      </c>
      <c r="C257" s="67" t="s">
        <v>450</v>
      </c>
      <c r="D257" s="40">
        <v>1565.0</v>
      </c>
      <c r="E257" s="40">
        <v>1560.0</v>
      </c>
      <c r="F257" s="61" t="str">
        <f t="shared" si="7"/>
        <v>6</v>
      </c>
    </row>
    <row r="258" ht="15.75" customHeight="1">
      <c r="A258" s="40">
        <v>7.0</v>
      </c>
      <c r="B258" s="40" t="s">
        <v>451</v>
      </c>
      <c r="C258" s="67" t="s">
        <v>452</v>
      </c>
      <c r="D258" s="40">
        <v>1561.0</v>
      </c>
      <c r="E258" s="40">
        <v>1551.0</v>
      </c>
      <c r="F258" s="61" t="str">
        <f t="shared" si="7"/>
        <v>7</v>
      </c>
    </row>
    <row r="259" ht="15.75" customHeight="1">
      <c r="A259" s="40">
        <v>8.0</v>
      </c>
      <c r="B259" s="40" t="s">
        <v>453</v>
      </c>
      <c r="C259" s="67" t="s">
        <v>454</v>
      </c>
      <c r="D259" s="40">
        <v>1551.0</v>
      </c>
      <c r="E259" s="40">
        <v>1548.0</v>
      </c>
      <c r="F259" s="61" t="str">
        <f t="shared" si="7"/>
        <v>8</v>
      </c>
    </row>
    <row r="260" ht="15.75" customHeight="1">
      <c r="A260" s="40">
        <v>9.0</v>
      </c>
      <c r="B260" s="40" t="s">
        <v>455</v>
      </c>
      <c r="C260" s="67" t="s">
        <v>456</v>
      </c>
      <c r="D260" s="40">
        <v>1546.0</v>
      </c>
      <c r="E260" s="40">
        <v>1563.0</v>
      </c>
      <c r="F260" s="61" t="str">
        <f t="shared" si="7"/>
        <v>9</v>
      </c>
    </row>
    <row r="261" ht="15.75" customHeight="1">
      <c r="A261" s="40">
        <v>10.0</v>
      </c>
      <c r="B261" s="40" t="s">
        <v>457</v>
      </c>
      <c r="C261" s="67" t="s">
        <v>458</v>
      </c>
      <c r="D261" s="40">
        <v>1545.0</v>
      </c>
      <c r="E261" s="40">
        <v>1599.0</v>
      </c>
      <c r="F261" s="61" t="str">
        <f t="shared" si="7"/>
        <v>10</v>
      </c>
    </row>
    <row r="262" ht="15.75" customHeight="1">
      <c r="A262" s="40">
        <v>11.0</v>
      </c>
      <c r="B262" s="40" t="s">
        <v>459</v>
      </c>
      <c r="C262" s="67" t="s">
        <v>460</v>
      </c>
      <c r="D262" s="40">
        <v>1545.0</v>
      </c>
      <c r="E262" s="40">
        <v>1551.0</v>
      </c>
      <c r="F262" s="61" t="str">
        <f t="shared" si="7"/>
        <v>10</v>
      </c>
    </row>
    <row r="263" ht="15.75" customHeight="1">
      <c r="A263" s="40">
        <v>12.0</v>
      </c>
      <c r="B263" s="40" t="s">
        <v>461</v>
      </c>
      <c r="C263" s="67" t="s">
        <v>462</v>
      </c>
      <c r="D263" s="40">
        <v>1537.0</v>
      </c>
      <c r="E263" s="40">
        <v>1584.0</v>
      </c>
      <c r="F263" s="61" t="str">
        <f t="shared" si="7"/>
        <v>12</v>
      </c>
    </row>
    <row r="264" ht="15.75" customHeight="1">
      <c r="A264" s="40">
        <v>13.0</v>
      </c>
      <c r="B264" s="40" t="s">
        <v>463</v>
      </c>
      <c r="C264" s="67" t="s">
        <v>464</v>
      </c>
      <c r="D264" s="40">
        <v>1536.0</v>
      </c>
      <c r="E264" s="40">
        <v>1559.0</v>
      </c>
      <c r="F264" s="61" t="str">
        <f t="shared" si="7"/>
        <v>13</v>
      </c>
    </row>
    <row r="265" ht="15.75" customHeight="1">
      <c r="A265" s="40">
        <v>14.0</v>
      </c>
      <c r="B265" s="40" t="s">
        <v>465</v>
      </c>
      <c r="C265" s="67" t="s">
        <v>466</v>
      </c>
      <c r="D265" s="40">
        <v>1526.0</v>
      </c>
      <c r="E265" s="40">
        <v>1523.0</v>
      </c>
      <c r="F265" s="61" t="str">
        <f t="shared" si="7"/>
        <v>14</v>
      </c>
    </row>
    <row r="266" ht="15.75" customHeight="1">
      <c r="A266" s="40">
        <v>15.0</v>
      </c>
      <c r="B266" s="40" t="s">
        <v>467</v>
      </c>
      <c r="C266" s="67" t="s">
        <v>468</v>
      </c>
      <c r="D266" s="40">
        <v>1520.0</v>
      </c>
      <c r="E266" s="40">
        <v>1535.0</v>
      </c>
      <c r="F266" s="61" t="str">
        <f t="shared" si="7"/>
        <v>15</v>
      </c>
    </row>
    <row r="267" ht="15.75" customHeight="1">
      <c r="A267" s="40">
        <v>16.0</v>
      </c>
      <c r="B267" s="40" t="s">
        <v>469</v>
      </c>
      <c r="C267" s="67" t="s">
        <v>470</v>
      </c>
      <c r="D267" s="40">
        <v>1517.0</v>
      </c>
      <c r="E267" s="40">
        <v>1534.0</v>
      </c>
      <c r="F267" s="61" t="str">
        <f t="shared" si="7"/>
        <v>16</v>
      </c>
    </row>
    <row r="268" ht="15.75" customHeight="1">
      <c r="A268" s="40">
        <v>17.0</v>
      </c>
      <c r="B268" s="40" t="s">
        <v>471</v>
      </c>
      <c r="C268" s="67" t="s">
        <v>472</v>
      </c>
      <c r="D268" s="40">
        <v>1517.0</v>
      </c>
      <c r="E268" s="40">
        <v>1544.0</v>
      </c>
      <c r="F268" s="61" t="str">
        <f t="shared" si="7"/>
        <v>16</v>
      </c>
    </row>
    <row r="269" ht="15.75" customHeight="1">
      <c r="A269" s="40">
        <v>18.0</v>
      </c>
      <c r="B269" s="40" t="s">
        <v>473</v>
      </c>
      <c r="C269" s="67" t="s">
        <v>474</v>
      </c>
      <c r="D269" s="40">
        <v>1513.0</v>
      </c>
      <c r="E269" s="40">
        <v>1519.0</v>
      </c>
      <c r="F269" s="61" t="str">
        <f t="shared" si="7"/>
        <v>18</v>
      </c>
    </row>
    <row r="270" ht="15.75" customHeight="1">
      <c r="A270" s="40">
        <v>19.0</v>
      </c>
      <c r="B270" s="40" t="s">
        <v>475</v>
      </c>
      <c r="C270" s="67" t="s">
        <v>476</v>
      </c>
      <c r="D270" s="40">
        <v>1511.0</v>
      </c>
      <c r="E270" s="40">
        <v>1527.0</v>
      </c>
      <c r="F270" s="61" t="str">
        <f t="shared" si="7"/>
        <v>19</v>
      </c>
    </row>
    <row r="271" ht="15.75" customHeight="1">
      <c r="A271" s="40">
        <v>20.0</v>
      </c>
      <c r="B271" s="40" t="s">
        <v>477</v>
      </c>
      <c r="C271" s="67" t="s">
        <v>478</v>
      </c>
      <c r="D271" s="40">
        <v>1507.0</v>
      </c>
      <c r="E271" s="40">
        <v>1547.0</v>
      </c>
      <c r="F271" s="61" t="str">
        <f t="shared" si="7"/>
        <v>20</v>
      </c>
    </row>
    <row r="272" ht="15.75" customHeight="1">
      <c r="A272" s="40">
        <v>21.0</v>
      </c>
      <c r="B272" s="40" t="s">
        <v>479</v>
      </c>
      <c r="C272" s="67" t="s">
        <v>480</v>
      </c>
      <c r="D272" s="40">
        <v>1502.0</v>
      </c>
      <c r="E272" s="40">
        <v>1569.0</v>
      </c>
      <c r="F272" s="61" t="str">
        <f t="shared" si="7"/>
        <v>21</v>
      </c>
    </row>
    <row r="273" ht="15.75" customHeight="1">
      <c r="A273" s="40">
        <v>22.0</v>
      </c>
      <c r="B273" s="40" t="s">
        <v>481</v>
      </c>
      <c r="C273" s="67" t="s">
        <v>482</v>
      </c>
      <c r="D273" s="40">
        <v>1490.0</v>
      </c>
      <c r="E273" s="40">
        <v>1523.0</v>
      </c>
      <c r="F273" s="61" t="str">
        <f t="shared" si="7"/>
        <v>22</v>
      </c>
    </row>
    <row r="274" ht="15.75" customHeight="1">
      <c r="A274" s="40">
        <v>23.0</v>
      </c>
      <c r="B274" s="40" t="s">
        <v>483</v>
      </c>
      <c r="C274" s="67" t="s">
        <v>484</v>
      </c>
      <c r="D274" s="40">
        <v>1487.0</v>
      </c>
      <c r="E274" s="40">
        <v>1536.0</v>
      </c>
      <c r="F274" s="61" t="str">
        <f t="shared" si="7"/>
        <v>23</v>
      </c>
    </row>
    <row r="275" ht="15.75" customHeight="1">
      <c r="A275" s="40">
        <v>24.0</v>
      </c>
      <c r="B275" s="40" t="s">
        <v>485</v>
      </c>
      <c r="C275" s="67" t="s">
        <v>486</v>
      </c>
      <c r="D275" s="40">
        <v>1471.0</v>
      </c>
      <c r="E275" s="40">
        <v>1519.0</v>
      </c>
      <c r="F275" s="61" t="str">
        <f t="shared" si="7"/>
        <v>24</v>
      </c>
    </row>
    <row r="276" ht="15.75" customHeight="1">
      <c r="A276" s="40">
        <v>25.0</v>
      </c>
      <c r="B276" s="40" t="s">
        <v>487</v>
      </c>
      <c r="C276" s="67" t="s">
        <v>488</v>
      </c>
      <c r="D276" s="40">
        <v>1469.0</v>
      </c>
      <c r="E276" s="40">
        <v>1513.0</v>
      </c>
      <c r="F276" s="61" t="str">
        <f t="shared" si="7"/>
        <v>25</v>
      </c>
    </row>
    <row r="277" ht="15.75" customHeight="1">
      <c r="A277" s="40">
        <v>26.0</v>
      </c>
      <c r="B277" s="40" t="s">
        <v>489</v>
      </c>
      <c r="C277" s="67" t="s">
        <v>490</v>
      </c>
      <c r="D277" s="40">
        <v>1466.0</v>
      </c>
      <c r="E277" s="40">
        <v>1507.0</v>
      </c>
      <c r="F277" s="61" t="str">
        <f t="shared" si="7"/>
        <v>26</v>
      </c>
    </row>
    <row r="278" ht="15.75" customHeight="1">
      <c r="A278" s="40">
        <v>27.0</v>
      </c>
      <c r="B278" s="40" t="s">
        <v>491</v>
      </c>
      <c r="C278" s="67" t="s">
        <v>492</v>
      </c>
      <c r="D278" s="40">
        <v>1463.0</v>
      </c>
      <c r="E278" s="40">
        <v>1530.0</v>
      </c>
      <c r="F278" s="61" t="str">
        <f t="shared" si="7"/>
        <v>27</v>
      </c>
    </row>
    <row r="279" ht="15.75" customHeight="1">
      <c r="A279" s="40">
        <v>28.0</v>
      </c>
      <c r="B279" s="40" t="s">
        <v>493</v>
      </c>
      <c r="C279" s="67" t="s">
        <v>494</v>
      </c>
      <c r="D279" s="40">
        <v>1461.0</v>
      </c>
      <c r="E279" s="40">
        <v>1515.0</v>
      </c>
      <c r="F279" s="61" t="str">
        <f t="shared" si="7"/>
        <v>28</v>
      </c>
    </row>
    <row r="280" ht="15.75" customHeight="1">
      <c r="A280" s="40">
        <v>29.0</v>
      </c>
      <c r="B280" s="40" t="s">
        <v>495</v>
      </c>
      <c r="C280" s="67" t="s">
        <v>496</v>
      </c>
      <c r="D280" s="40">
        <v>1446.0</v>
      </c>
      <c r="E280" s="40">
        <v>1496.0</v>
      </c>
      <c r="F280" s="61" t="str">
        <f t="shared" si="7"/>
        <v>29</v>
      </c>
    </row>
    <row r="281" ht="15.75" customHeight="1">
      <c r="A281" s="40">
        <v>30.0</v>
      </c>
      <c r="B281" s="40" t="s">
        <v>497</v>
      </c>
      <c r="C281" s="67" t="s">
        <v>498</v>
      </c>
      <c r="D281" s="40">
        <v>1437.0</v>
      </c>
      <c r="E281" s="40">
        <v>1495.0</v>
      </c>
      <c r="F281" s="61" t="str">
        <f t="shared" si="7"/>
        <v>30</v>
      </c>
    </row>
    <row r="282" ht="15.75" customHeight="1"/>
    <row r="283" ht="15.75" customHeight="1"/>
    <row r="284" ht="15.75" customHeight="1"/>
    <row r="285" ht="15.75" customHeight="1">
      <c r="A285" s="1" t="s">
        <v>87</v>
      </c>
    </row>
    <row r="286" ht="15.75" customHeight="1">
      <c r="A286" s="1" t="s">
        <v>1</v>
      </c>
    </row>
    <row r="287" ht="15.75" customHeight="1">
      <c r="A287" s="1" t="s">
        <v>2</v>
      </c>
    </row>
    <row r="288" ht="15.75" customHeight="1">
      <c r="A288" s="1" t="s">
        <v>88</v>
      </c>
    </row>
    <row r="289" ht="15.75" customHeight="1"/>
    <row r="290" ht="15.75" customHeight="1">
      <c r="B290" s="54" t="s">
        <v>89</v>
      </c>
      <c r="C290" t="s">
        <v>499</v>
      </c>
    </row>
    <row r="291" ht="15.75" customHeight="1"/>
    <row r="292" ht="27.75" customHeight="1">
      <c r="A292" s="55" t="s">
        <v>91</v>
      </c>
      <c r="B292" s="66" t="s">
        <v>6</v>
      </c>
      <c r="C292" s="66" t="s">
        <v>7</v>
      </c>
      <c r="D292" s="66" t="s">
        <v>8</v>
      </c>
      <c r="E292" s="66" t="s">
        <v>9</v>
      </c>
      <c r="F292" s="56" t="s">
        <v>5</v>
      </c>
    </row>
    <row r="293" ht="15.75" customHeight="1">
      <c r="A293" s="40">
        <v>1.0</v>
      </c>
      <c r="B293" s="57" t="s">
        <v>500</v>
      </c>
      <c r="C293" s="57" t="s">
        <v>501</v>
      </c>
      <c r="D293" s="65">
        <v>1615.0</v>
      </c>
      <c r="E293" s="65">
        <v>1600.0</v>
      </c>
      <c r="F293" s="61" t="str">
        <f t="shared" ref="F293:F323" si="8">RANK(D293,$D$293:$D$323,0)</f>
        <v>1</v>
      </c>
    </row>
    <row r="294" ht="15.75" customHeight="1">
      <c r="A294" s="40">
        <v>2.0</v>
      </c>
      <c r="B294" s="57" t="s">
        <v>502</v>
      </c>
      <c r="C294" s="57" t="s">
        <v>503</v>
      </c>
      <c r="D294" s="65">
        <v>1598.0</v>
      </c>
      <c r="E294" s="65">
        <v>1571.0</v>
      </c>
      <c r="F294" s="61" t="str">
        <f t="shared" si="8"/>
        <v>2</v>
      </c>
    </row>
    <row r="295" ht="15.75" customHeight="1">
      <c r="A295" s="40">
        <v>3.0</v>
      </c>
      <c r="B295" s="57" t="s">
        <v>504</v>
      </c>
      <c r="C295" s="57" t="s">
        <v>505</v>
      </c>
      <c r="D295" s="65">
        <v>1567.0</v>
      </c>
      <c r="E295" s="65">
        <v>1577.0</v>
      </c>
      <c r="F295" s="61" t="str">
        <f t="shared" si="8"/>
        <v>3</v>
      </c>
    </row>
    <row r="296" ht="15.75" customHeight="1">
      <c r="A296" s="40">
        <v>4.0</v>
      </c>
      <c r="B296" s="57" t="s">
        <v>506</v>
      </c>
      <c r="C296" s="57" t="s">
        <v>507</v>
      </c>
      <c r="D296" s="65">
        <v>1564.0</v>
      </c>
      <c r="E296" s="65">
        <v>1556.0</v>
      </c>
      <c r="F296" s="61" t="str">
        <f t="shared" si="8"/>
        <v>4</v>
      </c>
    </row>
    <row r="297" ht="15.75" customHeight="1">
      <c r="A297" s="40">
        <v>5.0</v>
      </c>
      <c r="B297" s="57" t="s">
        <v>508</v>
      </c>
      <c r="C297" s="57" t="s">
        <v>509</v>
      </c>
      <c r="D297" s="65">
        <v>1559.0</v>
      </c>
      <c r="E297" s="65">
        <v>1559.0</v>
      </c>
      <c r="F297" s="61" t="str">
        <f t="shared" si="8"/>
        <v>5</v>
      </c>
    </row>
    <row r="298" ht="15.75" customHeight="1">
      <c r="A298" s="40">
        <v>6.0</v>
      </c>
      <c r="B298" s="57" t="s">
        <v>510</v>
      </c>
      <c r="C298" s="57" t="s">
        <v>511</v>
      </c>
      <c r="D298" s="65">
        <v>1547.0</v>
      </c>
      <c r="E298" s="65">
        <v>1561.0</v>
      </c>
      <c r="F298" s="61" t="str">
        <f t="shared" si="8"/>
        <v>6</v>
      </c>
    </row>
    <row r="299" ht="15.75" customHeight="1">
      <c r="A299" s="40">
        <v>7.0</v>
      </c>
      <c r="B299" s="57" t="s">
        <v>512</v>
      </c>
      <c r="C299" s="57" t="s">
        <v>513</v>
      </c>
      <c r="D299" s="65">
        <v>1546.0</v>
      </c>
      <c r="E299" s="65">
        <v>1535.0</v>
      </c>
      <c r="F299" s="61" t="str">
        <f t="shared" si="8"/>
        <v>7</v>
      </c>
    </row>
    <row r="300" ht="15.75" customHeight="1">
      <c r="A300" s="40">
        <v>8.0</v>
      </c>
      <c r="B300" s="57" t="s">
        <v>514</v>
      </c>
      <c r="C300" s="57" t="s">
        <v>515</v>
      </c>
      <c r="D300" s="65">
        <v>1532.0</v>
      </c>
      <c r="E300" s="65">
        <v>1546.0</v>
      </c>
      <c r="F300" s="61" t="str">
        <f t="shared" si="8"/>
        <v>8</v>
      </c>
    </row>
    <row r="301" ht="15.75" customHeight="1">
      <c r="A301" s="40">
        <v>9.0</v>
      </c>
      <c r="B301" s="57" t="s">
        <v>516</v>
      </c>
      <c r="C301" s="57" t="s">
        <v>517</v>
      </c>
      <c r="D301" s="65">
        <v>1524.0</v>
      </c>
      <c r="E301" s="65">
        <v>1538.0</v>
      </c>
      <c r="F301" s="61" t="str">
        <f t="shared" si="8"/>
        <v>9</v>
      </c>
    </row>
    <row r="302" ht="15.75" customHeight="1">
      <c r="A302" s="40">
        <v>10.0</v>
      </c>
      <c r="B302" s="57" t="s">
        <v>518</v>
      </c>
      <c r="C302" s="57" t="s">
        <v>519</v>
      </c>
      <c r="D302" s="65">
        <v>1523.0</v>
      </c>
      <c r="E302" s="65">
        <v>1528.0</v>
      </c>
      <c r="F302" s="61" t="str">
        <f t="shared" si="8"/>
        <v>10</v>
      </c>
    </row>
    <row r="303" ht="15.75" customHeight="1">
      <c r="A303" s="40">
        <v>11.0</v>
      </c>
      <c r="B303" s="57">
        <v>3.059100832E9</v>
      </c>
      <c r="C303" s="57" t="s">
        <v>520</v>
      </c>
      <c r="D303" s="65">
        <v>1519.0</v>
      </c>
      <c r="E303" s="65">
        <v>1548.0</v>
      </c>
      <c r="F303" s="61" t="str">
        <f t="shared" si="8"/>
        <v>11</v>
      </c>
    </row>
    <row r="304" ht="15.75" customHeight="1">
      <c r="A304" s="40">
        <v>12.0</v>
      </c>
      <c r="B304" s="57" t="s">
        <v>521</v>
      </c>
      <c r="C304" s="57" t="s">
        <v>522</v>
      </c>
      <c r="D304" s="65">
        <v>1516.0</v>
      </c>
      <c r="E304" s="65">
        <v>1539.0</v>
      </c>
      <c r="F304" s="61" t="str">
        <f t="shared" si="8"/>
        <v>12</v>
      </c>
    </row>
    <row r="305" ht="15.75" customHeight="1">
      <c r="A305" s="40">
        <v>13.0</v>
      </c>
      <c r="B305" s="57" t="s">
        <v>523</v>
      </c>
      <c r="C305" s="57" t="s">
        <v>524</v>
      </c>
      <c r="D305" s="65">
        <v>1515.0</v>
      </c>
      <c r="E305" s="65">
        <v>1544.0</v>
      </c>
      <c r="F305" s="61" t="str">
        <f t="shared" si="8"/>
        <v>13</v>
      </c>
    </row>
    <row r="306" ht="15.75" customHeight="1">
      <c r="A306" s="40">
        <v>14.0</v>
      </c>
      <c r="B306" s="57" t="s">
        <v>525</v>
      </c>
      <c r="C306" s="57" t="s">
        <v>526</v>
      </c>
      <c r="D306" s="65">
        <v>1514.0</v>
      </c>
      <c r="E306" s="65">
        <v>1544.0</v>
      </c>
      <c r="F306" s="61" t="str">
        <f t="shared" si="8"/>
        <v>14</v>
      </c>
    </row>
    <row r="307" ht="15.75" customHeight="1">
      <c r="A307" s="40">
        <v>15.0</v>
      </c>
      <c r="B307" s="57" t="s">
        <v>527</v>
      </c>
      <c r="C307" s="57" t="s">
        <v>528</v>
      </c>
      <c r="D307" s="65">
        <v>1513.0</v>
      </c>
      <c r="E307" s="65">
        <v>1512.0</v>
      </c>
      <c r="F307" s="61" t="str">
        <f t="shared" si="8"/>
        <v>15</v>
      </c>
    </row>
    <row r="308" ht="15.75" customHeight="1">
      <c r="A308" s="40">
        <v>16.0</v>
      </c>
      <c r="B308" s="57" t="s">
        <v>529</v>
      </c>
      <c r="C308" s="57" t="s">
        <v>530</v>
      </c>
      <c r="D308" s="65">
        <v>1505.0</v>
      </c>
      <c r="E308" s="65">
        <v>1517.0</v>
      </c>
      <c r="F308" s="61" t="str">
        <f t="shared" si="8"/>
        <v>16</v>
      </c>
    </row>
    <row r="309" ht="15.75" customHeight="1">
      <c r="A309" s="40">
        <v>17.0</v>
      </c>
      <c r="B309" s="57" t="s">
        <v>531</v>
      </c>
      <c r="C309" s="57" t="s">
        <v>532</v>
      </c>
      <c r="D309" s="65">
        <v>1498.0</v>
      </c>
      <c r="E309" s="65">
        <v>1513.0</v>
      </c>
      <c r="F309" s="61" t="str">
        <f t="shared" si="8"/>
        <v>17</v>
      </c>
    </row>
    <row r="310" ht="15.75" customHeight="1">
      <c r="A310" s="40">
        <v>18.0</v>
      </c>
      <c r="B310" s="57" t="s">
        <v>533</v>
      </c>
      <c r="C310" s="57" t="s">
        <v>534</v>
      </c>
      <c r="D310" s="65">
        <v>1498.0</v>
      </c>
      <c r="E310" s="65">
        <v>1540.0</v>
      </c>
      <c r="F310" s="61" t="str">
        <f t="shared" si="8"/>
        <v>17</v>
      </c>
    </row>
    <row r="311" ht="15.75" customHeight="1">
      <c r="A311" s="40">
        <v>19.0</v>
      </c>
      <c r="B311" s="57" t="s">
        <v>535</v>
      </c>
      <c r="C311" s="57" t="s">
        <v>536</v>
      </c>
      <c r="D311" s="65">
        <v>1497.0</v>
      </c>
      <c r="E311" s="65">
        <v>1527.0</v>
      </c>
      <c r="F311" s="61" t="str">
        <f t="shared" si="8"/>
        <v>19</v>
      </c>
    </row>
    <row r="312" ht="15.75" customHeight="1">
      <c r="A312" s="40">
        <v>20.0</v>
      </c>
      <c r="B312" s="57" t="s">
        <v>537</v>
      </c>
      <c r="C312" s="57" t="s">
        <v>538</v>
      </c>
      <c r="D312" s="65">
        <v>1491.0</v>
      </c>
      <c r="E312" s="65">
        <v>1528.0</v>
      </c>
      <c r="F312" s="61" t="str">
        <f t="shared" si="8"/>
        <v>20</v>
      </c>
    </row>
    <row r="313" ht="15.75" customHeight="1">
      <c r="A313" s="40">
        <v>21.0</v>
      </c>
      <c r="B313" s="57" t="s">
        <v>539</v>
      </c>
      <c r="C313" s="57" t="s">
        <v>540</v>
      </c>
      <c r="D313" s="65">
        <v>1490.0</v>
      </c>
      <c r="E313" s="65">
        <v>1535.0</v>
      </c>
      <c r="F313" s="61" t="str">
        <f t="shared" si="8"/>
        <v>21</v>
      </c>
    </row>
    <row r="314" ht="15.75" customHeight="1">
      <c r="A314" s="40">
        <v>22.0</v>
      </c>
      <c r="B314" s="57" t="s">
        <v>541</v>
      </c>
      <c r="C314" s="57" t="s">
        <v>542</v>
      </c>
      <c r="D314" s="65">
        <v>1489.0</v>
      </c>
      <c r="E314" s="65">
        <v>1500.0</v>
      </c>
      <c r="F314" s="61" t="str">
        <f t="shared" si="8"/>
        <v>22</v>
      </c>
    </row>
    <row r="315" ht="15.75" customHeight="1">
      <c r="A315" s="40">
        <v>23.0</v>
      </c>
      <c r="B315" s="57" t="s">
        <v>543</v>
      </c>
      <c r="C315" s="57" t="s">
        <v>544</v>
      </c>
      <c r="D315" s="65">
        <v>1486.0</v>
      </c>
      <c r="E315" s="65">
        <v>1512.0</v>
      </c>
      <c r="F315" s="61" t="str">
        <f t="shared" si="8"/>
        <v>23</v>
      </c>
    </row>
    <row r="316" ht="15.75" customHeight="1">
      <c r="A316" s="40">
        <v>24.0</v>
      </c>
      <c r="B316" s="57" t="s">
        <v>535</v>
      </c>
      <c r="C316" s="57" t="s">
        <v>545</v>
      </c>
      <c r="D316" s="65">
        <v>1478.0</v>
      </c>
      <c r="E316" s="65">
        <v>1527.0</v>
      </c>
      <c r="F316" s="61" t="str">
        <f t="shared" si="8"/>
        <v>24</v>
      </c>
    </row>
    <row r="317" ht="15.75" customHeight="1">
      <c r="A317" s="40">
        <v>25.0</v>
      </c>
      <c r="B317" s="57" t="s">
        <v>546</v>
      </c>
      <c r="C317" s="57" t="s">
        <v>547</v>
      </c>
      <c r="D317" s="65">
        <v>1476.0</v>
      </c>
      <c r="E317" s="65">
        <v>1506.0</v>
      </c>
      <c r="F317" s="61" t="str">
        <f t="shared" si="8"/>
        <v>25</v>
      </c>
    </row>
    <row r="318" ht="15.75" customHeight="1">
      <c r="A318" s="40">
        <v>26.0</v>
      </c>
      <c r="B318" s="57" t="s">
        <v>548</v>
      </c>
      <c r="C318" s="57" t="s">
        <v>549</v>
      </c>
      <c r="D318" s="65">
        <v>1474.0</v>
      </c>
      <c r="E318" s="65">
        <v>1505.0</v>
      </c>
      <c r="F318" s="61" t="str">
        <f t="shared" si="8"/>
        <v>26</v>
      </c>
    </row>
    <row r="319" ht="15.75" customHeight="1">
      <c r="A319" s="40">
        <v>27.0</v>
      </c>
      <c r="B319" s="57" t="s">
        <v>550</v>
      </c>
      <c r="C319" s="57" t="s">
        <v>551</v>
      </c>
      <c r="D319" s="65">
        <v>1473.0</v>
      </c>
      <c r="E319" s="65">
        <v>1510.0</v>
      </c>
      <c r="F319" s="61" t="str">
        <f t="shared" si="8"/>
        <v>27</v>
      </c>
    </row>
    <row r="320" ht="15.75" customHeight="1">
      <c r="A320" s="40">
        <v>28.0</v>
      </c>
      <c r="B320" s="57" t="s">
        <v>552</v>
      </c>
      <c r="C320" s="57" t="s">
        <v>553</v>
      </c>
      <c r="D320" s="65">
        <v>1471.0</v>
      </c>
      <c r="E320" s="65">
        <v>1527.0</v>
      </c>
      <c r="F320" s="61" t="str">
        <f t="shared" si="8"/>
        <v>28</v>
      </c>
    </row>
    <row r="321" ht="15.75" customHeight="1">
      <c r="A321" s="40">
        <v>29.0</v>
      </c>
      <c r="B321" s="57" t="s">
        <v>554</v>
      </c>
      <c r="C321" s="57" t="s">
        <v>555</v>
      </c>
      <c r="D321" s="65">
        <v>1468.0</v>
      </c>
      <c r="E321" s="65">
        <v>1513.0</v>
      </c>
      <c r="F321" s="61" t="str">
        <f t="shared" si="8"/>
        <v>29</v>
      </c>
    </row>
    <row r="322" ht="15.75" customHeight="1">
      <c r="A322" s="40">
        <v>30.0</v>
      </c>
      <c r="B322" s="57" t="s">
        <v>556</v>
      </c>
      <c r="C322" s="57" t="s">
        <v>557</v>
      </c>
      <c r="D322" s="65">
        <v>1446.0</v>
      </c>
      <c r="E322" s="65">
        <v>1507.0</v>
      </c>
      <c r="F322" s="61" t="str">
        <f t="shared" si="8"/>
        <v>30</v>
      </c>
    </row>
    <row r="323" ht="15.75" customHeight="1">
      <c r="A323" s="40">
        <v>31.0</v>
      </c>
      <c r="B323" s="57" t="s">
        <v>558</v>
      </c>
      <c r="C323" s="57" t="s">
        <v>559</v>
      </c>
      <c r="D323" s="65">
        <v>1444.0</v>
      </c>
      <c r="E323" s="65">
        <v>1495.0</v>
      </c>
      <c r="F323" s="61" t="str">
        <f t="shared" si="8"/>
        <v>31</v>
      </c>
    </row>
  </sheetData>
  <mergeCells count="32">
    <mergeCell ref="A1:F1"/>
    <mergeCell ref="A2:F2"/>
    <mergeCell ref="A3:F3"/>
    <mergeCell ref="A4:F4"/>
    <mergeCell ref="A36:F36"/>
    <mergeCell ref="A37:F37"/>
    <mergeCell ref="A38:F38"/>
    <mergeCell ref="A39:F39"/>
    <mergeCell ref="A71:F71"/>
    <mergeCell ref="A72:F72"/>
    <mergeCell ref="A73:F73"/>
    <mergeCell ref="A74:F74"/>
    <mergeCell ref="A116:F116"/>
    <mergeCell ref="A117:F117"/>
    <mergeCell ref="A118:F118"/>
    <mergeCell ref="A119:F119"/>
    <mergeCell ref="A160:F160"/>
    <mergeCell ref="A161:F161"/>
    <mergeCell ref="A162:F162"/>
    <mergeCell ref="A163:F163"/>
    <mergeCell ref="A204:F204"/>
    <mergeCell ref="A285:F285"/>
    <mergeCell ref="A286:F286"/>
    <mergeCell ref="A287:F287"/>
    <mergeCell ref="A288:F288"/>
    <mergeCell ref="A205:F205"/>
    <mergeCell ref="A206:F206"/>
    <mergeCell ref="A207:F207"/>
    <mergeCell ref="A244:F244"/>
    <mergeCell ref="A245:F245"/>
    <mergeCell ref="A246:F246"/>
    <mergeCell ref="A247:F24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2.86"/>
    <col customWidth="1" min="3" max="3" width="34.57"/>
    <col customWidth="1" min="4" max="4" width="12.14"/>
    <col customWidth="1" min="5" max="11" width="8.71"/>
  </cols>
  <sheetData>
    <row r="1">
      <c r="A1" s="1" t="s">
        <v>87</v>
      </c>
    </row>
    <row r="2">
      <c r="A2" s="1" t="s">
        <v>1</v>
      </c>
    </row>
    <row r="3">
      <c r="A3" s="1" t="s">
        <v>2</v>
      </c>
    </row>
    <row r="4">
      <c r="A4" s="1" t="s">
        <v>88</v>
      </c>
    </row>
    <row r="6">
      <c r="B6" s="54" t="s">
        <v>89</v>
      </c>
      <c r="C6" t="s">
        <v>560</v>
      </c>
    </row>
    <row r="8" ht="27.75" customHeight="1">
      <c r="A8" s="55" t="s">
        <v>91</v>
      </c>
      <c r="B8" s="56" t="s">
        <v>6</v>
      </c>
      <c r="C8" s="56" t="s">
        <v>7</v>
      </c>
      <c r="D8" s="56" t="s">
        <v>8</v>
      </c>
      <c r="E8" s="56" t="s">
        <v>9</v>
      </c>
      <c r="F8" s="56" t="s">
        <v>5</v>
      </c>
    </row>
    <row r="9">
      <c r="A9" s="40">
        <v>1.0</v>
      </c>
      <c r="B9" s="58" t="s">
        <v>38</v>
      </c>
      <c r="C9" s="58" t="s">
        <v>39</v>
      </c>
      <c r="D9" s="59">
        <v>1740.0</v>
      </c>
      <c r="E9" s="59">
        <v>1709.0</v>
      </c>
      <c r="F9" s="40" t="str">
        <f t="shared" ref="F9:F39" si="1">RANK(D9,$D$9:$D$39,0)</f>
        <v>1</v>
      </c>
    </row>
    <row r="10">
      <c r="A10" s="40">
        <v>2.0</v>
      </c>
      <c r="B10" s="58" t="s">
        <v>41</v>
      </c>
      <c r="C10" s="58" t="s">
        <v>42</v>
      </c>
      <c r="D10" s="59">
        <v>1740.0</v>
      </c>
      <c r="E10" s="59">
        <v>1703.0</v>
      </c>
      <c r="F10" s="40" t="str">
        <f t="shared" si="1"/>
        <v>1</v>
      </c>
    </row>
    <row r="11">
      <c r="A11" s="40">
        <v>3.0</v>
      </c>
      <c r="B11" s="58" t="s">
        <v>43</v>
      </c>
      <c r="C11" s="58" t="s">
        <v>44</v>
      </c>
      <c r="D11" s="59">
        <v>1736.0</v>
      </c>
      <c r="E11" s="59">
        <v>1714.0</v>
      </c>
      <c r="F11" s="40" t="str">
        <f t="shared" si="1"/>
        <v>3</v>
      </c>
    </row>
    <row r="12">
      <c r="A12" s="40">
        <v>4.0</v>
      </c>
      <c r="B12" s="57" t="s">
        <v>561</v>
      </c>
      <c r="C12" s="57" t="s">
        <v>562</v>
      </c>
      <c r="D12" s="40">
        <v>1736.0</v>
      </c>
      <c r="E12" s="40">
        <v>1704.0</v>
      </c>
      <c r="F12" s="40" t="str">
        <f t="shared" si="1"/>
        <v>3</v>
      </c>
    </row>
    <row r="13">
      <c r="A13" s="40">
        <v>5.0</v>
      </c>
      <c r="B13" s="57" t="s">
        <v>563</v>
      </c>
      <c r="C13" s="57" t="s">
        <v>564</v>
      </c>
      <c r="D13" s="40">
        <v>1721.0</v>
      </c>
      <c r="E13" s="40">
        <v>1700.0</v>
      </c>
      <c r="F13" s="40" t="str">
        <f t="shared" si="1"/>
        <v>5</v>
      </c>
    </row>
    <row r="14">
      <c r="A14" s="40">
        <v>6.0</v>
      </c>
      <c r="B14" s="57" t="s">
        <v>565</v>
      </c>
      <c r="C14" s="57" t="s">
        <v>566</v>
      </c>
      <c r="D14" s="40">
        <v>1713.0</v>
      </c>
      <c r="E14" s="40">
        <v>1696.0</v>
      </c>
      <c r="F14" s="40" t="str">
        <f t="shared" si="1"/>
        <v>6</v>
      </c>
    </row>
    <row r="15">
      <c r="A15" s="40">
        <v>7.0</v>
      </c>
      <c r="B15" s="57" t="s">
        <v>567</v>
      </c>
      <c r="C15" s="57" t="s">
        <v>568</v>
      </c>
      <c r="D15" s="40">
        <v>1711.0</v>
      </c>
      <c r="E15" s="40">
        <v>1693.0</v>
      </c>
      <c r="F15" s="40" t="str">
        <f t="shared" si="1"/>
        <v>7</v>
      </c>
    </row>
    <row r="16">
      <c r="A16" s="40">
        <v>8.0</v>
      </c>
      <c r="B16" s="57" t="s">
        <v>569</v>
      </c>
      <c r="C16" s="57" t="s">
        <v>570</v>
      </c>
      <c r="D16" s="40">
        <v>1708.0</v>
      </c>
      <c r="E16" s="40">
        <v>1687.0</v>
      </c>
      <c r="F16" s="40" t="str">
        <f t="shared" si="1"/>
        <v>8</v>
      </c>
    </row>
    <row r="17">
      <c r="A17" s="40">
        <v>9.0</v>
      </c>
      <c r="B17" s="57" t="s">
        <v>571</v>
      </c>
      <c r="C17" s="57" t="s">
        <v>572</v>
      </c>
      <c r="D17" s="40">
        <v>1691.0</v>
      </c>
      <c r="E17" s="40">
        <v>1679.0</v>
      </c>
      <c r="F17" s="40" t="str">
        <f t="shared" si="1"/>
        <v>9</v>
      </c>
    </row>
    <row r="18">
      <c r="A18" s="40">
        <v>10.0</v>
      </c>
      <c r="B18" s="57" t="s">
        <v>573</v>
      </c>
      <c r="C18" s="57" t="s">
        <v>574</v>
      </c>
      <c r="D18" s="40">
        <v>1684.0</v>
      </c>
      <c r="E18" s="40">
        <v>1696.0</v>
      </c>
      <c r="F18" s="40" t="str">
        <f t="shared" si="1"/>
        <v>10</v>
      </c>
    </row>
    <row r="19">
      <c r="A19" s="40">
        <v>11.0</v>
      </c>
      <c r="B19" s="57" t="s">
        <v>575</v>
      </c>
      <c r="C19" s="57" t="s">
        <v>576</v>
      </c>
      <c r="D19" s="40">
        <v>1683.0</v>
      </c>
      <c r="E19" s="40">
        <v>1647.0</v>
      </c>
      <c r="F19" s="40" t="str">
        <f t="shared" si="1"/>
        <v>11</v>
      </c>
    </row>
    <row r="20">
      <c r="A20" s="40">
        <v>12.0</v>
      </c>
      <c r="B20" s="57" t="s">
        <v>577</v>
      </c>
      <c r="C20" s="57" t="s">
        <v>578</v>
      </c>
      <c r="D20" s="40">
        <v>1679.0</v>
      </c>
      <c r="E20" s="40">
        <v>1687.0</v>
      </c>
      <c r="F20" s="40" t="str">
        <f t="shared" si="1"/>
        <v>12</v>
      </c>
    </row>
    <row r="21" ht="15.75" customHeight="1">
      <c r="A21" s="40">
        <v>13.0</v>
      </c>
      <c r="B21" s="57" t="s">
        <v>579</v>
      </c>
      <c r="C21" s="57" t="s">
        <v>580</v>
      </c>
      <c r="D21" s="40">
        <v>1678.0</v>
      </c>
      <c r="E21" s="40">
        <v>1659.0</v>
      </c>
      <c r="F21" s="40" t="str">
        <f t="shared" si="1"/>
        <v>13</v>
      </c>
    </row>
    <row r="22" ht="15.75" customHeight="1">
      <c r="A22" s="40">
        <v>14.0</v>
      </c>
      <c r="B22" s="57" t="s">
        <v>581</v>
      </c>
      <c r="C22" s="57" t="s">
        <v>582</v>
      </c>
      <c r="D22" s="40">
        <v>1678.0</v>
      </c>
      <c r="E22" s="40">
        <v>1654.0</v>
      </c>
      <c r="F22" s="40" t="str">
        <f t="shared" si="1"/>
        <v>13</v>
      </c>
    </row>
    <row r="23" ht="15.75" customHeight="1">
      <c r="A23" s="40">
        <v>15.0</v>
      </c>
      <c r="B23" s="57" t="s">
        <v>583</v>
      </c>
      <c r="C23" s="57" t="s">
        <v>584</v>
      </c>
      <c r="D23" s="40">
        <v>1676.0</v>
      </c>
      <c r="E23" s="40">
        <v>1683.0</v>
      </c>
      <c r="F23" s="40" t="str">
        <f t="shared" si="1"/>
        <v>15</v>
      </c>
    </row>
    <row r="24" ht="15.75" customHeight="1">
      <c r="A24" s="40">
        <v>16.0</v>
      </c>
      <c r="B24" s="57" t="s">
        <v>585</v>
      </c>
      <c r="C24" s="57" t="s">
        <v>586</v>
      </c>
      <c r="D24" s="40">
        <v>1665.0</v>
      </c>
      <c r="E24" s="40">
        <v>1660.0</v>
      </c>
      <c r="F24" s="40" t="str">
        <f t="shared" si="1"/>
        <v>16</v>
      </c>
    </row>
    <row r="25" ht="15.75" customHeight="1">
      <c r="A25" s="40">
        <v>17.0</v>
      </c>
      <c r="B25" s="57" t="s">
        <v>587</v>
      </c>
      <c r="C25" s="57" t="s">
        <v>588</v>
      </c>
      <c r="D25" s="40">
        <v>1648.0</v>
      </c>
      <c r="E25" s="40">
        <v>1669.0</v>
      </c>
      <c r="F25" s="40" t="str">
        <f t="shared" si="1"/>
        <v>17</v>
      </c>
    </row>
    <row r="26" ht="15.75" customHeight="1">
      <c r="A26" s="40">
        <v>18.0</v>
      </c>
      <c r="B26" s="57" t="s">
        <v>589</v>
      </c>
      <c r="C26" s="57" t="s">
        <v>590</v>
      </c>
      <c r="D26" s="40">
        <v>1648.0</v>
      </c>
      <c r="E26" s="40">
        <v>1633.0</v>
      </c>
      <c r="F26" s="40" t="str">
        <f t="shared" si="1"/>
        <v>17</v>
      </c>
    </row>
    <row r="27" ht="15.75" customHeight="1">
      <c r="A27" s="40">
        <v>19.0</v>
      </c>
      <c r="B27" s="57" t="s">
        <v>591</v>
      </c>
      <c r="C27" s="57" t="s">
        <v>592</v>
      </c>
      <c r="D27" s="40">
        <v>1639.0</v>
      </c>
      <c r="E27" s="40">
        <v>1648.0</v>
      </c>
      <c r="F27" s="40" t="str">
        <f t="shared" si="1"/>
        <v>19</v>
      </c>
    </row>
    <row r="28" ht="15.75" customHeight="1">
      <c r="A28" s="40">
        <v>20.0</v>
      </c>
      <c r="B28" s="57" t="s">
        <v>593</v>
      </c>
      <c r="C28" s="57" t="s">
        <v>594</v>
      </c>
      <c r="D28" s="40">
        <v>1634.0</v>
      </c>
      <c r="E28" s="40">
        <v>1636.0</v>
      </c>
      <c r="F28" s="40" t="str">
        <f t="shared" si="1"/>
        <v>20</v>
      </c>
    </row>
    <row r="29" ht="15.75" customHeight="1">
      <c r="A29" s="40">
        <v>21.0</v>
      </c>
      <c r="B29" s="57" t="s">
        <v>595</v>
      </c>
      <c r="C29" s="57" t="s">
        <v>596</v>
      </c>
      <c r="D29" s="40">
        <v>1617.0</v>
      </c>
      <c r="E29" s="40">
        <v>1602.0</v>
      </c>
      <c r="F29" s="40" t="str">
        <f t="shared" si="1"/>
        <v>21</v>
      </c>
    </row>
    <row r="30" ht="15.75" customHeight="1">
      <c r="A30" s="40">
        <v>22.0</v>
      </c>
      <c r="B30" s="57" t="s">
        <v>597</v>
      </c>
      <c r="C30" s="57" t="s">
        <v>598</v>
      </c>
      <c r="D30" s="40">
        <v>1605.0</v>
      </c>
      <c r="E30" s="40">
        <v>1599.0</v>
      </c>
      <c r="F30" s="40" t="str">
        <f t="shared" si="1"/>
        <v>22</v>
      </c>
    </row>
    <row r="31" ht="15.75" customHeight="1">
      <c r="A31" s="40">
        <v>23.0</v>
      </c>
      <c r="B31" s="57" t="s">
        <v>599</v>
      </c>
      <c r="C31" s="57" t="s">
        <v>600</v>
      </c>
      <c r="D31" s="40">
        <v>1601.0</v>
      </c>
      <c r="E31" s="40">
        <v>1620.0</v>
      </c>
      <c r="F31" s="40" t="str">
        <f t="shared" si="1"/>
        <v>23</v>
      </c>
    </row>
    <row r="32" ht="15.75" customHeight="1">
      <c r="A32" s="40">
        <v>24.0</v>
      </c>
      <c r="B32" s="57" t="s">
        <v>601</v>
      </c>
      <c r="C32" s="57" t="s">
        <v>602</v>
      </c>
      <c r="D32" s="40">
        <v>1591.0</v>
      </c>
      <c r="E32" s="40">
        <v>1587.0</v>
      </c>
      <c r="F32" s="40" t="str">
        <f t="shared" si="1"/>
        <v>24</v>
      </c>
    </row>
    <row r="33" ht="15.75" customHeight="1">
      <c r="A33" s="40">
        <v>25.0</v>
      </c>
      <c r="B33" s="57" t="s">
        <v>603</v>
      </c>
      <c r="C33" s="57" t="s">
        <v>604</v>
      </c>
      <c r="D33" s="40">
        <v>1590.0</v>
      </c>
      <c r="E33" s="40">
        <v>1596.0</v>
      </c>
      <c r="F33" s="40" t="str">
        <f t="shared" si="1"/>
        <v>25</v>
      </c>
    </row>
    <row r="34" ht="15.75" customHeight="1">
      <c r="A34" s="40">
        <v>26.0</v>
      </c>
      <c r="B34" s="57" t="s">
        <v>605</v>
      </c>
      <c r="C34" s="57" t="s">
        <v>606</v>
      </c>
      <c r="D34" s="40">
        <v>1589.0</v>
      </c>
      <c r="E34" s="40">
        <v>1607.0</v>
      </c>
      <c r="F34" s="40" t="str">
        <f t="shared" si="1"/>
        <v>26</v>
      </c>
    </row>
    <row r="35" ht="15.75" customHeight="1">
      <c r="A35" s="40">
        <v>27.0</v>
      </c>
      <c r="B35" s="57" t="s">
        <v>607</v>
      </c>
      <c r="C35" s="57" t="s">
        <v>608</v>
      </c>
      <c r="D35" s="40">
        <v>1586.0</v>
      </c>
      <c r="E35" s="40">
        <v>1588.0</v>
      </c>
      <c r="F35" s="40" t="str">
        <f t="shared" si="1"/>
        <v>27</v>
      </c>
    </row>
    <row r="36" ht="15.75" customHeight="1">
      <c r="A36" s="40">
        <v>28.0</v>
      </c>
      <c r="B36" s="57" t="s">
        <v>609</v>
      </c>
      <c r="C36" s="57" t="s">
        <v>610</v>
      </c>
      <c r="D36" s="40">
        <v>1577.0</v>
      </c>
      <c r="E36" s="40">
        <v>1608.0</v>
      </c>
      <c r="F36" s="40" t="str">
        <f t="shared" si="1"/>
        <v>28</v>
      </c>
    </row>
    <row r="37" ht="15.75" customHeight="1">
      <c r="A37" s="40">
        <v>29.0</v>
      </c>
      <c r="B37" s="57" t="s">
        <v>611</v>
      </c>
      <c r="C37" s="57" t="s">
        <v>612</v>
      </c>
      <c r="D37" s="40">
        <v>1567.0</v>
      </c>
      <c r="E37" s="40">
        <v>1586.0</v>
      </c>
      <c r="F37" s="40" t="str">
        <f t="shared" si="1"/>
        <v>29</v>
      </c>
    </row>
    <row r="38" ht="15.75" customHeight="1">
      <c r="A38" s="40">
        <v>30.0</v>
      </c>
      <c r="B38" s="57" t="s">
        <v>613</v>
      </c>
      <c r="C38" s="57" t="s">
        <v>614</v>
      </c>
      <c r="D38" s="40">
        <v>1564.0</v>
      </c>
      <c r="E38" s="40">
        <v>1609.0</v>
      </c>
      <c r="F38" s="40" t="str">
        <f t="shared" si="1"/>
        <v>30</v>
      </c>
    </row>
    <row r="39" ht="15.75" customHeight="1">
      <c r="A39" s="40">
        <v>31.0</v>
      </c>
      <c r="B39" s="57" t="s">
        <v>615</v>
      </c>
      <c r="C39" s="57" t="s">
        <v>616</v>
      </c>
      <c r="D39" s="40">
        <v>1530.0</v>
      </c>
      <c r="E39" s="40">
        <v>1572.0</v>
      </c>
      <c r="F39" s="40" t="str">
        <f t="shared" si="1"/>
        <v>31</v>
      </c>
    </row>
    <row r="40" ht="15.75" customHeight="1"/>
    <row r="41" ht="15.75" customHeight="1"/>
    <row r="42" ht="15.75" customHeight="1">
      <c r="A42" s="1" t="s">
        <v>87</v>
      </c>
    </row>
    <row r="43" ht="15.75" customHeight="1">
      <c r="A43" s="1" t="s">
        <v>1</v>
      </c>
    </row>
    <row r="44" ht="15.75" customHeight="1">
      <c r="A44" s="1" t="s">
        <v>2</v>
      </c>
    </row>
    <row r="45" ht="15.75" customHeight="1">
      <c r="A45" s="1" t="s">
        <v>88</v>
      </c>
    </row>
    <row r="46" ht="15.75" customHeight="1"/>
    <row r="47" ht="15.75" customHeight="1">
      <c r="B47" s="54" t="s">
        <v>89</v>
      </c>
      <c r="C47" t="s">
        <v>617</v>
      </c>
    </row>
    <row r="48" ht="15.75" customHeight="1"/>
    <row r="49" ht="27.75" customHeight="1">
      <c r="A49" s="55" t="s">
        <v>91</v>
      </c>
      <c r="B49" s="56" t="s">
        <v>6</v>
      </c>
      <c r="C49" s="56" t="s">
        <v>7</v>
      </c>
      <c r="D49" s="56" t="s">
        <v>8</v>
      </c>
      <c r="E49" s="56" t="s">
        <v>9</v>
      </c>
      <c r="F49" s="56" t="s">
        <v>5</v>
      </c>
    </row>
    <row r="50" ht="15.75" customHeight="1">
      <c r="A50" s="40">
        <v>1.0</v>
      </c>
      <c r="B50" s="58" t="s">
        <v>46</v>
      </c>
      <c r="C50" s="58" t="s">
        <v>47</v>
      </c>
      <c r="D50" s="59">
        <v>1765.0</v>
      </c>
      <c r="E50" s="59">
        <v>1705.0</v>
      </c>
      <c r="F50" s="59" t="str">
        <f t="shared" ref="F50:F73" si="2">RANK(D50,$D$50:$D$73,0)</f>
        <v>1</v>
      </c>
    </row>
    <row r="51" ht="15.75" customHeight="1">
      <c r="A51" s="40">
        <v>2.0</v>
      </c>
      <c r="B51" s="58" t="s">
        <v>49</v>
      </c>
      <c r="C51" s="58" t="s">
        <v>50</v>
      </c>
      <c r="D51" s="59">
        <v>1736.0</v>
      </c>
      <c r="E51" s="59">
        <v>1698.0</v>
      </c>
      <c r="F51" s="59" t="str">
        <f t="shared" si="2"/>
        <v>2</v>
      </c>
    </row>
    <row r="52" ht="15.75" customHeight="1">
      <c r="A52" s="40">
        <v>3.0</v>
      </c>
      <c r="B52" s="57" t="s">
        <v>618</v>
      </c>
      <c r="C52" s="57" t="s">
        <v>619</v>
      </c>
      <c r="D52" s="40">
        <v>1730.0</v>
      </c>
      <c r="E52" s="40">
        <v>1682.0</v>
      </c>
      <c r="F52" s="40" t="str">
        <f t="shared" si="2"/>
        <v>3</v>
      </c>
    </row>
    <row r="53" ht="15.75" customHeight="1">
      <c r="A53" s="40">
        <v>4.0</v>
      </c>
      <c r="B53" s="57" t="s">
        <v>620</v>
      </c>
      <c r="C53" s="57" t="s">
        <v>621</v>
      </c>
      <c r="D53" s="40">
        <v>1729.0</v>
      </c>
      <c r="E53" s="40">
        <v>1687.0</v>
      </c>
      <c r="F53" s="40" t="str">
        <f t="shared" si="2"/>
        <v>4</v>
      </c>
    </row>
    <row r="54" ht="15.75" customHeight="1">
      <c r="A54" s="40">
        <v>5.0</v>
      </c>
      <c r="B54" s="57" t="s">
        <v>622</v>
      </c>
      <c r="C54" s="57" t="s">
        <v>623</v>
      </c>
      <c r="D54" s="40">
        <v>1723.0</v>
      </c>
      <c r="E54" s="40">
        <v>1688.0</v>
      </c>
      <c r="F54" s="40" t="str">
        <f t="shared" si="2"/>
        <v>5</v>
      </c>
    </row>
    <row r="55" ht="15.75" customHeight="1">
      <c r="A55" s="40">
        <v>6.0</v>
      </c>
      <c r="B55" s="57" t="s">
        <v>624</v>
      </c>
      <c r="C55" s="57" t="s">
        <v>625</v>
      </c>
      <c r="D55" s="40">
        <v>1719.0</v>
      </c>
      <c r="E55" s="40">
        <v>1689.0</v>
      </c>
      <c r="F55" s="40" t="str">
        <f t="shared" si="2"/>
        <v>6</v>
      </c>
    </row>
    <row r="56" ht="15.75" customHeight="1">
      <c r="A56" s="40">
        <v>7.0</v>
      </c>
      <c r="B56" s="57" t="s">
        <v>626</v>
      </c>
      <c r="C56" s="57" t="s">
        <v>627</v>
      </c>
      <c r="D56" s="40">
        <v>1717.0</v>
      </c>
      <c r="E56" s="40">
        <v>1680.0</v>
      </c>
      <c r="F56" s="40" t="str">
        <f t="shared" si="2"/>
        <v>7</v>
      </c>
    </row>
    <row r="57" ht="15.75" customHeight="1">
      <c r="A57" s="40">
        <v>8.0</v>
      </c>
      <c r="B57" s="57" t="s">
        <v>628</v>
      </c>
      <c r="C57" s="57" t="s">
        <v>629</v>
      </c>
      <c r="D57" s="40">
        <v>1710.0</v>
      </c>
      <c r="E57" s="40">
        <v>1687.0</v>
      </c>
      <c r="F57" s="40" t="str">
        <f t="shared" si="2"/>
        <v>8</v>
      </c>
    </row>
    <row r="58" ht="15.75" customHeight="1">
      <c r="A58" s="40">
        <v>9.0</v>
      </c>
      <c r="B58" s="57" t="s">
        <v>630</v>
      </c>
      <c r="C58" s="57" t="s">
        <v>631</v>
      </c>
      <c r="D58" s="40">
        <v>1701.0</v>
      </c>
      <c r="E58" s="40">
        <v>1684.0</v>
      </c>
      <c r="F58" s="40" t="str">
        <f t="shared" si="2"/>
        <v>9</v>
      </c>
    </row>
    <row r="59" ht="15.75" customHeight="1">
      <c r="A59" s="40">
        <v>10.0</v>
      </c>
      <c r="B59" s="57" t="s">
        <v>632</v>
      </c>
      <c r="C59" s="57" t="s">
        <v>633</v>
      </c>
      <c r="D59" s="40">
        <v>1699.0</v>
      </c>
      <c r="E59" s="40">
        <v>1677.0</v>
      </c>
      <c r="F59" s="40" t="str">
        <f t="shared" si="2"/>
        <v>10</v>
      </c>
    </row>
    <row r="60" ht="15.75" customHeight="1">
      <c r="A60" s="40">
        <v>11.0</v>
      </c>
      <c r="B60" s="57" t="s">
        <v>634</v>
      </c>
      <c r="C60" s="57" t="s">
        <v>635</v>
      </c>
      <c r="D60" s="40">
        <v>1693.0</v>
      </c>
      <c r="E60" s="40">
        <v>1684.0</v>
      </c>
      <c r="F60" s="40" t="str">
        <f t="shared" si="2"/>
        <v>11</v>
      </c>
    </row>
    <row r="61" ht="15.75" customHeight="1">
      <c r="A61" s="40">
        <v>12.0</v>
      </c>
      <c r="B61" s="57" t="s">
        <v>636</v>
      </c>
      <c r="C61" s="57" t="s">
        <v>637</v>
      </c>
      <c r="D61" s="40">
        <v>1683.0</v>
      </c>
      <c r="E61" s="40">
        <v>1670.0</v>
      </c>
      <c r="F61" s="40" t="str">
        <f t="shared" si="2"/>
        <v>12</v>
      </c>
    </row>
    <row r="62" ht="15.75" customHeight="1">
      <c r="A62" s="40">
        <v>13.0</v>
      </c>
      <c r="B62" s="57" t="s">
        <v>638</v>
      </c>
      <c r="C62" s="57" t="s">
        <v>639</v>
      </c>
      <c r="D62" s="40">
        <v>1670.0</v>
      </c>
      <c r="E62" s="40">
        <v>1659.0</v>
      </c>
      <c r="F62" s="40" t="str">
        <f t="shared" si="2"/>
        <v>13</v>
      </c>
    </row>
    <row r="63" ht="15.75" customHeight="1">
      <c r="A63" s="40">
        <v>14.0</v>
      </c>
      <c r="B63" s="57" t="s">
        <v>640</v>
      </c>
      <c r="C63" s="57" t="s">
        <v>641</v>
      </c>
      <c r="D63" s="40">
        <v>1670.0</v>
      </c>
      <c r="E63" s="40">
        <v>1643.0</v>
      </c>
      <c r="F63" s="40" t="str">
        <f t="shared" si="2"/>
        <v>13</v>
      </c>
    </row>
    <row r="64" ht="15.75" customHeight="1">
      <c r="A64" s="40">
        <v>15.0</v>
      </c>
      <c r="B64" s="57" t="s">
        <v>642</v>
      </c>
      <c r="C64" s="57" t="s">
        <v>643</v>
      </c>
      <c r="D64" s="40">
        <v>1664.0</v>
      </c>
      <c r="E64" s="40">
        <v>1659.0</v>
      </c>
      <c r="F64" s="40" t="str">
        <f t="shared" si="2"/>
        <v>15</v>
      </c>
    </row>
    <row r="65" ht="15.75" customHeight="1">
      <c r="A65" s="40">
        <v>16.0</v>
      </c>
      <c r="B65" s="57" t="s">
        <v>644</v>
      </c>
      <c r="C65" s="57" t="s">
        <v>645</v>
      </c>
      <c r="D65" s="40">
        <v>1655.0</v>
      </c>
      <c r="E65" s="40">
        <v>1665.0</v>
      </c>
      <c r="F65" s="40" t="str">
        <f t="shared" si="2"/>
        <v>16</v>
      </c>
    </row>
    <row r="66" ht="15.75" customHeight="1">
      <c r="A66" s="40">
        <v>17.0</v>
      </c>
      <c r="B66" s="57" t="s">
        <v>646</v>
      </c>
      <c r="C66" s="57" t="s">
        <v>647</v>
      </c>
      <c r="D66" s="40">
        <v>1644.0</v>
      </c>
      <c r="E66" s="40">
        <v>1635.0</v>
      </c>
      <c r="F66" s="40" t="str">
        <f t="shared" si="2"/>
        <v>17</v>
      </c>
    </row>
    <row r="67" ht="15.75" customHeight="1">
      <c r="A67" s="40">
        <v>18.0</v>
      </c>
      <c r="B67" s="57" t="s">
        <v>648</v>
      </c>
      <c r="C67" s="57" t="s">
        <v>649</v>
      </c>
      <c r="D67" s="40">
        <v>1635.0</v>
      </c>
      <c r="E67" s="40">
        <v>1621.0</v>
      </c>
      <c r="F67" s="40" t="str">
        <f t="shared" si="2"/>
        <v>18</v>
      </c>
    </row>
    <row r="68" ht="15.75" customHeight="1">
      <c r="A68" s="40">
        <v>19.0</v>
      </c>
      <c r="B68" s="57" t="s">
        <v>650</v>
      </c>
      <c r="C68" s="57" t="s">
        <v>651</v>
      </c>
      <c r="D68" s="40">
        <v>1628.0</v>
      </c>
      <c r="E68" s="40">
        <v>1624.0</v>
      </c>
      <c r="F68" s="40" t="str">
        <f t="shared" si="2"/>
        <v>19</v>
      </c>
    </row>
    <row r="69" ht="15.75" customHeight="1">
      <c r="A69" s="40">
        <v>20.0</v>
      </c>
      <c r="B69" s="57" t="s">
        <v>652</v>
      </c>
      <c r="C69" s="57" t="s">
        <v>653</v>
      </c>
      <c r="D69" s="40">
        <v>1614.0</v>
      </c>
      <c r="E69" s="40">
        <v>1580.0</v>
      </c>
      <c r="F69" s="40" t="str">
        <f t="shared" si="2"/>
        <v>20</v>
      </c>
    </row>
    <row r="70" ht="15.75" customHeight="1">
      <c r="A70" s="40">
        <v>21.0</v>
      </c>
      <c r="B70" s="57" t="s">
        <v>654</v>
      </c>
      <c r="C70" s="57" t="s">
        <v>655</v>
      </c>
      <c r="D70" s="40">
        <v>1614.0</v>
      </c>
      <c r="E70" s="40">
        <v>1614.0</v>
      </c>
      <c r="F70" s="40" t="str">
        <f t="shared" si="2"/>
        <v>20</v>
      </c>
    </row>
    <row r="71" ht="15.75" customHeight="1">
      <c r="A71" s="40">
        <v>22.0</v>
      </c>
      <c r="B71" s="57" t="s">
        <v>656</v>
      </c>
      <c r="C71" s="57" t="s">
        <v>657</v>
      </c>
      <c r="D71" s="40">
        <v>1605.0</v>
      </c>
      <c r="E71" s="40">
        <v>1608.0</v>
      </c>
      <c r="F71" s="40" t="str">
        <f t="shared" si="2"/>
        <v>22</v>
      </c>
    </row>
    <row r="72" ht="15.75" customHeight="1">
      <c r="A72" s="40">
        <v>23.0</v>
      </c>
      <c r="B72" s="57" t="s">
        <v>658</v>
      </c>
      <c r="C72" s="57" t="s">
        <v>659</v>
      </c>
      <c r="D72" s="40">
        <v>1599.0</v>
      </c>
      <c r="E72" s="40">
        <v>1599.0</v>
      </c>
      <c r="F72" s="40" t="str">
        <f t="shared" si="2"/>
        <v>23</v>
      </c>
    </row>
    <row r="73" ht="15.75" customHeight="1">
      <c r="A73" s="40">
        <v>24.0</v>
      </c>
      <c r="B73" s="57" t="s">
        <v>660</v>
      </c>
      <c r="C73" s="57" t="s">
        <v>661</v>
      </c>
      <c r="D73" s="40">
        <v>1581.0</v>
      </c>
      <c r="E73" s="40">
        <v>1578.0</v>
      </c>
      <c r="F73" s="40" t="str">
        <f t="shared" si="2"/>
        <v>24</v>
      </c>
    </row>
    <row r="74" ht="15.75" customHeight="1"/>
    <row r="75" ht="15.75" customHeight="1"/>
    <row r="76" ht="15.75" customHeight="1">
      <c r="A76" s="1" t="s">
        <v>87</v>
      </c>
    </row>
    <row r="77" ht="15.75" customHeight="1">
      <c r="A77" s="1" t="s">
        <v>1</v>
      </c>
    </row>
    <row r="78" ht="15.75" customHeight="1">
      <c r="A78" s="1" t="s">
        <v>2</v>
      </c>
    </row>
    <row r="79" ht="15.75" customHeight="1">
      <c r="A79" s="1" t="s">
        <v>88</v>
      </c>
    </row>
    <row r="80" ht="15.75" customHeight="1"/>
    <row r="81" ht="15.75" customHeight="1">
      <c r="B81" s="54" t="s">
        <v>89</v>
      </c>
      <c r="C81" t="s">
        <v>662</v>
      </c>
    </row>
    <row r="82" ht="15.75" customHeight="1"/>
    <row r="83" ht="27.75" customHeight="1">
      <c r="A83" s="55" t="s">
        <v>91</v>
      </c>
      <c r="B83" s="56" t="s">
        <v>6</v>
      </c>
      <c r="C83" s="56" t="s">
        <v>7</v>
      </c>
      <c r="D83" s="56" t="s">
        <v>8</v>
      </c>
      <c r="E83" s="56" t="s">
        <v>9</v>
      </c>
      <c r="F83" s="56" t="s">
        <v>5</v>
      </c>
    </row>
    <row r="84" ht="15.75" customHeight="1">
      <c r="A84" s="40">
        <v>1.0</v>
      </c>
      <c r="B84" s="58" t="s">
        <v>51</v>
      </c>
      <c r="C84" s="58" t="s">
        <v>52</v>
      </c>
      <c r="D84" s="59">
        <v>1733.0</v>
      </c>
      <c r="E84" s="59">
        <v>1678.0</v>
      </c>
      <c r="F84" s="59" t="str">
        <f t="shared" ref="F84:F108" si="3">RANK(D84,$D$84:$D$108,0)</f>
        <v>1</v>
      </c>
    </row>
    <row r="85" ht="15.75" customHeight="1">
      <c r="A85" s="40">
        <v>2.0</v>
      </c>
      <c r="B85" s="57" t="s">
        <v>663</v>
      </c>
      <c r="C85" s="57" t="s">
        <v>664</v>
      </c>
      <c r="D85" s="40">
        <v>1727.0</v>
      </c>
      <c r="E85" s="40">
        <v>1687.0</v>
      </c>
      <c r="F85" s="40" t="str">
        <f t="shared" si="3"/>
        <v>2</v>
      </c>
    </row>
    <row r="86" ht="15.75" customHeight="1">
      <c r="A86" s="40">
        <v>3.0</v>
      </c>
      <c r="B86" s="57" t="s">
        <v>665</v>
      </c>
      <c r="C86" s="57" t="s">
        <v>666</v>
      </c>
      <c r="D86" s="40">
        <v>1724.0</v>
      </c>
      <c r="E86" s="40">
        <v>1678.0</v>
      </c>
      <c r="F86" s="40" t="str">
        <f t="shared" si="3"/>
        <v>3</v>
      </c>
    </row>
    <row r="87" ht="15.75" customHeight="1">
      <c r="A87" s="40">
        <v>4.0</v>
      </c>
      <c r="B87" s="57" t="s">
        <v>667</v>
      </c>
      <c r="C87" s="57" t="s">
        <v>668</v>
      </c>
      <c r="D87" s="40">
        <v>1719.0</v>
      </c>
      <c r="E87" s="40">
        <v>1679.0</v>
      </c>
      <c r="F87" s="40" t="str">
        <f t="shared" si="3"/>
        <v>4</v>
      </c>
    </row>
    <row r="88" ht="15.75" customHeight="1">
      <c r="A88" s="40">
        <v>5.0</v>
      </c>
      <c r="B88" s="57" t="s">
        <v>669</v>
      </c>
      <c r="C88" s="57" t="s">
        <v>670</v>
      </c>
      <c r="D88" s="40">
        <v>1717.0</v>
      </c>
      <c r="E88" s="40">
        <v>1672.0</v>
      </c>
      <c r="F88" s="40" t="str">
        <f t="shared" si="3"/>
        <v>5</v>
      </c>
    </row>
    <row r="89" ht="15.75" customHeight="1">
      <c r="A89" s="40">
        <v>6.0</v>
      </c>
      <c r="B89" s="57" t="s">
        <v>671</v>
      </c>
      <c r="C89" s="57" t="s">
        <v>672</v>
      </c>
      <c r="D89" s="40">
        <v>1710.0</v>
      </c>
      <c r="E89" s="40">
        <v>1687.0</v>
      </c>
      <c r="F89" s="40" t="str">
        <f t="shared" si="3"/>
        <v>6</v>
      </c>
    </row>
    <row r="90" ht="15.75" customHeight="1">
      <c r="A90" s="40">
        <v>7.0</v>
      </c>
      <c r="B90" s="57" t="s">
        <v>673</v>
      </c>
      <c r="C90" s="57" t="s">
        <v>674</v>
      </c>
      <c r="D90" s="40">
        <v>1709.0</v>
      </c>
      <c r="E90" s="40">
        <v>1680.0</v>
      </c>
      <c r="F90" s="40" t="str">
        <f t="shared" si="3"/>
        <v>7</v>
      </c>
    </row>
    <row r="91" ht="15.75" customHeight="1">
      <c r="A91" s="40">
        <v>8.0</v>
      </c>
      <c r="B91" s="57" t="s">
        <v>675</v>
      </c>
      <c r="C91" s="57" t="s">
        <v>676</v>
      </c>
      <c r="D91" s="40">
        <v>1703.0</v>
      </c>
      <c r="E91" s="40">
        <v>1657.0</v>
      </c>
      <c r="F91" s="40" t="str">
        <f t="shared" si="3"/>
        <v>8</v>
      </c>
    </row>
    <row r="92" ht="15.75" customHeight="1">
      <c r="A92" s="40">
        <v>9.0</v>
      </c>
      <c r="B92" s="57" t="s">
        <v>677</v>
      </c>
      <c r="C92" s="57" t="s">
        <v>678</v>
      </c>
      <c r="D92" s="40">
        <v>1692.0</v>
      </c>
      <c r="E92" s="40">
        <v>1682.0</v>
      </c>
      <c r="F92" s="40" t="str">
        <f t="shared" si="3"/>
        <v>9</v>
      </c>
    </row>
    <row r="93" ht="15.75" customHeight="1">
      <c r="A93" s="40">
        <v>10.0</v>
      </c>
      <c r="B93" s="57" t="s">
        <v>679</v>
      </c>
      <c r="C93" s="57" t="s">
        <v>680</v>
      </c>
      <c r="D93" s="40">
        <v>1689.0</v>
      </c>
      <c r="E93" s="40">
        <v>1649.0</v>
      </c>
      <c r="F93" s="40" t="str">
        <f t="shared" si="3"/>
        <v>10</v>
      </c>
    </row>
    <row r="94" ht="15.75" customHeight="1">
      <c r="A94" s="40">
        <v>11.0</v>
      </c>
      <c r="B94" s="57" t="s">
        <v>681</v>
      </c>
      <c r="C94" s="57" t="s">
        <v>682</v>
      </c>
      <c r="D94" s="40">
        <v>1681.0</v>
      </c>
      <c r="E94" s="40">
        <v>1672.0</v>
      </c>
      <c r="F94" s="40" t="str">
        <f t="shared" si="3"/>
        <v>11</v>
      </c>
    </row>
    <row r="95" ht="15.75" customHeight="1">
      <c r="A95" s="40">
        <v>12.0</v>
      </c>
      <c r="B95" s="57" t="s">
        <v>683</v>
      </c>
      <c r="C95" s="57" t="s">
        <v>684</v>
      </c>
      <c r="D95" s="40">
        <v>1672.0</v>
      </c>
      <c r="E95" s="40">
        <v>1630.0</v>
      </c>
      <c r="F95" s="40" t="str">
        <f t="shared" si="3"/>
        <v>12</v>
      </c>
    </row>
    <row r="96" ht="15.75" customHeight="1">
      <c r="A96" s="40">
        <v>13.0</v>
      </c>
      <c r="B96" s="57" t="s">
        <v>685</v>
      </c>
      <c r="C96" s="57" t="s">
        <v>686</v>
      </c>
      <c r="D96" s="40">
        <v>1666.0</v>
      </c>
      <c r="E96" s="40">
        <v>1668.0</v>
      </c>
      <c r="F96" s="40" t="str">
        <f t="shared" si="3"/>
        <v>13</v>
      </c>
    </row>
    <row r="97" ht="15.75" customHeight="1">
      <c r="A97" s="40">
        <v>14.0</v>
      </c>
      <c r="B97" s="57" t="s">
        <v>687</v>
      </c>
      <c r="C97" s="57" t="s">
        <v>688</v>
      </c>
      <c r="D97" s="40">
        <v>1662.0</v>
      </c>
      <c r="E97" s="40">
        <v>1630.0</v>
      </c>
      <c r="F97" s="40" t="str">
        <f t="shared" si="3"/>
        <v>14</v>
      </c>
    </row>
    <row r="98" ht="15.75" customHeight="1">
      <c r="A98" s="40">
        <v>15.0</v>
      </c>
      <c r="B98" s="57" t="s">
        <v>689</v>
      </c>
      <c r="C98" s="57" t="s">
        <v>690</v>
      </c>
      <c r="D98" s="40">
        <v>1660.0</v>
      </c>
      <c r="E98" s="40">
        <v>1662.0</v>
      </c>
      <c r="F98" s="40" t="str">
        <f t="shared" si="3"/>
        <v>15</v>
      </c>
    </row>
    <row r="99" ht="15.75" customHeight="1">
      <c r="A99" s="40">
        <v>16.0</v>
      </c>
      <c r="B99" s="57" t="s">
        <v>691</v>
      </c>
      <c r="C99" s="57" t="s">
        <v>692</v>
      </c>
      <c r="D99" s="40">
        <v>1654.0</v>
      </c>
      <c r="E99" s="40">
        <v>1602.0</v>
      </c>
      <c r="F99" s="40" t="str">
        <f t="shared" si="3"/>
        <v>16</v>
      </c>
    </row>
    <row r="100" ht="15.75" customHeight="1">
      <c r="A100" s="40">
        <v>17.0</v>
      </c>
      <c r="B100" s="57" t="s">
        <v>693</v>
      </c>
      <c r="C100" s="57" t="s">
        <v>694</v>
      </c>
      <c r="D100" s="40">
        <v>1653.0</v>
      </c>
      <c r="E100" s="40">
        <v>1635.0</v>
      </c>
      <c r="F100" s="40" t="str">
        <f t="shared" si="3"/>
        <v>17</v>
      </c>
    </row>
    <row r="101" ht="15.75" customHeight="1">
      <c r="A101" s="40">
        <v>18.0</v>
      </c>
      <c r="B101" s="57" t="s">
        <v>695</v>
      </c>
      <c r="C101" s="57" t="s">
        <v>696</v>
      </c>
      <c r="D101" s="40">
        <v>1651.0</v>
      </c>
      <c r="E101" s="40">
        <v>1627.0</v>
      </c>
      <c r="F101" s="40" t="str">
        <f t="shared" si="3"/>
        <v>18</v>
      </c>
    </row>
    <row r="102" ht="15.75" customHeight="1">
      <c r="A102" s="40">
        <v>19.0</v>
      </c>
      <c r="B102" s="57" t="s">
        <v>697</v>
      </c>
      <c r="C102" s="57" t="s">
        <v>698</v>
      </c>
      <c r="D102" s="40">
        <v>1650.0</v>
      </c>
      <c r="E102" s="40">
        <v>1605.0</v>
      </c>
      <c r="F102" s="40" t="str">
        <f t="shared" si="3"/>
        <v>19</v>
      </c>
    </row>
    <row r="103" ht="15.75" customHeight="1">
      <c r="A103" s="40">
        <v>20.0</v>
      </c>
      <c r="B103" s="57" t="s">
        <v>699</v>
      </c>
      <c r="C103" s="57" t="s">
        <v>700</v>
      </c>
      <c r="D103" s="40">
        <v>1645.0</v>
      </c>
      <c r="E103" s="40">
        <v>1621.0</v>
      </c>
      <c r="F103" s="40" t="str">
        <f t="shared" si="3"/>
        <v>20</v>
      </c>
    </row>
    <row r="104" ht="15.75" customHeight="1">
      <c r="A104" s="40">
        <v>21.0</v>
      </c>
      <c r="B104" s="57" t="s">
        <v>701</v>
      </c>
      <c r="C104" s="57" t="s">
        <v>702</v>
      </c>
      <c r="D104" s="40">
        <v>1632.0</v>
      </c>
      <c r="E104" s="40">
        <v>1638.0</v>
      </c>
      <c r="F104" s="40" t="str">
        <f t="shared" si="3"/>
        <v>21</v>
      </c>
    </row>
    <row r="105" ht="15.75" customHeight="1">
      <c r="A105" s="40">
        <v>22.0</v>
      </c>
      <c r="B105" s="57" t="s">
        <v>703</v>
      </c>
      <c r="C105" s="57" t="s">
        <v>704</v>
      </c>
      <c r="D105" s="40">
        <v>1629.0</v>
      </c>
      <c r="E105" s="40">
        <v>1586.0</v>
      </c>
      <c r="F105" s="40" t="str">
        <f t="shared" si="3"/>
        <v>22</v>
      </c>
    </row>
    <row r="106" ht="15.75" customHeight="1">
      <c r="A106" s="40">
        <v>23.0</v>
      </c>
      <c r="B106" s="57" t="s">
        <v>705</v>
      </c>
      <c r="C106" s="57" t="s">
        <v>706</v>
      </c>
      <c r="D106" s="40">
        <v>1621.0</v>
      </c>
      <c r="E106" s="40">
        <v>1601.0</v>
      </c>
      <c r="F106" s="40" t="str">
        <f t="shared" si="3"/>
        <v>23</v>
      </c>
    </row>
    <row r="107" ht="15.75" customHeight="1">
      <c r="A107" s="40">
        <v>24.0</v>
      </c>
      <c r="B107" s="57" t="s">
        <v>707</v>
      </c>
      <c r="C107" s="57" t="s">
        <v>708</v>
      </c>
      <c r="D107" s="40">
        <v>1602.0</v>
      </c>
      <c r="E107" s="40">
        <v>1592.0</v>
      </c>
      <c r="F107" s="40" t="str">
        <f t="shared" si="3"/>
        <v>24</v>
      </c>
    </row>
    <row r="108" ht="15.75" customHeight="1">
      <c r="A108" s="40">
        <v>25.0</v>
      </c>
      <c r="B108" s="57" t="s">
        <v>709</v>
      </c>
      <c r="C108" s="57" t="s">
        <v>710</v>
      </c>
      <c r="D108" s="40">
        <v>1559.0</v>
      </c>
      <c r="E108" s="40">
        <v>1575.0</v>
      </c>
      <c r="F108" s="40" t="str">
        <f t="shared" si="3"/>
        <v>25</v>
      </c>
    </row>
    <row r="109" ht="15.75" customHeight="1"/>
    <row r="110" ht="15.75" customHeight="1"/>
    <row r="111" ht="15.75" customHeight="1">
      <c r="A111" s="1" t="s">
        <v>87</v>
      </c>
    </row>
    <row r="112" ht="15.75" customHeight="1">
      <c r="A112" s="1" t="s">
        <v>1</v>
      </c>
    </row>
    <row r="113" ht="15.75" customHeight="1">
      <c r="A113" s="1" t="s">
        <v>2</v>
      </c>
    </row>
    <row r="114" ht="15.75" customHeight="1">
      <c r="A114" s="1" t="s">
        <v>88</v>
      </c>
    </row>
    <row r="115" ht="15.75" customHeight="1"/>
    <row r="116" ht="15.75" customHeight="1">
      <c r="B116" s="54" t="s">
        <v>89</v>
      </c>
      <c r="C116" t="s">
        <v>711</v>
      </c>
    </row>
    <row r="117" ht="15.75" customHeight="1"/>
    <row r="118" ht="27.75" customHeight="1">
      <c r="A118" s="55" t="s">
        <v>91</v>
      </c>
      <c r="B118" s="56" t="s">
        <v>6</v>
      </c>
      <c r="C118" s="56" t="s">
        <v>7</v>
      </c>
      <c r="D118" s="56" t="s">
        <v>8</v>
      </c>
      <c r="E118" s="56" t="s">
        <v>9</v>
      </c>
      <c r="F118" s="56" t="s">
        <v>5</v>
      </c>
    </row>
    <row r="119" ht="15.75" customHeight="1">
      <c r="A119" s="40">
        <v>1.0</v>
      </c>
      <c r="B119" s="57" t="s">
        <v>712</v>
      </c>
      <c r="C119" s="57" t="s">
        <v>713</v>
      </c>
      <c r="D119" s="40">
        <v>1646.0</v>
      </c>
      <c r="E119" s="40">
        <v>1644.0</v>
      </c>
      <c r="F119" s="40" t="str">
        <f t="shared" ref="F119:F143" si="4">RANK(D119,$D$119:$D$143,0)</f>
        <v>15</v>
      </c>
    </row>
    <row r="120" ht="15.75" customHeight="1">
      <c r="A120" s="40">
        <v>2.0</v>
      </c>
      <c r="B120" s="57" t="s">
        <v>714</v>
      </c>
      <c r="C120" s="57" t="s">
        <v>715</v>
      </c>
      <c r="D120" s="40">
        <v>1685.0</v>
      </c>
      <c r="E120" s="40">
        <v>1660.0</v>
      </c>
      <c r="F120" s="40" t="str">
        <f t="shared" si="4"/>
        <v>3</v>
      </c>
    </row>
    <row r="121" ht="15.75" customHeight="1">
      <c r="A121" s="40">
        <v>3.0</v>
      </c>
      <c r="B121" s="57" t="s">
        <v>716</v>
      </c>
      <c r="C121" s="57" t="s">
        <v>717</v>
      </c>
      <c r="D121" s="40">
        <v>1679.0</v>
      </c>
      <c r="E121" s="40">
        <v>1641.0</v>
      </c>
      <c r="F121" s="40" t="str">
        <f t="shared" si="4"/>
        <v>6</v>
      </c>
    </row>
    <row r="122" ht="15.75" customHeight="1">
      <c r="A122" s="40">
        <v>4.0</v>
      </c>
      <c r="B122" s="57" t="s">
        <v>718</v>
      </c>
      <c r="C122" s="57" t="s">
        <v>719</v>
      </c>
      <c r="D122" s="40">
        <v>1664.0</v>
      </c>
      <c r="E122" s="40">
        <v>1647.0</v>
      </c>
      <c r="F122" s="40" t="str">
        <f t="shared" si="4"/>
        <v>10</v>
      </c>
    </row>
    <row r="123" ht="15.75" customHeight="1">
      <c r="A123" s="40">
        <v>5.0</v>
      </c>
      <c r="B123" s="57" t="s">
        <v>720</v>
      </c>
      <c r="C123" s="57" t="s">
        <v>721</v>
      </c>
      <c r="D123" s="40">
        <v>1599.0</v>
      </c>
      <c r="E123" s="40">
        <v>1581.0</v>
      </c>
      <c r="F123" s="40" t="str">
        <f t="shared" si="4"/>
        <v>23</v>
      </c>
    </row>
    <row r="124" ht="15.75" customHeight="1">
      <c r="A124" s="40">
        <v>6.0</v>
      </c>
      <c r="B124" s="57" t="s">
        <v>722</v>
      </c>
      <c r="C124" s="57" t="s">
        <v>723</v>
      </c>
      <c r="D124" s="40">
        <v>1677.0</v>
      </c>
      <c r="E124" s="40">
        <v>1652.0</v>
      </c>
      <c r="F124" s="40" t="str">
        <f t="shared" si="4"/>
        <v>7</v>
      </c>
    </row>
    <row r="125" ht="15.75" customHeight="1">
      <c r="A125" s="40">
        <v>7.0</v>
      </c>
      <c r="B125" s="57" t="s">
        <v>724</v>
      </c>
      <c r="C125" s="57" t="s">
        <v>725</v>
      </c>
      <c r="D125" s="40">
        <v>1664.0</v>
      </c>
      <c r="E125" s="40">
        <v>1643.0</v>
      </c>
      <c r="F125" s="40" t="str">
        <f t="shared" si="4"/>
        <v>10</v>
      </c>
    </row>
    <row r="126" ht="15.75" customHeight="1">
      <c r="A126" s="40">
        <v>8.0</v>
      </c>
      <c r="B126" s="57" t="s">
        <v>726</v>
      </c>
      <c r="C126" s="57" t="s">
        <v>727</v>
      </c>
      <c r="D126" s="40">
        <v>1726.0</v>
      </c>
      <c r="E126" s="40">
        <v>1691.0</v>
      </c>
      <c r="F126" s="40" t="str">
        <f t="shared" si="4"/>
        <v>1</v>
      </c>
    </row>
    <row r="127" ht="15.75" customHeight="1">
      <c r="A127" s="40">
        <v>9.0</v>
      </c>
      <c r="B127" s="57" t="s">
        <v>728</v>
      </c>
      <c r="C127" s="57" t="s">
        <v>729</v>
      </c>
      <c r="D127" s="40">
        <v>1641.0</v>
      </c>
      <c r="E127" s="40">
        <v>1617.0</v>
      </c>
      <c r="F127" s="40" t="str">
        <f t="shared" si="4"/>
        <v>16</v>
      </c>
    </row>
    <row r="128" ht="15.75" customHeight="1">
      <c r="A128" s="40">
        <v>10.0</v>
      </c>
      <c r="B128" s="57" t="s">
        <v>730</v>
      </c>
      <c r="C128" s="57" t="s">
        <v>731</v>
      </c>
      <c r="D128" s="40">
        <v>1667.0</v>
      </c>
      <c r="E128" s="40">
        <v>1630.0</v>
      </c>
      <c r="F128" s="40" t="str">
        <f t="shared" si="4"/>
        <v>9</v>
      </c>
    </row>
    <row r="129" ht="15.75" customHeight="1">
      <c r="A129" s="40">
        <v>11.0</v>
      </c>
      <c r="B129" s="57" t="s">
        <v>732</v>
      </c>
      <c r="C129" s="57" t="s">
        <v>733</v>
      </c>
      <c r="D129" s="40">
        <v>1597.0</v>
      </c>
      <c r="E129" s="40">
        <v>1612.0</v>
      </c>
      <c r="F129" s="40" t="str">
        <f t="shared" si="4"/>
        <v>24</v>
      </c>
    </row>
    <row r="130" ht="15.75" customHeight="1">
      <c r="A130" s="40">
        <v>12.0</v>
      </c>
      <c r="B130" s="57" t="s">
        <v>734</v>
      </c>
      <c r="C130" s="57" t="s">
        <v>735</v>
      </c>
      <c r="D130" s="40">
        <v>1682.0</v>
      </c>
      <c r="E130" s="40">
        <v>1654.0</v>
      </c>
      <c r="F130" s="40" t="str">
        <f t="shared" si="4"/>
        <v>5</v>
      </c>
    </row>
    <row r="131" ht="15.75" customHeight="1">
      <c r="A131" s="40">
        <v>13.0</v>
      </c>
      <c r="B131" s="57" t="s">
        <v>736</v>
      </c>
      <c r="C131" s="57" t="s">
        <v>737</v>
      </c>
      <c r="D131" s="40">
        <v>1605.0</v>
      </c>
      <c r="E131" s="40">
        <v>1598.0</v>
      </c>
      <c r="F131" s="40" t="str">
        <f t="shared" si="4"/>
        <v>22</v>
      </c>
    </row>
    <row r="132" ht="15.75" customHeight="1">
      <c r="A132" s="40">
        <v>14.0</v>
      </c>
      <c r="B132" s="57" t="s">
        <v>738</v>
      </c>
      <c r="C132" s="57" t="s">
        <v>739</v>
      </c>
      <c r="D132" s="40">
        <v>1696.0</v>
      </c>
      <c r="E132" s="40">
        <v>1663.0</v>
      </c>
      <c r="F132" s="40" t="str">
        <f t="shared" si="4"/>
        <v>2</v>
      </c>
    </row>
    <row r="133" ht="15.75" customHeight="1">
      <c r="A133" s="40">
        <v>15.0</v>
      </c>
      <c r="B133" s="57" t="s">
        <v>740</v>
      </c>
      <c r="C133" s="57" t="s">
        <v>741</v>
      </c>
      <c r="D133" s="40">
        <v>1683.0</v>
      </c>
      <c r="E133" s="40">
        <v>1680.0</v>
      </c>
      <c r="F133" s="40" t="str">
        <f t="shared" si="4"/>
        <v>4</v>
      </c>
    </row>
    <row r="134" ht="15.75" customHeight="1">
      <c r="A134" s="40">
        <v>16.0</v>
      </c>
      <c r="B134" s="57" t="s">
        <v>742</v>
      </c>
      <c r="C134" s="57" t="s">
        <v>743</v>
      </c>
      <c r="D134" s="40">
        <v>1652.0</v>
      </c>
      <c r="E134" s="40">
        <v>1659.0</v>
      </c>
      <c r="F134" s="40" t="str">
        <f t="shared" si="4"/>
        <v>14</v>
      </c>
    </row>
    <row r="135" ht="15.75" customHeight="1">
      <c r="A135" s="40">
        <v>17.0</v>
      </c>
      <c r="B135" s="57" t="s">
        <v>744</v>
      </c>
      <c r="C135" s="57" t="s">
        <v>745</v>
      </c>
      <c r="D135" s="40">
        <v>1611.0</v>
      </c>
      <c r="E135" s="40">
        <v>1613.0</v>
      </c>
      <c r="F135" s="40" t="str">
        <f t="shared" si="4"/>
        <v>21</v>
      </c>
    </row>
    <row r="136" ht="15.75" customHeight="1">
      <c r="A136" s="40">
        <v>18.0</v>
      </c>
      <c r="B136" s="57" t="s">
        <v>746</v>
      </c>
      <c r="C136" s="57" t="s">
        <v>747</v>
      </c>
      <c r="D136" s="40">
        <v>1616.0</v>
      </c>
      <c r="E136" s="40">
        <v>1606.0</v>
      </c>
      <c r="F136" s="40" t="str">
        <f t="shared" si="4"/>
        <v>18</v>
      </c>
    </row>
    <row r="137" ht="15.75" customHeight="1">
      <c r="A137" s="40">
        <v>19.0</v>
      </c>
      <c r="B137" s="57" t="s">
        <v>748</v>
      </c>
      <c r="C137" s="57" t="s">
        <v>749</v>
      </c>
      <c r="D137" s="40">
        <v>1614.0</v>
      </c>
      <c r="E137" s="40">
        <v>1597.0</v>
      </c>
      <c r="F137" s="40" t="str">
        <f t="shared" si="4"/>
        <v>20</v>
      </c>
    </row>
    <row r="138" ht="15.75" customHeight="1">
      <c r="A138" s="40">
        <v>20.0</v>
      </c>
      <c r="B138" s="57" t="s">
        <v>750</v>
      </c>
      <c r="C138" s="57" t="s">
        <v>751</v>
      </c>
      <c r="D138" s="40">
        <v>1615.0</v>
      </c>
      <c r="E138" s="40">
        <v>1615.0</v>
      </c>
      <c r="F138" s="40" t="str">
        <f t="shared" si="4"/>
        <v>19</v>
      </c>
    </row>
    <row r="139" ht="15.75" customHeight="1">
      <c r="A139" s="40">
        <v>21.0</v>
      </c>
      <c r="B139" s="57" t="s">
        <v>752</v>
      </c>
      <c r="C139" s="57" t="s">
        <v>753</v>
      </c>
      <c r="D139" s="40">
        <v>1596.0</v>
      </c>
      <c r="E139" s="40">
        <v>1570.0</v>
      </c>
      <c r="F139" s="40" t="str">
        <f t="shared" si="4"/>
        <v>25</v>
      </c>
    </row>
    <row r="140" ht="15.75" customHeight="1">
      <c r="A140" s="40">
        <v>22.0</v>
      </c>
      <c r="B140" s="57" t="s">
        <v>754</v>
      </c>
      <c r="C140" s="57" t="s">
        <v>755</v>
      </c>
      <c r="D140" s="40">
        <v>1617.0</v>
      </c>
      <c r="E140" s="40">
        <v>1601.0</v>
      </c>
      <c r="F140" s="40" t="str">
        <f t="shared" si="4"/>
        <v>17</v>
      </c>
    </row>
    <row r="141" ht="15.75" customHeight="1">
      <c r="A141" s="40">
        <v>23.0</v>
      </c>
      <c r="B141" s="57" t="s">
        <v>756</v>
      </c>
      <c r="C141" s="57" t="s">
        <v>757</v>
      </c>
      <c r="D141" s="40">
        <v>1675.0</v>
      </c>
      <c r="E141" s="40">
        <v>1643.0</v>
      </c>
      <c r="F141" s="40" t="str">
        <f t="shared" si="4"/>
        <v>8</v>
      </c>
    </row>
    <row r="142" ht="15.75" customHeight="1">
      <c r="A142" s="40">
        <v>24.0</v>
      </c>
      <c r="B142" s="57" t="s">
        <v>758</v>
      </c>
      <c r="C142" s="57" t="s">
        <v>759</v>
      </c>
      <c r="D142" s="40">
        <v>1659.0</v>
      </c>
      <c r="E142" s="40">
        <v>1620.0</v>
      </c>
      <c r="F142" s="40" t="str">
        <f t="shared" si="4"/>
        <v>13</v>
      </c>
    </row>
    <row r="143" ht="15.75" customHeight="1">
      <c r="A143" s="40">
        <v>25.0</v>
      </c>
      <c r="B143" s="57" t="s">
        <v>760</v>
      </c>
      <c r="C143" s="57" t="s">
        <v>761</v>
      </c>
      <c r="D143" s="40">
        <v>1660.0</v>
      </c>
      <c r="E143" s="40">
        <v>1632.0</v>
      </c>
      <c r="F143" s="40" t="str">
        <f t="shared" si="4"/>
        <v>12</v>
      </c>
    </row>
    <row r="144" ht="15.75" customHeight="1"/>
    <row r="145" ht="15.75" customHeight="1"/>
    <row r="146" ht="15.75" customHeight="1">
      <c r="A146" s="1" t="s">
        <v>87</v>
      </c>
    </row>
    <row r="147" ht="15.75" customHeight="1">
      <c r="A147" s="1" t="s">
        <v>1</v>
      </c>
    </row>
    <row r="148" ht="15.75" customHeight="1">
      <c r="A148" s="1" t="s">
        <v>2</v>
      </c>
    </row>
    <row r="149" ht="15.75" customHeight="1">
      <c r="A149" s="1" t="s">
        <v>88</v>
      </c>
    </row>
    <row r="150" ht="15.75" customHeight="1"/>
    <row r="151" ht="15.75" customHeight="1">
      <c r="B151" s="54" t="s">
        <v>89</v>
      </c>
      <c r="C151" t="s">
        <v>762</v>
      </c>
    </row>
    <row r="152" ht="15.75" customHeight="1"/>
    <row r="153" ht="27.75" customHeight="1">
      <c r="A153" s="55" t="s">
        <v>91</v>
      </c>
      <c r="B153" s="56" t="s">
        <v>6</v>
      </c>
      <c r="C153" s="56" t="s">
        <v>7</v>
      </c>
      <c r="D153" s="56" t="s">
        <v>8</v>
      </c>
      <c r="E153" s="56" t="s">
        <v>9</v>
      </c>
      <c r="F153" s="56" t="s">
        <v>5</v>
      </c>
    </row>
    <row r="154" ht="15.75" customHeight="1">
      <c r="A154" s="40">
        <v>1.0</v>
      </c>
      <c r="B154" s="68" t="s">
        <v>55</v>
      </c>
      <c r="C154" s="68" t="s">
        <v>56</v>
      </c>
      <c r="D154" s="69">
        <v>1741.0</v>
      </c>
      <c r="E154" s="69">
        <v>1705.0</v>
      </c>
      <c r="F154" s="40" t="str">
        <f t="shared" ref="F154:F178" si="5">RANK(D154,$D$154:$D$178,0)</f>
        <v>1</v>
      </c>
    </row>
    <row r="155" ht="15.75" customHeight="1">
      <c r="A155" s="40">
        <v>2.0</v>
      </c>
      <c r="B155" s="68" t="s">
        <v>61</v>
      </c>
      <c r="C155" s="68" t="s">
        <v>62</v>
      </c>
      <c r="D155" s="69">
        <v>1728.0</v>
      </c>
      <c r="E155" s="69">
        <v>1704.0</v>
      </c>
      <c r="F155" s="40" t="str">
        <f t="shared" si="5"/>
        <v>2</v>
      </c>
    </row>
    <row r="156" ht="15.75" customHeight="1">
      <c r="A156" s="40">
        <v>3.0</v>
      </c>
      <c r="B156" s="70" t="s">
        <v>763</v>
      </c>
      <c r="C156" s="70" t="s">
        <v>764</v>
      </c>
      <c r="D156" s="71">
        <v>1721.0</v>
      </c>
      <c r="E156" s="71">
        <v>1705.0</v>
      </c>
      <c r="F156" s="40" t="str">
        <f t="shared" si="5"/>
        <v>3</v>
      </c>
    </row>
    <row r="157" ht="15.75" customHeight="1">
      <c r="A157" s="40">
        <v>4.0</v>
      </c>
      <c r="B157" s="70" t="s">
        <v>765</v>
      </c>
      <c r="C157" s="70" t="s">
        <v>766</v>
      </c>
      <c r="D157" s="71">
        <v>1718.0</v>
      </c>
      <c r="E157" s="71">
        <v>1706.0</v>
      </c>
      <c r="F157" s="40" t="str">
        <f t="shared" si="5"/>
        <v>4</v>
      </c>
    </row>
    <row r="158" ht="15.75" customHeight="1">
      <c r="A158" s="40">
        <v>5.0</v>
      </c>
      <c r="B158" s="70" t="s">
        <v>767</v>
      </c>
      <c r="C158" s="70" t="s">
        <v>768</v>
      </c>
      <c r="D158" s="71">
        <v>1707.0</v>
      </c>
      <c r="E158" s="71">
        <v>1693.0</v>
      </c>
      <c r="F158" s="40" t="str">
        <f t="shared" si="5"/>
        <v>5</v>
      </c>
    </row>
    <row r="159" ht="15.75" customHeight="1">
      <c r="A159" s="40">
        <v>6.0</v>
      </c>
      <c r="B159" s="70" t="s">
        <v>769</v>
      </c>
      <c r="C159" s="70" t="s">
        <v>770</v>
      </c>
      <c r="D159" s="71">
        <v>1696.0</v>
      </c>
      <c r="E159" s="71">
        <v>1689.0</v>
      </c>
      <c r="F159" s="40" t="str">
        <f t="shared" si="5"/>
        <v>6</v>
      </c>
    </row>
    <row r="160" ht="15.75" customHeight="1">
      <c r="A160" s="40">
        <v>7.0</v>
      </c>
      <c r="B160" s="70" t="s">
        <v>771</v>
      </c>
      <c r="C160" s="70" t="s">
        <v>772</v>
      </c>
      <c r="D160" s="71">
        <v>1671.0</v>
      </c>
      <c r="E160" s="71">
        <v>1657.0</v>
      </c>
      <c r="F160" s="40" t="str">
        <f t="shared" si="5"/>
        <v>7</v>
      </c>
    </row>
    <row r="161" ht="15.75" customHeight="1">
      <c r="A161" s="40">
        <v>8.0</v>
      </c>
      <c r="B161" s="70" t="s">
        <v>773</v>
      </c>
      <c r="C161" s="70" t="s">
        <v>774</v>
      </c>
      <c r="D161" s="71">
        <v>1664.0</v>
      </c>
      <c r="E161" s="71">
        <v>1667.0</v>
      </c>
      <c r="F161" s="40" t="str">
        <f t="shared" si="5"/>
        <v>8</v>
      </c>
    </row>
    <row r="162" ht="15.75" customHeight="1">
      <c r="A162" s="40">
        <v>9.0</v>
      </c>
      <c r="B162" s="70" t="s">
        <v>775</v>
      </c>
      <c r="C162" s="70" t="s">
        <v>776</v>
      </c>
      <c r="D162" s="71">
        <v>1655.0</v>
      </c>
      <c r="E162" s="71">
        <v>1648.0</v>
      </c>
      <c r="F162" s="40" t="str">
        <f t="shared" si="5"/>
        <v>9</v>
      </c>
    </row>
    <row r="163" ht="15.75" customHeight="1">
      <c r="A163" s="40">
        <v>10.0</v>
      </c>
      <c r="B163" s="70" t="s">
        <v>777</v>
      </c>
      <c r="C163" s="70" t="s">
        <v>778</v>
      </c>
      <c r="D163" s="71">
        <v>1653.0</v>
      </c>
      <c r="E163" s="71">
        <v>1638.0</v>
      </c>
      <c r="F163" s="40" t="str">
        <f t="shared" si="5"/>
        <v>10</v>
      </c>
    </row>
    <row r="164" ht="15.75" customHeight="1">
      <c r="A164" s="40">
        <v>11.0</v>
      </c>
      <c r="B164" s="70" t="s">
        <v>779</v>
      </c>
      <c r="C164" s="70" t="s">
        <v>780</v>
      </c>
      <c r="D164" s="71">
        <v>1647.0</v>
      </c>
      <c r="E164" s="71">
        <v>1642.0</v>
      </c>
      <c r="F164" s="40" t="str">
        <f t="shared" si="5"/>
        <v>11</v>
      </c>
    </row>
    <row r="165" ht="15.75" customHeight="1">
      <c r="A165" s="40">
        <v>12.0</v>
      </c>
      <c r="B165" s="70" t="s">
        <v>781</v>
      </c>
      <c r="C165" s="70" t="s">
        <v>782</v>
      </c>
      <c r="D165" s="71">
        <v>1630.0</v>
      </c>
      <c r="E165" s="71">
        <v>1638.0</v>
      </c>
      <c r="F165" s="40" t="str">
        <f t="shared" si="5"/>
        <v>12</v>
      </c>
    </row>
    <row r="166" ht="15.75" customHeight="1">
      <c r="A166" s="40">
        <v>13.0</v>
      </c>
      <c r="B166" s="70" t="s">
        <v>783</v>
      </c>
      <c r="C166" s="70" t="s">
        <v>784</v>
      </c>
      <c r="D166" s="71">
        <v>1624.0</v>
      </c>
      <c r="E166" s="71">
        <v>1617.0</v>
      </c>
      <c r="F166" s="40" t="str">
        <f t="shared" si="5"/>
        <v>13</v>
      </c>
    </row>
    <row r="167" ht="15.75" customHeight="1">
      <c r="A167" s="40">
        <v>14.0</v>
      </c>
      <c r="B167" s="70" t="s">
        <v>785</v>
      </c>
      <c r="C167" s="70" t="s">
        <v>786</v>
      </c>
      <c r="D167" s="71">
        <v>1621.0</v>
      </c>
      <c r="E167" s="71">
        <v>1663.0</v>
      </c>
      <c r="F167" s="40" t="str">
        <f t="shared" si="5"/>
        <v>14</v>
      </c>
    </row>
    <row r="168" ht="15.75" customHeight="1">
      <c r="A168" s="40">
        <v>15.0</v>
      </c>
      <c r="B168" s="70" t="s">
        <v>787</v>
      </c>
      <c r="C168" s="70" t="s">
        <v>788</v>
      </c>
      <c r="D168" s="71">
        <v>1617.0</v>
      </c>
      <c r="E168" s="71">
        <v>1597.0</v>
      </c>
      <c r="F168" s="40" t="str">
        <f t="shared" si="5"/>
        <v>15</v>
      </c>
    </row>
    <row r="169" ht="15.75" customHeight="1">
      <c r="A169" s="40">
        <v>16.0</v>
      </c>
      <c r="B169" s="70" t="s">
        <v>789</v>
      </c>
      <c r="C169" s="70" t="s">
        <v>790</v>
      </c>
      <c r="D169" s="71">
        <v>1616.0</v>
      </c>
      <c r="E169" s="71">
        <v>1581.0</v>
      </c>
      <c r="F169" s="40" t="str">
        <f t="shared" si="5"/>
        <v>16</v>
      </c>
    </row>
    <row r="170" ht="15.75" customHeight="1">
      <c r="A170" s="40">
        <v>17.0</v>
      </c>
      <c r="B170" s="70" t="s">
        <v>791</v>
      </c>
      <c r="C170" s="70" t="s">
        <v>792</v>
      </c>
      <c r="D170" s="71">
        <v>1610.0</v>
      </c>
      <c r="E170" s="71">
        <v>1602.0</v>
      </c>
      <c r="F170" s="40" t="str">
        <f t="shared" si="5"/>
        <v>17</v>
      </c>
    </row>
    <row r="171" ht="15.75" customHeight="1">
      <c r="A171" s="40">
        <v>18.0</v>
      </c>
      <c r="B171" s="70" t="s">
        <v>793</v>
      </c>
      <c r="C171" s="70" t="s">
        <v>794</v>
      </c>
      <c r="D171" s="71">
        <v>1599.0</v>
      </c>
      <c r="E171" s="71">
        <v>1585.0</v>
      </c>
      <c r="F171" s="40" t="str">
        <f t="shared" si="5"/>
        <v>18</v>
      </c>
    </row>
    <row r="172" ht="15.75" customHeight="1">
      <c r="A172" s="40">
        <v>19.0</v>
      </c>
      <c r="B172" s="70" t="s">
        <v>795</v>
      </c>
      <c r="C172" s="70" t="s">
        <v>796</v>
      </c>
      <c r="D172" s="71">
        <v>1581.0</v>
      </c>
      <c r="E172" s="71">
        <v>1566.0</v>
      </c>
      <c r="F172" s="40" t="str">
        <f t="shared" si="5"/>
        <v>19</v>
      </c>
    </row>
    <row r="173" ht="15.75" customHeight="1">
      <c r="A173" s="40">
        <v>20.0</v>
      </c>
      <c r="B173" s="70" t="s">
        <v>797</v>
      </c>
      <c r="C173" s="70" t="s">
        <v>798</v>
      </c>
      <c r="D173" s="71">
        <v>1567.0</v>
      </c>
      <c r="E173" s="71">
        <v>1566.0</v>
      </c>
      <c r="F173" s="40" t="str">
        <f t="shared" si="5"/>
        <v>20</v>
      </c>
    </row>
    <row r="174" ht="15.75" customHeight="1">
      <c r="A174" s="40">
        <v>21.0</v>
      </c>
      <c r="B174" s="70" t="s">
        <v>799</v>
      </c>
      <c r="C174" s="70" t="s">
        <v>800</v>
      </c>
      <c r="D174" s="71">
        <v>1560.0</v>
      </c>
      <c r="E174" s="71">
        <v>1579.0</v>
      </c>
      <c r="F174" s="40" t="str">
        <f t="shared" si="5"/>
        <v>21</v>
      </c>
    </row>
    <row r="175" ht="15.75" customHeight="1">
      <c r="A175" s="40">
        <v>22.0</v>
      </c>
      <c r="B175" s="70" t="s">
        <v>801</v>
      </c>
      <c r="C175" s="70" t="s">
        <v>802</v>
      </c>
      <c r="D175" s="71">
        <v>1556.0</v>
      </c>
      <c r="E175" s="71">
        <v>1539.0</v>
      </c>
      <c r="F175" s="40" t="str">
        <f t="shared" si="5"/>
        <v>22</v>
      </c>
    </row>
    <row r="176" ht="15.75" customHeight="1">
      <c r="A176" s="40">
        <v>23.0</v>
      </c>
      <c r="B176" s="70" t="s">
        <v>803</v>
      </c>
      <c r="C176" s="70" t="s">
        <v>804</v>
      </c>
      <c r="D176" s="71">
        <v>1551.0</v>
      </c>
      <c r="E176" s="71">
        <v>1550.0</v>
      </c>
      <c r="F176" s="40" t="str">
        <f t="shared" si="5"/>
        <v>23</v>
      </c>
    </row>
    <row r="177" ht="15.75" customHeight="1">
      <c r="A177" s="40">
        <v>24.0</v>
      </c>
      <c r="B177" s="70" t="s">
        <v>805</v>
      </c>
      <c r="C177" s="70" t="s">
        <v>806</v>
      </c>
      <c r="D177" s="71">
        <v>1545.0</v>
      </c>
      <c r="E177" s="71">
        <v>1536.0</v>
      </c>
      <c r="F177" s="40" t="str">
        <f t="shared" si="5"/>
        <v>24</v>
      </c>
    </row>
    <row r="178" ht="15.75" customHeight="1">
      <c r="A178" s="40">
        <v>25.0</v>
      </c>
      <c r="B178" s="70" t="s">
        <v>807</v>
      </c>
      <c r="C178" s="70" t="s">
        <v>808</v>
      </c>
      <c r="D178" s="71">
        <v>1543.0</v>
      </c>
      <c r="E178" s="71">
        <v>1542.0</v>
      </c>
      <c r="F178" s="40" t="str">
        <f t="shared" si="5"/>
        <v>25</v>
      </c>
    </row>
    <row r="179" ht="15.75" customHeight="1"/>
    <row r="180" ht="15.75" customHeight="1"/>
    <row r="181" ht="15.75" customHeight="1"/>
    <row r="182" ht="15.75" customHeight="1">
      <c r="A182" s="1" t="s">
        <v>87</v>
      </c>
    </row>
    <row r="183" ht="15.75" customHeight="1">
      <c r="A183" s="1" t="s">
        <v>1</v>
      </c>
    </row>
    <row r="184" ht="15.75" customHeight="1">
      <c r="A184" s="1" t="s">
        <v>2</v>
      </c>
    </row>
    <row r="185" ht="15.75" customHeight="1">
      <c r="A185" s="1" t="s">
        <v>88</v>
      </c>
    </row>
    <row r="186" ht="15.75" customHeight="1"/>
    <row r="187" ht="15.75" customHeight="1">
      <c r="B187" s="54" t="s">
        <v>89</v>
      </c>
      <c r="C187" t="s">
        <v>809</v>
      </c>
    </row>
    <row r="188" ht="15.75" customHeight="1"/>
    <row r="189" ht="27.75" customHeight="1">
      <c r="A189" s="55" t="s">
        <v>91</v>
      </c>
      <c r="B189" s="56" t="s">
        <v>6</v>
      </c>
      <c r="C189" s="56" t="s">
        <v>7</v>
      </c>
      <c r="D189" s="56" t="s">
        <v>8</v>
      </c>
      <c r="E189" s="56" t="s">
        <v>9</v>
      </c>
      <c r="F189" s="56" t="s">
        <v>5</v>
      </c>
    </row>
    <row r="190" ht="15.75" customHeight="1">
      <c r="A190" s="40">
        <v>1.0</v>
      </c>
      <c r="B190" s="58" t="s">
        <v>58</v>
      </c>
      <c r="C190" s="58" t="s">
        <v>59</v>
      </c>
      <c r="D190" s="59">
        <v>1734.0</v>
      </c>
      <c r="E190" s="59">
        <v>1704.0</v>
      </c>
      <c r="F190" s="40" t="str">
        <f t="shared" ref="F190:F214" si="6">RANK(D190,$D$190:$D$214,0)</f>
        <v>1</v>
      </c>
    </row>
    <row r="191" ht="15.75" customHeight="1">
      <c r="A191" s="40">
        <v>2.0</v>
      </c>
      <c r="B191" s="57" t="s">
        <v>810</v>
      </c>
      <c r="C191" s="57" t="s">
        <v>811</v>
      </c>
      <c r="D191" s="40">
        <v>1705.0</v>
      </c>
      <c r="E191" s="40">
        <v>1689.0</v>
      </c>
      <c r="F191" s="40" t="str">
        <f t="shared" si="6"/>
        <v>2</v>
      </c>
    </row>
    <row r="192" ht="15.75" customHeight="1">
      <c r="A192" s="40">
        <v>3.0</v>
      </c>
      <c r="B192" s="57" t="s">
        <v>812</v>
      </c>
      <c r="C192" s="57" t="s">
        <v>813</v>
      </c>
      <c r="D192" s="40">
        <v>1704.0</v>
      </c>
      <c r="E192" s="40">
        <v>1695.0</v>
      </c>
      <c r="F192" s="40" t="str">
        <f t="shared" si="6"/>
        <v>3</v>
      </c>
    </row>
    <row r="193" ht="15.75" customHeight="1">
      <c r="A193" s="40">
        <v>4.0</v>
      </c>
      <c r="B193" s="57" t="s">
        <v>814</v>
      </c>
      <c r="C193" s="57" t="s">
        <v>815</v>
      </c>
      <c r="D193" s="40">
        <v>1699.0</v>
      </c>
      <c r="E193" s="40">
        <v>1686.0</v>
      </c>
      <c r="F193" s="40" t="str">
        <f t="shared" si="6"/>
        <v>4</v>
      </c>
    </row>
    <row r="194" ht="15.75" customHeight="1">
      <c r="A194" s="40">
        <v>5.0</v>
      </c>
      <c r="B194" s="57" t="s">
        <v>816</v>
      </c>
      <c r="C194" s="57" t="s">
        <v>817</v>
      </c>
      <c r="D194" s="40">
        <v>1689.0</v>
      </c>
      <c r="E194" s="40">
        <v>1691.0</v>
      </c>
      <c r="F194" s="40" t="str">
        <f t="shared" si="6"/>
        <v>5</v>
      </c>
    </row>
    <row r="195" ht="15.75" customHeight="1">
      <c r="A195" s="40">
        <v>6.0</v>
      </c>
      <c r="B195" s="57" t="s">
        <v>818</v>
      </c>
      <c r="C195" s="57" t="s">
        <v>819</v>
      </c>
      <c r="D195" s="40">
        <v>1681.0</v>
      </c>
      <c r="E195" s="40">
        <v>1689.0</v>
      </c>
      <c r="F195" s="40" t="str">
        <f t="shared" si="6"/>
        <v>6</v>
      </c>
    </row>
    <row r="196" ht="15.75" customHeight="1">
      <c r="A196" s="40">
        <v>7.0</v>
      </c>
      <c r="B196" s="57" t="s">
        <v>820</v>
      </c>
      <c r="C196" s="57" t="s">
        <v>821</v>
      </c>
      <c r="D196" s="40">
        <v>1677.0</v>
      </c>
      <c r="E196" s="40">
        <v>1667.0</v>
      </c>
      <c r="F196" s="40" t="str">
        <f t="shared" si="6"/>
        <v>7</v>
      </c>
    </row>
    <row r="197" ht="15.75" customHeight="1">
      <c r="A197" s="40">
        <v>8.0</v>
      </c>
      <c r="B197" s="57" t="s">
        <v>822</v>
      </c>
      <c r="C197" s="57" t="s">
        <v>823</v>
      </c>
      <c r="D197" s="40">
        <v>1671.0</v>
      </c>
      <c r="E197" s="40">
        <v>1663.0</v>
      </c>
      <c r="F197" s="40" t="str">
        <f t="shared" si="6"/>
        <v>8</v>
      </c>
    </row>
    <row r="198" ht="15.75" customHeight="1">
      <c r="A198" s="40">
        <v>9.0</v>
      </c>
      <c r="B198" s="57" t="s">
        <v>824</v>
      </c>
      <c r="C198" s="57" t="s">
        <v>825</v>
      </c>
      <c r="D198" s="40">
        <v>1663.0</v>
      </c>
      <c r="E198" s="40">
        <v>1673.0</v>
      </c>
      <c r="F198" s="40" t="str">
        <f t="shared" si="6"/>
        <v>9</v>
      </c>
    </row>
    <row r="199" ht="15.75" customHeight="1">
      <c r="A199" s="40">
        <v>10.0</v>
      </c>
      <c r="B199" s="57" t="s">
        <v>826</v>
      </c>
      <c r="C199" s="57" t="s">
        <v>827</v>
      </c>
      <c r="D199" s="40">
        <v>1640.0</v>
      </c>
      <c r="E199" s="40">
        <v>1653.0</v>
      </c>
      <c r="F199" s="40" t="str">
        <f t="shared" si="6"/>
        <v>10</v>
      </c>
    </row>
    <row r="200" ht="15.75" customHeight="1">
      <c r="A200" s="40">
        <v>11.0</v>
      </c>
      <c r="B200" s="57" t="s">
        <v>828</v>
      </c>
      <c r="C200" s="57" t="s">
        <v>829</v>
      </c>
      <c r="D200" s="40">
        <v>1633.0</v>
      </c>
      <c r="E200" s="40">
        <v>1655.0</v>
      </c>
      <c r="F200" s="40" t="str">
        <f t="shared" si="6"/>
        <v>11</v>
      </c>
    </row>
    <row r="201" ht="15.75" customHeight="1">
      <c r="A201" s="40">
        <v>12.0</v>
      </c>
      <c r="B201" s="57" t="s">
        <v>830</v>
      </c>
      <c r="C201" s="57" t="s">
        <v>831</v>
      </c>
      <c r="D201" s="40">
        <v>1624.0</v>
      </c>
      <c r="E201" s="40">
        <v>1620.0</v>
      </c>
      <c r="F201" s="40" t="str">
        <f t="shared" si="6"/>
        <v>12</v>
      </c>
    </row>
    <row r="202" ht="15.75" customHeight="1">
      <c r="A202" s="40">
        <v>13.0</v>
      </c>
      <c r="B202" s="57" t="s">
        <v>832</v>
      </c>
      <c r="C202" s="57" t="s">
        <v>833</v>
      </c>
      <c r="D202" s="40">
        <v>1604.0</v>
      </c>
      <c r="E202" s="40">
        <v>1638.0</v>
      </c>
      <c r="F202" s="40" t="str">
        <f t="shared" si="6"/>
        <v>13</v>
      </c>
    </row>
    <row r="203" ht="15.75" customHeight="1">
      <c r="A203" s="40">
        <v>14.0</v>
      </c>
      <c r="B203" s="57" t="s">
        <v>834</v>
      </c>
      <c r="C203" s="57" t="s">
        <v>835</v>
      </c>
      <c r="D203" s="40">
        <v>1600.0</v>
      </c>
      <c r="E203" s="40">
        <v>1641.0</v>
      </c>
      <c r="F203" s="40" t="str">
        <f t="shared" si="6"/>
        <v>14</v>
      </c>
    </row>
    <row r="204" ht="15.75" customHeight="1">
      <c r="A204" s="40">
        <v>15.0</v>
      </c>
      <c r="B204" s="57" t="s">
        <v>836</v>
      </c>
      <c r="C204" s="57" t="s">
        <v>837</v>
      </c>
      <c r="D204" s="40">
        <v>1599.0</v>
      </c>
      <c r="E204" s="40">
        <v>1614.0</v>
      </c>
      <c r="F204" s="40" t="str">
        <f t="shared" si="6"/>
        <v>15</v>
      </c>
    </row>
    <row r="205" ht="15.75" customHeight="1">
      <c r="A205" s="40">
        <v>16.0</v>
      </c>
      <c r="B205" s="57" t="s">
        <v>838</v>
      </c>
      <c r="C205" s="57" t="s">
        <v>839</v>
      </c>
      <c r="D205" s="40">
        <v>1595.0</v>
      </c>
      <c r="E205" s="40">
        <v>1620.0</v>
      </c>
      <c r="F205" s="40" t="str">
        <f t="shared" si="6"/>
        <v>16</v>
      </c>
    </row>
    <row r="206" ht="15.75" customHeight="1">
      <c r="A206" s="40">
        <v>17.0</v>
      </c>
      <c r="B206" s="57" t="s">
        <v>840</v>
      </c>
      <c r="C206" s="57" t="s">
        <v>841</v>
      </c>
      <c r="D206" s="40">
        <v>1587.0</v>
      </c>
      <c r="E206" s="40">
        <v>1628.0</v>
      </c>
      <c r="F206" s="40" t="str">
        <f t="shared" si="6"/>
        <v>17</v>
      </c>
    </row>
    <row r="207" ht="15.75" customHeight="1">
      <c r="A207" s="40">
        <v>18.0</v>
      </c>
      <c r="B207" s="57" t="s">
        <v>842</v>
      </c>
      <c r="C207" s="57" t="s">
        <v>843</v>
      </c>
      <c r="D207" s="40">
        <v>1579.0</v>
      </c>
      <c r="E207" s="40">
        <v>1597.0</v>
      </c>
      <c r="F207" s="40" t="str">
        <f t="shared" si="6"/>
        <v>18</v>
      </c>
    </row>
    <row r="208" ht="15.75" customHeight="1">
      <c r="A208" s="40">
        <v>19.0</v>
      </c>
      <c r="B208" s="57" t="s">
        <v>844</v>
      </c>
      <c r="C208" s="57" t="s">
        <v>845</v>
      </c>
      <c r="D208" s="40">
        <v>1578.0</v>
      </c>
      <c r="E208" s="40">
        <v>1612.0</v>
      </c>
      <c r="F208" s="40" t="str">
        <f t="shared" si="6"/>
        <v>19</v>
      </c>
    </row>
    <row r="209" ht="15.75" customHeight="1">
      <c r="A209" s="40">
        <v>20.0</v>
      </c>
      <c r="B209" s="57" t="s">
        <v>846</v>
      </c>
      <c r="C209" s="57" t="s">
        <v>847</v>
      </c>
      <c r="D209" s="40">
        <v>1576.0</v>
      </c>
      <c r="E209" s="40">
        <v>1591.0</v>
      </c>
      <c r="F209" s="40" t="str">
        <f t="shared" si="6"/>
        <v>20</v>
      </c>
    </row>
    <row r="210" ht="15.75" customHeight="1">
      <c r="A210" s="40">
        <v>21.0</v>
      </c>
      <c r="B210" s="57" t="s">
        <v>848</v>
      </c>
      <c r="C210" s="57" t="s">
        <v>849</v>
      </c>
      <c r="D210" s="40">
        <v>1575.0</v>
      </c>
      <c r="E210" s="40">
        <v>1592.0</v>
      </c>
      <c r="F210" s="40" t="str">
        <f t="shared" si="6"/>
        <v>21</v>
      </c>
    </row>
    <row r="211" ht="15.75" customHeight="1">
      <c r="A211" s="40">
        <v>22.0</v>
      </c>
      <c r="B211" s="57" t="s">
        <v>850</v>
      </c>
      <c r="C211" s="57" t="s">
        <v>851</v>
      </c>
      <c r="D211" s="40">
        <v>1574.0</v>
      </c>
      <c r="E211" s="40">
        <v>1602.0</v>
      </c>
      <c r="F211" s="40" t="str">
        <f t="shared" si="6"/>
        <v>22</v>
      </c>
    </row>
    <row r="212" ht="15.75" customHeight="1">
      <c r="A212" s="40">
        <v>23.0</v>
      </c>
      <c r="B212" s="57" t="s">
        <v>852</v>
      </c>
      <c r="C212" s="57" t="s">
        <v>853</v>
      </c>
      <c r="D212" s="40">
        <v>1571.0</v>
      </c>
      <c r="E212" s="40">
        <v>1601.0</v>
      </c>
      <c r="F212" s="40" t="str">
        <f t="shared" si="6"/>
        <v>23</v>
      </c>
    </row>
    <row r="213" ht="15.75" customHeight="1">
      <c r="A213" s="40">
        <v>24.0</v>
      </c>
      <c r="B213" s="57" t="s">
        <v>854</v>
      </c>
      <c r="C213" s="57" t="s">
        <v>855</v>
      </c>
      <c r="D213" s="40">
        <v>1529.0</v>
      </c>
      <c r="E213" s="40">
        <v>1596.0</v>
      </c>
      <c r="F213" s="40" t="str">
        <f t="shared" si="6"/>
        <v>24</v>
      </c>
    </row>
    <row r="214" ht="15.75" customHeight="1">
      <c r="A214" s="40">
        <v>25.0</v>
      </c>
      <c r="B214" s="57" t="s">
        <v>856</v>
      </c>
      <c r="C214" s="57" t="s">
        <v>857</v>
      </c>
      <c r="D214" s="40">
        <v>1503.0</v>
      </c>
      <c r="E214" s="40">
        <v>1590.0</v>
      </c>
      <c r="F214" s="40" t="str">
        <f t="shared" si="6"/>
        <v>25</v>
      </c>
    </row>
    <row r="215" ht="15.75" customHeight="1"/>
    <row r="216" ht="15.75" customHeight="1"/>
    <row r="217" ht="15.75" customHeight="1">
      <c r="A217" s="1" t="s">
        <v>87</v>
      </c>
    </row>
    <row r="218" ht="15.75" customHeight="1">
      <c r="A218" s="1" t="s">
        <v>1</v>
      </c>
    </row>
    <row r="219" ht="15.75" customHeight="1">
      <c r="A219" s="1" t="s">
        <v>2</v>
      </c>
    </row>
    <row r="220" ht="15.75" customHeight="1">
      <c r="A220" s="1" t="s">
        <v>88</v>
      </c>
    </row>
    <row r="221" ht="15.75" customHeight="1"/>
    <row r="222" ht="15.75" customHeight="1">
      <c r="B222" s="54" t="s">
        <v>89</v>
      </c>
      <c r="C222" t="s">
        <v>858</v>
      </c>
    </row>
    <row r="223" ht="15.75" customHeight="1"/>
    <row r="224" ht="27.75" customHeight="1">
      <c r="A224" s="55" t="s">
        <v>91</v>
      </c>
      <c r="B224" s="56" t="s">
        <v>6</v>
      </c>
      <c r="C224" s="56" t="s">
        <v>7</v>
      </c>
      <c r="D224" s="56" t="s">
        <v>8</v>
      </c>
      <c r="E224" s="56" t="s">
        <v>9</v>
      </c>
      <c r="F224" s="56" t="s">
        <v>5</v>
      </c>
    </row>
    <row r="225" ht="15.75" customHeight="1">
      <c r="A225" s="40">
        <v>1.0</v>
      </c>
      <c r="B225" s="57" t="s">
        <v>859</v>
      </c>
      <c r="C225" s="57" t="s">
        <v>860</v>
      </c>
      <c r="D225" s="40">
        <v>1689.0</v>
      </c>
      <c r="E225" s="40">
        <v>1666.0</v>
      </c>
      <c r="F225" s="40" t="str">
        <f t="shared" ref="F225:F251" si="7">RANK(D225,$D$225:$D$251,0)</f>
        <v>1</v>
      </c>
    </row>
    <row r="226" ht="15.75" customHeight="1">
      <c r="A226" s="40">
        <v>2.0</v>
      </c>
      <c r="B226" s="57" t="s">
        <v>861</v>
      </c>
      <c r="C226" s="57" t="s">
        <v>862</v>
      </c>
      <c r="D226" s="40">
        <v>1678.0</v>
      </c>
      <c r="E226" s="40">
        <v>1686.0</v>
      </c>
      <c r="F226" s="40" t="str">
        <f t="shared" si="7"/>
        <v>2</v>
      </c>
    </row>
    <row r="227" ht="15.75" customHeight="1">
      <c r="A227" s="40">
        <v>3.0</v>
      </c>
      <c r="B227" s="57" t="s">
        <v>863</v>
      </c>
      <c r="C227" s="57" t="s">
        <v>864</v>
      </c>
      <c r="D227" s="40">
        <v>1667.0</v>
      </c>
      <c r="E227" s="40">
        <v>1652.0</v>
      </c>
      <c r="F227" s="40" t="str">
        <f t="shared" si="7"/>
        <v>3</v>
      </c>
    </row>
    <row r="228" ht="15.75" customHeight="1">
      <c r="A228" s="40">
        <v>4.0</v>
      </c>
      <c r="B228" s="57" t="s">
        <v>865</v>
      </c>
      <c r="C228" s="57" t="s">
        <v>866</v>
      </c>
      <c r="D228" s="40">
        <v>1663.0</v>
      </c>
      <c r="E228" s="40">
        <v>1671.0</v>
      </c>
      <c r="F228" s="40" t="str">
        <f t="shared" si="7"/>
        <v>4</v>
      </c>
    </row>
    <row r="229" ht="15.75" customHeight="1">
      <c r="A229" s="40">
        <v>5.0</v>
      </c>
      <c r="B229" s="57" t="s">
        <v>867</v>
      </c>
      <c r="C229" s="57" t="s">
        <v>868</v>
      </c>
      <c r="D229" s="40">
        <v>1662.0</v>
      </c>
      <c r="E229" s="40">
        <v>1657.0</v>
      </c>
      <c r="F229" s="40" t="str">
        <f t="shared" si="7"/>
        <v>5</v>
      </c>
    </row>
    <row r="230" ht="15.75" customHeight="1">
      <c r="A230" s="40">
        <v>6.0</v>
      </c>
      <c r="B230" s="57" t="s">
        <v>869</v>
      </c>
      <c r="C230" s="57" t="s">
        <v>870</v>
      </c>
      <c r="D230" s="40">
        <v>1661.0</v>
      </c>
      <c r="E230" s="40">
        <v>1684.0</v>
      </c>
      <c r="F230" s="40" t="str">
        <f t="shared" si="7"/>
        <v>6</v>
      </c>
    </row>
    <row r="231" ht="15.75" customHeight="1">
      <c r="A231" s="40">
        <v>7.0</v>
      </c>
      <c r="B231" s="57" t="s">
        <v>871</v>
      </c>
      <c r="C231" s="57" t="s">
        <v>872</v>
      </c>
      <c r="D231" s="40">
        <v>1658.0</v>
      </c>
      <c r="E231" s="40">
        <v>1687.0</v>
      </c>
      <c r="F231" s="40" t="str">
        <f t="shared" si="7"/>
        <v>7</v>
      </c>
    </row>
    <row r="232" ht="15.75" customHeight="1">
      <c r="A232" s="40">
        <v>8.0</v>
      </c>
      <c r="B232" s="57" t="s">
        <v>873</v>
      </c>
      <c r="C232" s="57" t="s">
        <v>874</v>
      </c>
      <c r="D232" s="40">
        <v>1650.0</v>
      </c>
      <c r="E232" s="40">
        <v>1672.0</v>
      </c>
      <c r="F232" s="40" t="str">
        <f t="shared" si="7"/>
        <v>8</v>
      </c>
    </row>
    <row r="233" ht="15.75" customHeight="1">
      <c r="A233" s="40">
        <v>9.0</v>
      </c>
      <c r="B233" s="57" t="s">
        <v>875</v>
      </c>
      <c r="C233" s="57" t="s">
        <v>876</v>
      </c>
      <c r="D233" s="40">
        <v>1645.0</v>
      </c>
      <c r="E233" s="40">
        <v>1624.0</v>
      </c>
      <c r="F233" s="40" t="str">
        <f t="shared" si="7"/>
        <v>9</v>
      </c>
    </row>
    <row r="234" ht="15.75" customHeight="1">
      <c r="A234" s="40">
        <v>10.0</v>
      </c>
      <c r="B234" s="57" t="s">
        <v>877</v>
      </c>
      <c r="C234" s="57" t="s">
        <v>878</v>
      </c>
      <c r="D234" s="40">
        <v>1636.0</v>
      </c>
      <c r="E234" s="40">
        <v>1662.0</v>
      </c>
      <c r="F234" s="40" t="str">
        <f t="shared" si="7"/>
        <v>10</v>
      </c>
    </row>
    <row r="235" ht="15.75" customHeight="1">
      <c r="A235" s="40">
        <v>11.0</v>
      </c>
      <c r="B235" s="57" t="s">
        <v>879</v>
      </c>
      <c r="C235" s="57" t="s">
        <v>880</v>
      </c>
      <c r="D235" s="40">
        <v>1625.0</v>
      </c>
      <c r="E235" s="40">
        <v>1627.0</v>
      </c>
      <c r="F235" s="40" t="str">
        <f t="shared" si="7"/>
        <v>11</v>
      </c>
    </row>
    <row r="236" ht="15.75" customHeight="1">
      <c r="A236" s="40">
        <v>12.0</v>
      </c>
      <c r="B236" s="57" t="s">
        <v>881</v>
      </c>
      <c r="C236" s="57" t="s">
        <v>882</v>
      </c>
      <c r="D236" s="40">
        <v>1621.0</v>
      </c>
      <c r="E236" s="40">
        <v>1631.0</v>
      </c>
      <c r="F236" s="40" t="str">
        <f t="shared" si="7"/>
        <v>12</v>
      </c>
    </row>
    <row r="237" ht="15.75" customHeight="1">
      <c r="A237" s="40">
        <v>13.0</v>
      </c>
      <c r="B237" s="57" t="s">
        <v>883</v>
      </c>
      <c r="C237" s="57" t="s">
        <v>884</v>
      </c>
      <c r="D237" s="40">
        <v>1618.0</v>
      </c>
      <c r="E237" s="40">
        <v>1631.0</v>
      </c>
      <c r="F237" s="40" t="str">
        <f t="shared" si="7"/>
        <v>13</v>
      </c>
    </row>
    <row r="238" ht="15.75" customHeight="1">
      <c r="A238" s="40">
        <v>14.0</v>
      </c>
      <c r="B238" s="57" t="s">
        <v>885</v>
      </c>
      <c r="C238" s="57" t="s">
        <v>886</v>
      </c>
      <c r="D238" s="40">
        <v>1613.0</v>
      </c>
      <c r="E238" s="40">
        <v>1620.0</v>
      </c>
      <c r="F238" s="40" t="str">
        <f t="shared" si="7"/>
        <v>14</v>
      </c>
    </row>
    <row r="239" ht="15.75" customHeight="1">
      <c r="A239" s="40">
        <v>15.0</v>
      </c>
      <c r="B239" s="57" t="s">
        <v>887</v>
      </c>
      <c r="C239" s="57" t="s">
        <v>888</v>
      </c>
      <c r="D239" s="40">
        <v>1612.0</v>
      </c>
      <c r="E239" s="40">
        <v>1620.0</v>
      </c>
      <c r="F239" s="40" t="str">
        <f t="shared" si="7"/>
        <v>15</v>
      </c>
    </row>
    <row r="240" ht="15.75" customHeight="1">
      <c r="A240" s="40">
        <v>16.0</v>
      </c>
      <c r="B240" s="57" t="s">
        <v>889</v>
      </c>
      <c r="C240" s="57" t="s">
        <v>890</v>
      </c>
      <c r="D240" s="40">
        <v>1604.0</v>
      </c>
      <c r="E240" s="40">
        <v>1610.0</v>
      </c>
      <c r="F240" s="40" t="str">
        <f t="shared" si="7"/>
        <v>16</v>
      </c>
    </row>
    <row r="241" ht="15.75" customHeight="1">
      <c r="A241" s="40">
        <v>17.0</v>
      </c>
      <c r="B241" s="57" t="s">
        <v>891</v>
      </c>
      <c r="C241" s="57" t="s">
        <v>892</v>
      </c>
      <c r="D241" s="40">
        <v>1602.0</v>
      </c>
      <c r="E241" s="40">
        <v>1626.0</v>
      </c>
      <c r="F241" s="40" t="str">
        <f t="shared" si="7"/>
        <v>17</v>
      </c>
    </row>
    <row r="242" ht="15.75" customHeight="1">
      <c r="A242" s="40">
        <v>18.0</v>
      </c>
      <c r="B242" s="57" t="s">
        <v>893</v>
      </c>
      <c r="C242" s="57" t="s">
        <v>894</v>
      </c>
      <c r="D242" s="40">
        <v>1600.0</v>
      </c>
      <c r="E242" s="40">
        <v>1596.0</v>
      </c>
      <c r="F242" s="40" t="str">
        <f t="shared" si="7"/>
        <v>18</v>
      </c>
    </row>
    <row r="243" ht="15.75" customHeight="1">
      <c r="A243" s="40">
        <v>19.0</v>
      </c>
      <c r="B243" s="57" t="s">
        <v>895</v>
      </c>
      <c r="C243" s="57" t="s">
        <v>896</v>
      </c>
      <c r="D243" s="40">
        <v>1599.0</v>
      </c>
      <c r="E243" s="40">
        <v>1617.0</v>
      </c>
      <c r="F243" s="40" t="str">
        <f t="shared" si="7"/>
        <v>19</v>
      </c>
    </row>
    <row r="244" ht="15.75" customHeight="1">
      <c r="A244" s="40">
        <v>20.0</v>
      </c>
      <c r="B244" s="57" t="s">
        <v>897</v>
      </c>
      <c r="C244" s="57" t="s">
        <v>898</v>
      </c>
      <c r="D244" s="40">
        <v>1595.0</v>
      </c>
      <c r="E244" s="40">
        <v>1608.0</v>
      </c>
      <c r="F244" s="40" t="str">
        <f t="shared" si="7"/>
        <v>20</v>
      </c>
    </row>
    <row r="245" ht="15.75" customHeight="1">
      <c r="A245" s="40">
        <v>21.0</v>
      </c>
      <c r="B245" s="57" t="s">
        <v>899</v>
      </c>
      <c r="C245" s="57" t="s">
        <v>900</v>
      </c>
      <c r="D245" s="40">
        <v>1582.0</v>
      </c>
      <c r="E245" s="40">
        <v>1599.0</v>
      </c>
      <c r="F245" s="40" t="str">
        <f t="shared" si="7"/>
        <v>21</v>
      </c>
    </row>
    <row r="246" ht="15.75" customHeight="1">
      <c r="A246" s="40">
        <v>22.0</v>
      </c>
      <c r="B246" s="57" t="s">
        <v>901</v>
      </c>
      <c r="C246" s="57" t="s">
        <v>902</v>
      </c>
      <c r="D246" s="40">
        <v>1581.0</v>
      </c>
      <c r="E246" s="40">
        <v>1592.0</v>
      </c>
      <c r="F246" s="40" t="str">
        <f t="shared" si="7"/>
        <v>22</v>
      </c>
    </row>
    <row r="247" ht="15.75" customHeight="1">
      <c r="A247" s="40">
        <v>23.0</v>
      </c>
      <c r="B247" s="57" t="s">
        <v>903</v>
      </c>
      <c r="C247" s="57" t="s">
        <v>904</v>
      </c>
      <c r="D247" s="40">
        <v>1568.0</v>
      </c>
      <c r="E247" s="40">
        <v>1598.0</v>
      </c>
      <c r="F247" s="40" t="str">
        <f t="shared" si="7"/>
        <v>23</v>
      </c>
    </row>
    <row r="248" ht="15.75" customHeight="1">
      <c r="A248" s="40">
        <v>24.0</v>
      </c>
      <c r="B248" s="57" t="s">
        <v>905</v>
      </c>
      <c r="C248" s="57" t="s">
        <v>906</v>
      </c>
      <c r="D248" s="40">
        <v>1562.0</v>
      </c>
      <c r="E248" s="40">
        <v>1594.0</v>
      </c>
      <c r="F248" s="40" t="str">
        <f t="shared" si="7"/>
        <v>24</v>
      </c>
    </row>
    <row r="249" ht="15.75" customHeight="1">
      <c r="A249" s="40">
        <v>25.0</v>
      </c>
      <c r="B249" s="57" t="s">
        <v>907</v>
      </c>
      <c r="C249" s="57" t="s">
        <v>908</v>
      </c>
      <c r="D249" s="40">
        <v>1559.0</v>
      </c>
      <c r="E249" s="40">
        <v>1589.0</v>
      </c>
      <c r="F249" s="40" t="str">
        <f t="shared" si="7"/>
        <v>25</v>
      </c>
    </row>
    <row r="250" ht="15.75" customHeight="1">
      <c r="A250" s="40">
        <v>26.0</v>
      </c>
      <c r="B250" s="57" t="s">
        <v>909</v>
      </c>
      <c r="C250" s="57" t="s">
        <v>910</v>
      </c>
      <c r="D250" s="40">
        <v>1558.0</v>
      </c>
      <c r="E250" s="40">
        <v>1624.0</v>
      </c>
      <c r="F250" s="40" t="str">
        <f t="shared" si="7"/>
        <v>26</v>
      </c>
    </row>
    <row r="251" ht="15.75" customHeight="1">
      <c r="A251" s="40">
        <v>27.0</v>
      </c>
      <c r="B251" s="57" t="s">
        <v>911</v>
      </c>
      <c r="C251" s="57" t="s">
        <v>912</v>
      </c>
      <c r="D251" s="40">
        <v>1542.0</v>
      </c>
      <c r="E251" s="40">
        <v>1589.0</v>
      </c>
      <c r="F251" s="40" t="str">
        <f t="shared" si="7"/>
        <v>27</v>
      </c>
    </row>
  </sheetData>
  <mergeCells count="28">
    <mergeCell ref="A1:F1"/>
    <mergeCell ref="A2:F2"/>
    <mergeCell ref="A3:F3"/>
    <mergeCell ref="A4:F4"/>
    <mergeCell ref="A42:F42"/>
    <mergeCell ref="A43:F43"/>
    <mergeCell ref="A44:F44"/>
    <mergeCell ref="A45:F45"/>
    <mergeCell ref="A76:F76"/>
    <mergeCell ref="A77:F77"/>
    <mergeCell ref="A78:F78"/>
    <mergeCell ref="A79:F79"/>
    <mergeCell ref="A111:F111"/>
    <mergeCell ref="A112:F112"/>
    <mergeCell ref="A183:F183"/>
    <mergeCell ref="A184:F184"/>
    <mergeCell ref="A185:F185"/>
    <mergeCell ref="A217:F217"/>
    <mergeCell ref="A218:F218"/>
    <mergeCell ref="A219:F219"/>
    <mergeCell ref="A220:F220"/>
    <mergeCell ref="A113:F113"/>
    <mergeCell ref="A114:F114"/>
    <mergeCell ref="A146:F146"/>
    <mergeCell ref="A147:F147"/>
    <mergeCell ref="A148:F148"/>
    <mergeCell ref="A149:F149"/>
    <mergeCell ref="A182:F18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1.0"/>
    <col customWidth="1" min="3" max="3" width="26.29"/>
    <col customWidth="1" min="4" max="11" width="8.71"/>
  </cols>
  <sheetData>
    <row r="1">
      <c r="A1" s="1" t="s">
        <v>87</v>
      </c>
    </row>
    <row r="2">
      <c r="A2" s="1" t="s">
        <v>1</v>
      </c>
    </row>
    <row r="3">
      <c r="A3" s="1" t="s">
        <v>2</v>
      </c>
    </row>
    <row r="4">
      <c r="A4" s="1" t="s">
        <v>88</v>
      </c>
    </row>
    <row r="6">
      <c r="B6" s="54" t="s">
        <v>89</v>
      </c>
      <c r="C6" t="s">
        <v>913</v>
      </c>
    </row>
    <row r="8" ht="27.75" customHeight="1">
      <c r="A8" s="55" t="s">
        <v>91</v>
      </c>
      <c r="B8" s="66" t="s">
        <v>6</v>
      </c>
      <c r="C8" s="66" t="s">
        <v>7</v>
      </c>
      <c r="D8" s="66" t="s">
        <v>8</v>
      </c>
      <c r="E8" s="66" t="s">
        <v>9</v>
      </c>
      <c r="F8" s="66" t="s">
        <v>5</v>
      </c>
    </row>
    <row r="9">
      <c r="A9" s="40">
        <v>1.0</v>
      </c>
      <c r="B9" s="58" t="s">
        <v>64</v>
      </c>
      <c r="C9" s="58" t="s">
        <v>65</v>
      </c>
      <c r="D9" s="59">
        <v>1825.0</v>
      </c>
      <c r="E9" s="59">
        <v>1797.0</v>
      </c>
      <c r="F9" s="40" t="str">
        <f t="shared" ref="F9:F38" si="1">RANK(D9,$D$9:$D$411)</f>
        <v>1</v>
      </c>
    </row>
    <row r="10">
      <c r="A10" s="40">
        <v>2.0</v>
      </c>
      <c r="B10" s="58" t="s">
        <v>67</v>
      </c>
      <c r="C10" s="58" t="s">
        <v>68</v>
      </c>
      <c r="D10" s="59">
        <v>1786.0</v>
      </c>
      <c r="E10" s="59">
        <v>1776.0</v>
      </c>
      <c r="F10" s="40" t="str">
        <f t="shared" si="1"/>
        <v>12</v>
      </c>
    </row>
    <row r="11">
      <c r="A11" s="40">
        <v>3.0</v>
      </c>
      <c r="B11" s="58" t="s">
        <v>69</v>
      </c>
      <c r="C11" s="58" t="s">
        <v>70</v>
      </c>
      <c r="D11" s="59">
        <v>1765.0</v>
      </c>
      <c r="E11" s="59">
        <v>1752.0</v>
      </c>
      <c r="F11" s="40" t="str">
        <f t="shared" si="1"/>
        <v>20</v>
      </c>
    </row>
    <row r="12">
      <c r="A12" s="40">
        <v>4.0</v>
      </c>
      <c r="B12" s="57" t="s">
        <v>914</v>
      </c>
      <c r="C12" s="57" t="s">
        <v>342</v>
      </c>
      <c r="D12" s="40">
        <v>1765.0</v>
      </c>
      <c r="E12" s="40">
        <v>1765.0</v>
      </c>
      <c r="F12" s="40" t="str">
        <f t="shared" si="1"/>
        <v>20</v>
      </c>
    </row>
    <row r="13">
      <c r="A13" s="40">
        <v>5.0</v>
      </c>
      <c r="B13" s="57" t="s">
        <v>915</v>
      </c>
      <c r="C13" s="57" t="s">
        <v>916</v>
      </c>
      <c r="D13" s="40">
        <v>1757.0</v>
      </c>
      <c r="E13" s="40">
        <v>1759.0</v>
      </c>
      <c r="F13" s="40" t="str">
        <f t="shared" si="1"/>
        <v>27</v>
      </c>
    </row>
    <row r="14">
      <c r="A14" s="40">
        <v>6.0</v>
      </c>
      <c r="B14" s="57" t="s">
        <v>917</v>
      </c>
      <c r="C14" s="57" t="s">
        <v>918</v>
      </c>
      <c r="D14" s="40">
        <v>1750.0</v>
      </c>
      <c r="E14" s="40">
        <v>1757.0</v>
      </c>
      <c r="F14" s="40" t="str">
        <f t="shared" si="1"/>
        <v>30</v>
      </c>
    </row>
    <row r="15">
      <c r="A15" s="40">
        <v>7.0</v>
      </c>
      <c r="B15" s="57" t="s">
        <v>919</v>
      </c>
      <c r="C15" s="57" t="s">
        <v>920</v>
      </c>
      <c r="D15" s="40">
        <v>1743.0</v>
      </c>
      <c r="E15" s="40">
        <v>1695.0</v>
      </c>
      <c r="F15" s="40" t="str">
        <f t="shared" si="1"/>
        <v>32</v>
      </c>
    </row>
    <row r="16">
      <c r="A16" s="40">
        <v>8.0</v>
      </c>
      <c r="B16" s="57" t="s">
        <v>921</v>
      </c>
      <c r="C16" s="57" t="s">
        <v>922</v>
      </c>
      <c r="D16" s="40">
        <v>1736.0</v>
      </c>
      <c r="E16" s="40">
        <v>1742.0</v>
      </c>
      <c r="F16" s="40" t="str">
        <f t="shared" si="1"/>
        <v>38</v>
      </c>
    </row>
    <row r="17">
      <c r="A17" s="40">
        <v>9.0</v>
      </c>
      <c r="B17" s="57" t="s">
        <v>923</v>
      </c>
      <c r="C17" s="57" t="s">
        <v>924</v>
      </c>
      <c r="D17" s="40">
        <v>1735.0</v>
      </c>
      <c r="E17" s="40">
        <v>1717.0</v>
      </c>
      <c r="F17" s="40" t="str">
        <f t="shared" si="1"/>
        <v>42</v>
      </c>
    </row>
    <row r="18">
      <c r="A18" s="40">
        <v>10.0</v>
      </c>
      <c r="B18" s="57" t="s">
        <v>925</v>
      </c>
      <c r="C18" s="57" t="s">
        <v>926</v>
      </c>
      <c r="D18" s="40">
        <v>1711.0</v>
      </c>
      <c r="E18" s="40">
        <v>1716.0</v>
      </c>
      <c r="F18" s="40" t="str">
        <f t="shared" si="1"/>
        <v>71</v>
      </c>
    </row>
    <row r="19">
      <c r="A19" s="40">
        <v>11.0</v>
      </c>
      <c r="B19" s="57" t="s">
        <v>927</v>
      </c>
      <c r="C19" s="57" t="s">
        <v>928</v>
      </c>
      <c r="D19" s="40">
        <v>1704.0</v>
      </c>
      <c r="E19" s="40">
        <v>1692.0</v>
      </c>
      <c r="F19" s="40" t="str">
        <f t="shared" si="1"/>
        <v>79</v>
      </c>
    </row>
    <row r="20">
      <c r="A20" s="40">
        <v>12.0</v>
      </c>
      <c r="B20" s="57" t="s">
        <v>929</v>
      </c>
      <c r="C20" s="57" t="s">
        <v>930</v>
      </c>
      <c r="D20" s="40">
        <v>1702.0</v>
      </c>
      <c r="E20" s="40">
        <v>1720.0</v>
      </c>
      <c r="F20" s="40" t="str">
        <f t="shared" si="1"/>
        <v>84</v>
      </c>
    </row>
    <row r="21" ht="15.75" customHeight="1">
      <c r="A21" s="40">
        <v>13.0</v>
      </c>
      <c r="B21" s="57" t="s">
        <v>931</v>
      </c>
      <c r="C21" s="57" t="s">
        <v>932</v>
      </c>
      <c r="D21" s="40">
        <v>1697.0</v>
      </c>
      <c r="E21" s="40">
        <v>1672.0</v>
      </c>
      <c r="F21" s="40" t="str">
        <f t="shared" si="1"/>
        <v>89</v>
      </c>
    </row>
    <row r="22" ht="15.75" customHeight="1">
      <c r="A22" s="40">
        <v>14.0</v>
      </c>
      <c r="B22" s="57" t="s">
        <v>933</v>
      </c>
      <c r="C22" s="57" t="s">
        <v>934</v>
      </c>
      <c r="D22" s="40">
        <v>1693.0</v>
      </c>
      <c r="E22" s="40">
        <v>1706.0</v>
      </c>
      <c r="F22" s="40" t="str">
        <f t="shared" si="1"/>
        <v>91</v>
      </c>
    </row>
    <row r="23" ht="15.75" customHeight="1">
      <c r="A23" s="40">
        <v>15.0</v>
      </c>
      <c r="B23" s="57" t="s">
        <v>935</v>
      </c>
      <c r="C23" s="57" t="s">
        <v>936</v>
      </c>
      <c r="D23" s="40">
        <v>1689.0</v>
      </c>
      <c r="E23" s="40">
        <v>1674.0</v>
      </c>
      <c r="F23" s="40" t="str">
        <f t="shared" si="1"/>
        <v>98</v>
      </c>
    </row>
    <row r="24" ht="15.75" customHeight="1">
      <c r="A24" s="40">
        <v>16.0</v>
      </c>
      <c r="B24" s="57" t="s">
        <v>937</v>
      </c>
      <c r="C24" s="57" t="s">
        <v>938</v>
      </c>
      <c r="D24" s="40">
        <v>1689.0</v>
      </c>
      <c r="E24" s="40">
        <v>1717.0</v>
      </c>
      <c r="F24" s="40" t="str">
        <f t="shared" si="1"/>
        <v>98</v>
      </c>
    </row>
    <row r="25" ht="15.75" customHeight="1">
      <c r="A25" s="40">
        <v>17.0</v>
      </c>
      <c r="B25" s="57" t="s">
        <v>939</v>
      </c>
      <c r="C25" s="57" t="s">
        <v>940</v>
      </c>
      <c r="D25" s="40">
        <v>1681.0</v>
      </c>
      <c r="E25" s="40">
        <v>1683.0</v>
      </c>
      <c r="F25" s="40" t="str">
        <f t="shared" si="1"/>
        <v>103</v>
      </c>
    </row>
    <row r="26" ht="15.75" customHeight="1">
      <c r="A26" s="40">
        <v>18.0</v>
      </c>
      <c r="B26" s="57" t="s">
        <v>941</v>
      </c>
      <c r="C26" s="57" t="s">
        <v>942</v>
      </c>
      <c r="D26" s="40">
        <v>1678.0</v>
      </c>
      <c r="E26" s="40">
        <v>1651.0</v>
      </c>
      <c r="F26" s="40" t="str">
        <f t="shared" si="1"/>
        <v>104</v>
      </c>
    </row>
    <row r="27" ht="15.75" customHeight="1">
      <c r="A27" s="40">
        <v>19.0</v>
      </c>
      <c r="B27" s="57" t="s">
        <v>943</v>
      </c>
      <c r="C27" s="57" t="s">
        <v>944</v>
      </c>
      <c r="D27" s="40">
        <v>1675.0</v>
      </c>
      <c r="E27" s="40">
        <v>1689.0</v>
      </c>
      <c r="F27" s="40" t="str">
        <f t="shared" si="1"/>
        <v>107</v>
      </c>
    </row>
    <row r="28" ht="15.75" customHeight="1">
      <c r="A28" s="40">
        <v>20.0</v>
      </c>
      <c r="B28" s="57" t="s">
        <v>945</v>
      </c>
      <c r="C28" s="57" t="s">
        <v>946</v>
      </c>
      <c r="D28" s="40">
        <v>1675.0</v>
      </c>
      <c r="E28" s="40">
        <v>1708.0</v>
      </c>
      <c r="F28" s="40" t="str">
        <f t="shared" si="1"/>
        <v>107</v>
      </c>
    </row>
    <row r="29" ht="15.75" customHeight="1">
      <c r="A29" s="40">
        <v>21.0</v>
      </c>
      <c r="B29" s="57" t="s">
        <v>947</v>
      </c>
      <c r="C29" s="57" t="s">
        <v>948</v>
      </c>
      <c r="D29" s="40">
        <v>1674.0</v>
      </c>
      <c r="E29" s="40">
        <v>1680.0</v>
      </c>
      <c r="F29" s="40" t="str">
        <f t="shared" si="1"/>
        <v>110</v>
      </c>
    </row>
    <row r="30" ht="15.75" customHeight="1">
      <c r="A30" s="40">
        <v>22.0</v>
      </c>
      <c r="B30" s="57" t="s">
        <v>949</v>
      </c>
      <c r="C30" s="57" t="s">
        <v>950</v>
      </c>
      <c r="D30" s="40">
        <v>1673.0</v>
      </c>
      <c r="E30" s="40">
        <v>1655.0</v>
      </c>
      <c r="F30" s="40" t="str">
        <f t="shared" si="1"/>
        <v>111</v>
      </c>
    </row>
    <row r="31" ht="15.75" customHeight="1">
      <c r="A31" s="40">
        <v>23.0</v>
      </c>
      <c r="B31" s="57" t="s">
        <v>951</v>
      </c>
      <c r="C31" s="57" t="s">
        <v>952</v>
      </c>
      <c r="D31" s="40">
        <v>1672.0</v>
      </c>
      <c r="E31" s="40">
        <v>1704.0</v>
      </c>
      <c r="F31" s="40" t="str">
        <f t="shared" si="1"/>
        <v>113</v>
      </c>
    </row>
    <row r="32" ht="15.75" customHeight="1">
      <c r="A32" s="40">
        <v>24.0</v>
      </c>
      <c r="B32" s="57" t="s">
        <v>953</v>
      </c>
      <c r="C32" s="57" t="s">
        <v>954</v>
      </c>
      <c r="D32" s="40">
        <v>1672.0</v>
      </c>
      <c r="E32" s="40">
        <v>1693.0</v>
      </c>
      <c r="F32" s="40" t="str">
        <f t="shared" si="1"/>
        <v>113</v>
      </c>
    </row>
    <row r="33" ht="15.75" customHeight="1">
      <c r="A33" s="40">
        <v>25.0</v>
      </c>
      <c r="B33" s="57" t="s">
        <v>955</v>
      </c>
      <c r="C33" s="57" t="s">
        <v>956</v>
      </c>
      <c r="D33" s="40">
        <v>1672.0</v>
      </c>
      <c r="E33" s="40">
        <v>1675.0</v>
      </c>
      <c r="F33" s="40" t="str">
        <f t="shared" si="1"/>
        <v>113</v>
      </c>
    </row>
    <row r="34" ht="15.75" customHeight="1">
      <c r="A34" s="40">
        <v>26.0</v>
      </c>
      <c r="B34" s="57" t="s">
        <v>957</v>
      </c>
      <c r="C34" s="57" t="s">
        <v>958</v>
      </c>
      <c r="D34" s="40">
        <v>1666.0</v>
      </c>
      <c r="E34" s="40">
        <v>1654.0</v>
      </c>
      <c r="F34" s="40" t="str">
        <f t="shared" si="1"/>
        <v>123</v>
      </c>
    </row>
    <row r="35" ht="15.75" customHeight="1">
      <c r="A35" s="40">
        <v>27.0</v>
      </c>
      <c r="B35" s="57" t="s">
        <v>959</v>
      </c>
      <c r="C35" s="57" t="s">
        <v>960</v>
      </c>
      <c r="D35" s="40">
        <v>1660.0</v>
      </c>
      <c r="E35" s="40">
        <v>1648.0</v>
      </c>
      <c r="F35" s="40" t="str">
        <f t="shared" si="1"/>
        <v>125</v>
      </c>
    </row>
    <row r="36" ht="15.75" customHeight="1">
      <c r="A36" s="40">
        <v>28.0</v>
      </c>
      <c r="B36" s="57" t="s">
        <v>961</v>
      </c>
      <c r="C36" s="57" t="s">
        <v>962</v>
      </c>
      <c r="D36" s="40">
        <v>1657.0</v>
      </c>
      <c r="E36" s="40">
        <v>1643.0</v>
      </c>
      <c r="F36" s="40" t="str">
        <f t="shared" si="1"/>
        <v>126</v>
      </c>
    </row>
    <row r="37" ht="15.75" customHeight="1">
      <c r="A37" s="40">
        <v>29.0</v>
      </c>
      <c r="B37" s="57" t="s">
        <v>963</v>
      </c>
      <c r="C37" s="57" t="s">
        <v>964</v>
      </c>
      <c r="D37" s="40">
        <v>1657.0</v>
      </c>
      <c r="E37" s="40">
        <v>1666.0</v>
      </c>
      <c r="F37" s="40" t="str">
        <f t="shared" si="1"/>
        <v>126</v>
      </c>
    </row>
    <row r="38" ht="15.75" customHeight="1">
      <c r="A38" s="40">
        <v>30.0</v>
      </c>
      <c r="B38" s="57" t="s">
        <v>965</v>
      </c>
      <c r="C38" s="57" t="s">
        <v>966</v>
      </c>
      <c r="D38" s="40">
        <v>1654.0</v>
      </c>
      <c r="E38" s="40">
        <v>1673.0</v>
      </c>
      <c r="F38" s="40" t="str">
        <f t="shared" si="1"/>
        <v>128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>
      <c r="A44" s="1" t="s">
        <v>87</v>
      </c>
    </row>
    <row r="45" ht="15.75" customHeight="1">
      <c r="A45" s="1" t="s">
        <v>1</v>
      </c>
    </row>
    <row r="46" ht="15.75" customHeight="1">
      <c r="A46" s="1" t="s">
        <v>2</v>
      </c>
    </row>
    <row r="47" ht="15.75" customHeight="1">
      <c r="A47" s="1" t="s">
        <v>88</v>
      </c>
    </row>
    <row r="48" ht="15.75" customHeight="1"/>
    <row r="49" ht="15.75" customHeight="1">
      <c r="B49" s="54" t="s">
        <v>89</v>
      </c>
      <c r="C49" t="s">
        <v>967</v>
      </c>
    </row>
    <row r="50" ht="15.75" customHeight="1"/>
    <row r="51" ht="27.75" customHeight="1">
      <c r="A51" s="55" t="s">
        <v>91</v>
      </c>
      <c r="B51" s="66" t="s">
        <v>6</v>
      </c>
      <c r="C51" s="66" t="s">
        <v>7</v>
      </c>
      <c r="D51" s="66" t="s">
        <v>8</v>
      </c>
      <c r="E51" s="66" t="s">
        <v>9</v>
      </c>
      <c r="F51" s="66" t="s">
        <v>5</v>
      </c>
    </row>
    <row r="52" ht="15.75" customHeight="1">
      <c r="A52" s="40">
        <v>1.0</v>
      </c>
      <c r="B52" s="57" t="s">
        <v>968</v>
      </c>
      <c r="C52" s="57" t="s">
        <v>969</v>
      </c>
      <c r="D52" s="40">
        <v>1791.0</v>
      </c>
      <c r="E52" s="40">
        <v>1754.0</v>
      </c>
      <c r="F52" s="40" t="str">
        <f t="shared" ref="F52:F78" si="2">RANK(D52,$D$52:$D$78,0)</f>
        <v>1</v>
      </c>
    </row>
    <row r="53" ht="15.75" customHeight="1">
      <c r="A53" s="40">
        <v>2.0</v>
      </c>
      <c r="B53" s="57" t="s">
        <v>970</v>
      </c>
      <c r="C53" s="57" t="s">
        <v>971</v>
      </c>
      <c r="D53" s="40">
        <v>1773.0</v>
      </c>
      <c r="E53" s="40">
        <v>1741.0</v>
      </c>
      <c r="F53" s="40" t="str">
        <f t="shared" si="2"/>
        <v>2</v>
      </c>
    </row>
    <row r="54" ht="15.75" customHeight="1">
      <c r="A54" s="40">
        <v>3.0</v>
      </c>
      <c r="B54" s="57" t="s">
        <v>972</v>
      </c>
      <c r="C54" s="57" t="s">
        <v>973</v>
      </c>
      <c r="D54" s="40">
        <v>1760.0</v>
      </c>
      <c r="E54" s="40">
        <v>1720.0</v>
      </c>
      <c r="F54" s="40" t="str">
        <f t="shared" si="2"/>
        <v>3</v>
      </c>
    </row>
    <row r="55" ht="15.75" customHeight="1">
      <c r="A55" s="40">
        <v>4.0</v>
      </c>
      <c r="B55" s="57" t="s">
        <v>974</v>
      </c>
      <c r="C55" s="57" t="s">
        <v>975</v>
      </c>
      <c r="D55" s="40">
        <v>1751.0</v>
      </c>
      <c r="E55" s="40">
        <v>1739.0</v>
      </c>
      <c r="F55" s="40" t="str">
        <f t="shared" si="2"/>
        <v>4</v>
      </c>
    </row>
    <row r="56" ht="15.75" customHeight="1">
      <c r="A56" s="40">
        <v>5.0</v>
      </c>
      <c r="B56" s="57" t="s">
        <v>976</v>
      </c>
      <c r="C56" s="57" t="s">
        <v>105</v>
      </c>
      <c r="D56" s="40">
        <v>1741.0</v>
      </c>
      <c r="E56" s="40">
        <v>1721.0</v>
      </c>
      <c r="F56" s="40" t="str">
        <f t="shared" si="2"/>
        <v>5</v>
      </c>
    </row>
    <row r="57" ht="15.75" customHeight="1">
      <c r="A57" s="40">
        <v>6.0</v>
      </c>
      <c r="B57" s="57" t="s">
        <v>977</v>
      </c>
      <c r="C57" s="57" t="s">
        <v>978</v>
      </c>
      <c r="D57" s="40">
        <v>1736.0</v>
      </c>
      <c r="E57" s="40">
        <v>1727.0</v>
      </c>
      <c r="F57" s="40" t="str">
        <f t="shared" si="2"/>
        <v>6</v>
      </c>
    </row>
    <row r="58" ht="15.75" customHeight="1">
      <c r="A58" s="40">
        <v>7.0</v>
      </c>
      <c r="B58" s="57" t="s">
        <v>979</v>
      </c>
      <c r="C58" s="57" t="s">
        <v>980</v>
      </c>
      <c r="D58" s="40">
        <v>1736.0</v>
      </c>
      <c r="E58" s="40">
        <v>1725.0</v>
      </c>
      <c r="F58" s="40" t="str">
        <f t="shared" si="2"/>
        <v>6</v>
      </c>
    </row>
    <row r="59" ht="15.75" customHeight="1">
      <c r="A59" s="40">
        <v>8.0</v>
      </c>
      <c r="B59" s="57" t="s">
        <v>981</v>
      </c>
      <c r="C59" s="57" t="s">
        <v>982</v>
      </c>
      <c r="D59" s="40">
        <v>1730.0</v>
      </c>
      <c r="E59" s="40">
        <v>1711.0</v>
      </c>
      <c r="F59" s="40" t="str">
        <f t="shared" si="2"/>
        <v>8</v>
      </c>
    </row>
    <row r="60" ht="15.75" customHeight="1">
      <c r="A60" s="40">
        <v>9.0</v>
      </c>
      <c r="B60" s="57" t="s">
        <v>983</v>
      </c>
      <c r="C60" s="57" t="s">
        <v>984</v>
      </c>
      <c r="D60" s="40">
        <v>1725.0</v>
      </c>
      <c r="E60" s="40">
        <v>1715.0</v>
      </c>
      <c r="F60" s="40" t="str">
        <f t="shared" si="2"/>
        <v>9</v>
      </c>
    </row>
    <row r="61" ht="15.75" customHeight="1">
      <c r="A61" s="40">
        <v>10.0</v>
      </c>
      <c r="B61" s="57" t="s">
        <v>985</v>
      </c>
      <c r="C61" s="57" t="s">
        <v>986</v>
      </c>
      <c r="D61" s="40">
        <v>1723.0</v>
      </c>
      <c r="E61" s="40">
        <v>1724.0</v>
      </c>
      <c r="F61" s="40" t="str">
        <f t="shared" si="2"/>
        <v>10</v>
      </c>
    </row>
    <row r="62" ht="15.75" customHeight="1">
      <c r="A62" s="40">
        <v>11.0</v>
      </c>
      <c r="B62" s="57" t="s">
        <v>987</v>
      </c>
      <c r="C62" s="57" t="s">
        <v>988</v>
      </c>
      <c r="D62" s="40">
        <v>1723.0</v>
      </c>
      <c r="E62" s="40">
        <v>1709.0</v>
      </c>
      <c r="F62" s="40" t="str">
        <f t="shared" si="2"/>
        <v>10</v>
      </c>
    </row>
    <row r="63" ht="15.75" customHeight="1">
      <c r="A63" s="40">
        <v>12.0</v>
      </c>
      <c r="B63" s="57" t="s">
        <v>989</v>
      </c>
      <c r="C63" s="57" t="s">
        <v>990</v>
      </c>
      <c r="D63" s="40">
        <v>1720.0</v>
      </c>
      <c r="E63" s="40">
        <v>1728.0</v>
      </c>
      <c r="F63" s="40" t="str">
        <f t="shared" si="2"/>
        <v>12</v>
      </c>
    </row>
    <row r="64" ht="15.75" customHeight="1">
      <c r="A64" s="40">
        <v>13.0</v>
      </c>
      <c r="B64" s="57" t="s">
        <v>991</v>
      </c>
      <c r="C64" s="57" t="s">
        <v>992</v>
      </c>
      <c r="D64" s="40">
        <v>1716.0</v>
      </c>
      <c r="E64" s="40">
        <v>1717.0</v>
      </c>
      <c r="F64" s="40" t="str">
        <f t="shared" si="2"/>
        <v>13</v>
      </c>
    </row>
    <row r="65" ht="15.75" customHeight="1">
      <c r="A65" s="40">
        <v>14.0</v>
      </c>
      <c r="B65" s="57" t="s">
        <v>993</v>
      </c>
      <c r="C65" s="57" t="s">
        <v>994</v>
      </c>
      <c r="D65" s="40">
        <v>1714.0</v>
      </c>
      <c r="E65" s="40">
        <v>1700.0</v>
      </c>
      <c r="F65" s="40" t="str">
        <f t="shared" si="2"/>
        <v>14</v>
      </c>
    </row>
    <row r="66" ht="15.75" customHeight="1">
      <c r="A66" s="40">
        <v>15.0</v>
      </c>
      <c r="B66" s="57" t="s">
        <v>995</v>
      </c>
      <c r="C66" s="57" t="s">
        <v>996</v>
      </c>
      <c r="D66" s="40">
        <v>1710.0</v>
      </c>
      <c r="E66" s="40">
        <v>1694.0</v>
      </c>
      <c r="F66" s="40" t="str">
        <f t="shared" si="2"/>
        <v>15</v>
      </c>
    </row>
    <row r="67" ht="15.75" customHeight="1">
      <c r="A67" s="40">
        <v>16.0</v>
      </c>
      <c r="B67" s="57" t="s">
        <v>997</v>
      </c>
      <c r="C67" s="57" t="s">
        <v>998</v>
      </c>
      <c r="D67" s="40">
        <v>1708.0</v>
      </c>
      <c r="E67" s="40">
        <v>1687.0</v>
      </c>
      <c r="F67" s="40" t="str">
        <f t="shared" si="2"/>
        <v>16</v>
      </c>
    </row>
    <row r="68" ht="15.75" customHeight="1">
      <c r="A68" s="40">
        <v>17.0</v>
      </c>
      <c r="B68" s="57" t="s">
        <v>999</v>
      </c>
      <c r="C68" s="57" t="s">
        <v>1000</v>
      </c>
      <c r="D68" s="40">
        <v>1708.0</v>
      </c>
      <c r="E68" s="40">
        <v>1701.0</v>
      </c>
      <c r="F68" s="40" t="str">
        <f t="shared" si="2"/>
        <v>16</v>
      </c>
    </row>
    <row r="69" ht="15.75" customHeight="1">
      <c r="A69" s="40">
        <v>18.0</v>
      </c>
      <c r="B69" s="57" t="s">
        <v>1001</v>
      </c>
      <c r="C69" s="57" t="s">
        <v>1002</v>
      </c>
      <c r="D69" s="40">
        <v>1704.0</v>
      </c>
      <c r="E69" s="40">
        <v>1693.0</v>
      </c>
      <c r="F69" s="40" t="str">
        <f t="shared" si="2"/>
        <v>18</v>
      </c>
    </row>
    <row r="70" ht="15.75" customHeight="1">
      <c r="A70" s="40">
        <v>19.0</v>
      </c>
      <c r="B70" s="57" t="s">
        <v>1003</v>
      </c>
      <c r="C70" s="57" t="s">
        <v>1004</v>
      </c>
      <c r="D70" s="40">
        <v>1703.0</v>
      </c>
      <c r="E70" s="40">
        <v>1678.0</v>
      </c>
      <c r="F70" s="40" t="str">
        <f t="shared" si="2"/>
        <v>19</v>
      </c>
    </row>
    <row r="71" ht="15.75" customHeight="1">
      <c r="A71" s="40">
        <v>20.0</v>
      </c>
      <c r="B71" s="57" t="s">
        <v>1005</v>
      </c>
      <c r="C71" s="57" t="s">
        <v>1006</v>
      </c>
      <c r="D71" s="40">
        <v>1700.0</v>
      </c>
      <c r="E71" s="40">
        <v>1703.0</v>
      </c>
      <c r="F71" s="40" t="str">
        <f t="shared" si="2"/>
        <v>20</v>
      </c>
    </row>
    <row r="72" ht="15.75" customHeight="1">
      <c r="A72" s="40">
        <v>21.0</v>
      </c>
      <c r="B72" s="57" t="s">
        <v>1007</v>
      </c>
      <c r="C72" s="57" t="s">
        <v>1008</v>
      </c>
      <c r="D72" s="40">
        <v>1694.0</v>
      </c>
      <c r="E72" s="40">
        <v>1683.0</v>
      </c>
      <c r="F72" s="40" t="str">
        <f t="shared" si="2"/>
        <v>21</v>
      </c>
    </row>
    <row r="73" ht="15.75" customHeight="1">
      <c r="A73" s="40">
        <v>22.0</v>
      </c>
      <c r="B73" s="57" t="s">
        <v>1009</v>
      </c>
      <c r="C73" s="57" t="s">
        <v>1010</v>
      </c>
      <c r="D73" s="40">
        <v>1693.0</v>
      </c>
      <c r="E73" s="40">
        <v>1697.0</v>
      </c>
      <c r="F73" s="40" t="str">
        <f t="shared" si="2"/>
        <v>22</v>
      </c>
    </row>
    <row r="74" ht="15.75" customHeight="1">
      <c r="A74" s="40">
        <v>23.0</v>
      </c>
      <c r="B74" s="57" t="s">
        <v>1011</v>
      </c>
      <c r="C74" s="57" t="s">
        <v>1012</v>
      </c>
      <c r="D74" s="40">
        <v>1690.0</v>
      </c>
      <c r="E74" s="40">
        <v>1701.0</v>
      </c>
      <c r="F74" s="40" t="str">
        <f t="shared" si="2"/>
        <v>23</v>
      </c>
    </row>
    <row r="75" ht="15.75" customHeight="1">
      <c r="A75" s="40">
        <v>24.0</v>
      </c>
      <c r="B75" s="57" t="s">
        <v>1013</v>
      </c>
      <c r="C75" s="57" t="s">
        <v>1014</v>
      </c>
      <c r="D75" s="40">
        <v>1690.0</v>
      </c>
      <c r="E75" s="40">
        <v>1679.0</v>
      </c>
      <c r="F75" s="40" t="str">
        <f t="shared" si="2"/>
        <v>23</v>
      </c>
    </row>
    <row r="76" ht="15.75" customHeight="1">
      <c r="A76" s="40">
        <v>25.0</v>
      </c>
      <c r="B76" s="57" t="s">
        <v>1015</v>
      </c>
      <c r="C76" s="57" t="s">
        <v>1016</v>
      </c>
      <c r="D76" s="40">
        <v>1684.0</v>
      </c>
      <c r="E76" s="40">
        <v>1684.0</v>
      </c>
      <c r="F76" s="40" t="str">
        <f t="shared" si="2"/>
        <v>25</v>
      </c>
    </row>
    <row r="77" ht="15.75" customHeight="1">
      <c r="A77" s="40">
        <v>26.0</v>
      </c>
      <c r="B77" s="57" t="s">
        <v>1017</v>
      </c>
      <c r="C77" s="57" t="s">
        <v>1018</v>
      </c>
      <c r="D77" s="40">
        <v>1684.0</v>
      </c>
      <c r="E77" s="40">
        <v>1672.0</v>
      </c>
      <c r="F77" s="40" t="str">
        <f t="shared" si="2"/>
        <v>25</v>
      </c>
    </row>
    <row r="78" ht="15.75" customHeight="1">
      <c r="A78" s="40">
        <v>27.0</v>
      </c>
      <c r="B78" s="57" t="s">
        <v>1019</v>
      </c>
      <c r="C78" s="57" t="s">
        <v>1020</v>
      </c>
      <c r="D78" s="40">
        <v>1668.0</v>
      </c>
      <c r="E78" s="40">
        <v>1671.0</v>
      </c>
      <c r="F78" s="40" t="str">
        <f t="shared" si="2"/>
        <v>27</v>
      </c>
    </row>
    <row r="79" ht="15.75" customHeight="1"/>
    <row r="80" ht="15.75" customHeight="1"/>
    <row r="81" ht="15.75" customHeight="1"/>
    <row r="82" ht="15.75" customHeight="1">
      <c r="A82" s="1" t="s">
        <v>87</v>
      </c>
    </row>
    <row r="83" ht="15.75" customHeight="1">
      <c r="A83" s="1" t="s">
        <v>1</v>
      </c>
    </row>
    <row r="84" ht="15.75" customHeight="1">
      <c r="A84" s="1" t="s">
        <v>2</v>
      </c>
    </row>
    <row r="85" ht="15.75" customHeight="1">
      <c r="A85" s="1" t="s">
        <v>88</v>
      </c>
    </row>
    <row r="86" ht="15.75" customHeight="1"/>
    <row r="87" ht="15.75" customHeight="1">
      <c r="B87" s="54" t="s">
        <v>89</v>
      </c>
      <c r="C87" t="s">
        <v>1021</v>
      </c>
    </row>
    <row r="88" ht="15.75" customHeight="1"/>
    <row r="89" ht="27.75" customHeight="1">
      <c r="A89" s="55" t="s">
        <v>91</v>
      </c>
      <c r="B89" s="66" t="s">
        <v>6</v>
      </c>
      <c r="C89" s="66" t="s">
        <v>7</v>
      </c>
      <c r="D89" s="66" t="s">
        <v>8</v>
      </c>
      <c r="E89" s="66" t="s">
        <v>9</v>
      </c>
      <c r="F89" s="66" t="s">
        <v>5</v>
      </c>
    </row>
    <row r="90" ht="15.75" customHeight="1">
      <c r="A90" s="40">
        <v>1.0</v>
      </c>
      <c r="B90" s="58" t="s">
        <v>72</v>
      </c>
      <c r="C90" s="58" t="s">
        <v>73</v>
      </c>
      <c r="D90" s="59">
        <v>1815.0</v>
      </c>
      <c r="E90" s="59">
        <v>1753.0</v>
      </c>
      <c r="F90" s="59" t="str">
        <f t="shared" ref="F90:F113" si="3">RANK(D90,$D$90:$D$113,0)</f>
        <v>1</v>
      </c>
    </row>
    <row r="91" ht="15.75" customHeight="1">
      <c r="A91" s="40">
        <v>2.0</v>
      </c>
      <c r="B91" s="58" t="s">
        <v>75</v>
      </c>
      <c r="C91" s="58" t="s">
        <v>76</v>
      </c>
      <c r="D91" s="59">
        <v>1811.0</v>
      </c>
      <c r="E91" s="59">
        <v>1747.0</v>
      </c>
      <c r="F91" s="59" t="str">
        <f t="shared" si="3"/>
        <v>2</v>
      </c>
    </row>
    <row r="92" ht="15.75" customHeight="1">
      <c r="A92" s="40">
        <v>3.0</v>
      </c>
      <c r="B92" s="58" t="s">
        <v>77</v>
      </c>
      <c r="C92" s="58" t="s">
        <v>78</v>
      </c>
      <c r="D92" s="59">
        <v>1803.0</v>
      </c>
      <c r="E92" s="59">
        <v>1740.0</v>
      </c>
      <c r="F92" s="59" t="str">
        <f t="shared" si="3"/>
        <v>3</v>
      </c>
    </row>
    <row r="93" ht="15.75" customHeight="1">
      <c r="A93" s="40">
        <v>4.0</v>
      </c>
      <c r="B93" s="57" t="s">
        <v>1022</v>
      </c>
      <c r="C93" s="57" t="s">
        <v>1023</v>
      </c>
      <c r="D93" s="40">
        <v>1795.0</v>
      </c>
      <c r="E93" s="40">
        <v>1749.0</v>
      </c>
      <c r="F93" s="40" t="str">
        <f t="shared" si="3"/>
        <v>4</v>
      </c>
    </row>
    <row r="94" ht="15.75" customHeight="1">
      <c r="A94" s="40">
        <v>5.0</v>
      </c>
      <c r="B94" s="57" t="s">
        <v>1024</v>
      </c>
      <c r="C94" s="57" t="s">
        <v>1025</v>
      </c>
      <c r="D94" s="40">
        <v>1792.0</v>
      </c>
      <c r="E94" s="40">
        <v>1745.0</v>
      </c>
      <c r="F94" s="40" t="str">
        <f t="shared" si="3"/>
        <v>5</v>
      </c>
    </row>
    <row r="95" ht="15.75" customHeight="1">
      <c r="A95" s="40">
        <v>6.0</v>
      </c>
      <c r="B95" s="57" t="s">
        <v>1026</v>
      </c>
      <c r="C95" s="57" t="s">
        <v>1027</v>
      </c>
      <c r="D95" s="40">
        <v>1791.0</v>
      </c>
      <c r="E95" s="40">
        <v>1741.0</v>
      </c>
      <c r="F95" s="40" t="str">
        <f t="shared" si="3"/>
        <v>6</v>
      </c>
    </row>
    <row r="96" ht="15.75" customHeight="1">
      <c r="A96" s="40">
        <v>7.0</v>
      </c>
      <c r="B96" s="57" t="s">
        <v>1028</v>
      </c>
      <c r="C96" s="57" t="s">
        <v>1029</v>
      </c>
      <c r="D96" s="40">
        <v>1789.0</v>
      </c>
      <c r="E96" s="40">
        <v>1749.0</v>
      </c>
      <c r="F96" s="40" t="str">
        <f t="shared" si="3"/>
        <v>7</v>
      </c>
    </row>
    <row r="97" ht="15.75" customHeight="1">
      <c r="A97" s="40">
        <v>8.0</v>
      </c>
      <c r="B97" s="57" t="s">
        <v>1030</v>
      </c>
      <c r="C97" s="57" t="s">
        <v>1031</v>
      </c>
      <c r="D97" s="40">
        <v>1783.0</v>
      </c>
      <c r="E97" s="40">
        <v>1747.0</v>
      </c>
      <c r="F97" s="40" t="str">
        <f t="shared" si="3"/>
        <v>8</v>
      </c>
    </row>
    <row r="98" ht="15.75" customHeight="1">
      <c r="A98" s="40">
        <v>9.0</v>
      </c>
      <c r="B98" s="57" t="s">
        <v>1032</v>
      </c>
      <c r="C98" s="57" t="s">
        <v>1033</v>
      </c>
      <c r="D98" s="40">
        <v>1776.0</v>
      </c>
      <c r="E98" s="40">
        <v>1726.0</v>
      </c>
      <c r="F98" s="40" t="str">
        <f t="shared" si="3"/>
        <v>9</v>
      </c>
    </row>
    <row r="99" ht="15.75" customHeight="1">
      <c r="A99" s="40">
        <v>10.0</v>
      </c>
      <c r="B99" s="57" t="s">
        <v>1034</v>
      </c>
      <c r="C99" s="57" t="s">
        <v>1035</v>
      </c>
      <c r="D99" s="40">
        <v>1773.0</v>
      </c>
      <c r="E99" s="40">
        <v>1737.0</v>
      </c>
      <c r="F99" s="40" t="str">
        <f t="shared" si="3"/>
        <v>10</v>
      </c>
    </row>
    <row r="100" ht="15.75" customHeight="1">
      <c r="A100" s="40">
        <v>11.0</v>
      </c>
      <c r="B100" s="57" t="s">
        <v>1036</v>
      </c>
      <c r="C100" s="57" t="s">
        <v>1037</v>
      </c>
      <c r="D100" s="40">
        <v>1764.0</v>
      </c>
      <c r="E100" s="40">
        <v>1726.0</v>
      </c>
      <c r="F100" s="40" t="str">
        <f t="shared" si="3"/>
        <v>11</v>
      </c>
    </row>
    <row r="101" ht="15.75" customHeight="1">
      <c r="A101" s="40">
        <v>12.0</v>
      </c>
      <c r="B101" s="57" t="s">
        <v>1038</v>
      </c>
      <c r="C101" s="57" t="s">
        <v>1039</v>
      </c>
      <c r="D101" s="40">
        <v>1763.0</v>
      </c>
      <c r="E101" s="40">
        <v>1736.0</v>
      </c>
      <c r="F101" s="40" t="str">
        <f t="shared" si="3"/>
        <v>12</v>
      </c>
    </row>
    <row r="102" ht="15.75" customHeight="1">
      <c r="A102" s="40">
        <v>13.0</v>
      </c>
      <c r="B102" s="57" t="s">
        <v>1040</v>
      </c>
      <c r="C102" s="57" t="s">
        <v>403</v>
      </c>
      <c r="D102" s="40">
        <v>1762.0</v>
      </c>
      <c r="E102" s="40">
        <v>1730.0</v>
      </c>
      <c r="F102" s="40" t="str">
        <f t="shared" si="3"/>
        <v>13</v>
      </c>
    </row>
    <row r="103" ht="15.75" customHeight="1">
      <c r="A103" s="40">
        <v>14.0</v>
      </c>
      <c r="B103" s="57" t="s">
        <v>1041</v>
      </c>
      <c r="C103" s="57" t="s">
        <v>1042</v>
      </c>
      <c r="D103" s="40">
        <v>1743.0</v>
      </c>
      <c r="E103" s="40">
        <v>1719.0</v>
      </c>
      <c r="F103" s="40" t="str">
        <f t="shared" si="3"/>
        <v>14</v>
      </c>
    </row>
    <row r="104" ht="15.75" customHeight="1">
      <c r="A104" s="40">
        <v>15.0</v>
      </c>
      <c r="B104" s="57" t="s">
        <v>1043</v>
      </c>
      <c r="C104" s="57" t="s">
        <v>1044</v>
      </c>
      <c r="D104" s="40">
        <v>1736.0</v>
      </c>
      <c r="E104" s="40">
        <v>1716.0</v>
      </c>
      <c r="F104" s="40" t="str">
        <f t="shared" si="3"/>
        <v>15</v>
      </c>
    </row>
    <row r="105" ht="15.75" customHeight="1">
      <c r="A105" s="40">
        <v>16.0</v>
      </c>
      <c r="B105" s="57" t="s">
        <v>1045</v>
      </c>
      <c r="C105" s="57" t="s">
        <v>1046</v>
      </c>
      <c r="D105" s="40">
        <v>1721.0</v>
      </c>
      <c r="E105" s="40">
        <v>1701.0</v>
      </c>
      <c r="F105" s="40" t="str">
        <f t="shared" si="3"/>
        <v>16</v>
      </c>
    </row>
    <row r="106" ht="15.75" customHeight="1">
      <c r="A106" s="40">
        <v>17.0</v>
      </c>
      <c r="B106" s="57" t="s">
        <v>1047</v>
      </c>
      <c r="C106" s="57" t="s">
        <v>1048</v>
      </c>
      <c r="D106" s="40">
        <v>1718.0</v>
      </c>
      <c r="E106" s="40">
        <v>1701.0</v>
      </c>
      <c r="F106" s="40" t="str">
        <f t="shared" si="3"/>
        <v>17</v>
      </c>
    </row>
    <row r="107" ht="15.75" customHeight="1">
      <c r="A107" s="40">
        <v>18.0</v>
      </c>
      <c r="B107" s="57" t="s">
        <v>1049</v>
      </c>
      <c r="C107" s="57" t="s">
        <v>1050</v>
      </c>
      <c r="D107" s="40">
        <v>1717.0</v>
      </c>
      <c r="E107" s="40">
        <v>1704.0</v>
      </c>
      <c r="F107" s="40" t="str">
        <f t="shared" si="3"/>
        <v>18</v>
      </c>
    </row>
    <row r="108" ht="15.75" customHeight="1">
      <c r="A108" s="40">
        <v>19.0</v>
      </c>
      <c r="B108" s="57" t="s">
        <v>1051</v>
      </c>
      <c r="C108" s="57" t="s">
        <v>1052</v>
      </c>
      <c r="D108" s="40">
        <v>1705.0</v>
      </c>
      <c r="E108" s="40">
        <v>1719.0</v>
      </c>
      <c r="F108" s="40" t="str">
        <f t="shared" si="3"/>
        <v>19</v>
      </c>
    </row>
    <row r="109" ht="15.75" customHeight="1">
      <c r="A109" s="40">
        <v>20.0</v>
      </c>
      <c r="B109" s="57" t="s">
        <v>1053</v>
      </c>
      <c r="C109" s="57" t="s">
        <v>1054</v>
      </c>
      <c r="D109" s="40">
        <v>1687.0</v>
      </c>
      <c r="E109" s="40">
        <v>1678.0</v>
      </c>
      <c r="F109" s="40" t="str">
        <f t="shared" si="3"/>
        <v>20</v>
      </c>
    </row>
    <row r="110" ht="15.75" customHeight="1">
      <c r="A110" s="40">
        <v>21.0</v>
      </c>
      <c r="B110" s="57" t="s">
        <v>1055</v>
      </c>
      <c r="C110" s="57" t="s">
        <v>1056</v>
      </c>
      <c r="D110" s="40">
        <v>1677.0</v>
      </c>
      <c r="E110" s="40">
        <v>1668.0</v>
      </c>
      <c r="F110" s="40" t="str">
        <f t="shared" si="3"/>
        <v>21</v>
      </c>
    </row>
    <row r="111" ht="15.75" customHeight="1">
      <c r="A111" s="40">
        <v>22.0</v>
      </c>
      <c r="B111" s="57" t="s">
        <v>1057</v>
      </c>
      <c r="C111" s="57" t="s">
        <v>1058</v>
      </c>
      <c r="D111" s="40">
        <v>1673.0</v>
      </c>
      <c r="E111" s="40">
        <v>1662.0</v>
      </c>
      <c r="F111" s="40" t="str">
        <f t="shared" si="3"/>
        <v>22</v>
      </c>
    </row>
    <row r="112" ht="15.75" customHeight="1">
      <c r="A112" s="40">
        <v>23.0</v>
      </c>
      <c r="B112" s="57" t="s">
        <v>1059</v>
      </c>
      <c r="C112" s="57" t="s">
        <v>1060</v>
      </c>
      <c r="D112" s="40">
        <v>1670.0</v>
      </c>
      <c r="E112" s="40">
        <v>1657.0</v>
      </c>
      <c r="F112" s="40" t="str">
        <f t="shared" si="3"/>
        <v>23</v>
      </c>
    </row>
    <row r="113" ht="15.75" customHeight="1">
      <c r="A113" s="40">
        <v>24.0</v>
      </c>
      <c r="B113" s="57" t="s">
        <v>1061</v>
      </c>
      <c r="C113" s="57" t="s">
        <v>1062</v>
      </c>
      <c r="D113" s="40">
        <v>1651.0</v>
      </c>
      <c r="E113" s="40">
        <v>1647.0</v>
      </c>
      <c r="F113" s="40" t="str">
        <f t="shared" si="3"/>
        <v>24</v>
      </c>
    </row>
    <row r="114" ht="15.75" customHeight="1"/>
    <row r="115" ht="15.75" customHeight="1"/>
    <row r="116" ht="15.75" customHeight="1">
      <c r="A116" s="1" t="s">
        <v>87</v>
      </c>
    </row>
    <row r="117" ht="15.75" customHeight="1">
      <c r="A117" s="1" t="s">
        <v>1</v>
      </c>
    </row>
    <row r="118" ht="15.75" customHeight="1">
      <c r="A118" s="1" t="s">
        <v>2</v>
      </c>
    </row>
    <row r="119" ht="15.75" customHeight="1">
      <c r="A119" s="1" t="s">
        <v>88</v>
      </c>
    </row>
    <row r="120" ht="15.75" customHeight="1"/>
    <row r="121" ht="15.75" customHeight="1">
      <c r="B121" s="54" t="s">
        <v>89</v>
      </c>
      <c r="C121" t="s">
        <v>1063</v>
      </c>
    </row>
    <row r="122" ht="15.75" customHeight="1"/>
    <row r="123" ht="27.75" customHeight="1">
      <c r="A123" s="55" t="s">
        <v>91</v>
      </c>
      <c r="B123" s="66" t="s">
        <v>6</v>
      </c>
      <c r="C123" s="66" t="s">
        <v>7</v>
      </c>
      <c r="D123" s="66" t="s">
        <v>8</v>
      </c>
      <c r="E123" s="66" t="s">
        <v>9</v>
      </c>
      <c r="F123" s="66" t="s">
        <v>5</v>
      </c>
    </row>
    <row r="124" ht="15.75" customHeight="1">
      <c r="A124" s="40">
        <v>1.0</v>
      </c>
      <c r="B124" s="58" t="s">
        <v>80</v>
      </c>
      <c r="C124" s="58" t="s">
        <v>81</v>
      </c>
      <c r="D124" s="59">
        <v>1801.0</v>
      </c>
      <c r="E124" s="59">
        <v>1751.0</v>
      </c>
      <c r="F124" s="59" t="str">
        <f t="shared" ref="F124:F150" si="4">RANK(D124,$D$124:$D$150,0)</f>
        <v>1</v>
      </c>
    </row>
    <row r="125" ht="15.75" customHeight="1">
      <c r="A125" s="40">
        <v>2.0</v>
      </c>
      <c r="B125" s="58" t="s">
        <v>83</v>
      </c>
      <c r="C125" s="58" t="s">
        <v>84</v>
      </c>
      <c r="D125" s="59">
        <v>1787.0</v>
      </c>
      <c r="E125" s="59">
        <v>1749.0</v>
      </c>
      <c r="F125" s="59" t="str">
        <f t="shared" si="4"/>
        <v>2</v>
      </c>
    </row>
    <row r="126" ht="15.75" customHeight="1">
      <c r="A126" s="40">
        <v>3.0</v>
      </c>
      <c r="B126" s="58" t="s">
        <v>85</v>
      </c>
      <c r="C126" s="58" t="s">
        <v>86</v>
      </c>
      <c r="D126" s="59">
        <v>1785.0</v>
      </c>
      <c r="E126" s="59">
        <v>1744.0</v>
      </c>
      <c r="F126" s="59" t="str">
        <f t="shared" si="4"/>
        <v>3</v>
      </c>
    </row>
    <row r="127" ht="15.75" customHeight="1">
      <c r="A127" s="40">
        <v>4.0</v>
      </c>
      <c r="B127" s="57" t="s">
        <v>1064</v>
      </c>
      <c r="C127" s="57" t="s">
        <v>1065</v>
      </c>
      <c r="D127" s="40">
        <v>1773.0</v>
      </c>
      <c r="E127" s="40">
        <v>1736.0</v>
      </c>
      <c r="F127" s="40" t="str">
        <f t="shared" si="4"/>
        <v>4</v>
      </c>
    </row>
    <row r="128" ht="15.75" customHeight="1">
      <c r="A128" s="40">
        <v>5.0</v>
      </c>
      <c r="B128" s="57" t="s">
        <v>1066</v>
      </c>
      <c r="C128" s="57" t="s">
        <v>1067</v>
      </c>
      <c r="D128" s="40">
        <v>1773.0</v>
      </c>
      <c r="E128" s="40">
        <v>1748.0</v>
      </c>
      <c r="F128" s="40" t="str">
        <f t="shared" si="4"/>
        <v>4</v>
      </c>
    </row>
    <row r="129" ht="15.75" customHeight="1">
      <c r="A129" s="40">
        <v>6.0</v>
      </c>
      <c r="B129" s="57" t="s">
        <v>1068</v>
      </c>
      <c r="C129" s="57" t="s">
        <v>1069</v>
      </c>
      <c r="D129" s="40">
        <v>1753.0</v>
      </c>
      <c r="E129" s="40">
        <v>1727.0</v>
      </c>
      <c r="F129" s="40" t="str">
        <f t="shared" si="4"/>
        <v>6</v>
      </c>
    </row>
    <row r="130" ht="15.75" customHeight="1">
      <c r="A130" s="40">
        <v>7.0</v>
      </c>
      <c r="B130" s="57" t="s">
        <v>1070</v>
      </c>
      <c r="C130" s="57" t="s">
        <v>1071</v>
      </c>
      <c r="D130" s="40">
        <v>1746.0</v>
      </c>
      <c r="E130" s="40">
        <v>1729.0</v>
      </c>
      <c r="F130" s="40" t="str">
        <f t="shared" si="4"/>
        <v>7</v>
      </c>
    </row>
    <row r="131" ht="15.75" customHeight="1">
      <c r="A131" s="40">
        <v>8.0</v>
      </c>
      <c r="B131" s="57" t="s">
        <v>1072</v>
      </c>
      <c r="C131" s="57" t="s">
        <v>1073</v>
      </c>
      <c r="D131" s="40">
        <v>1738.0</v>
      </c>
      <c r="E131" s="40">
        <v>1719.0</v>
      </c>
      <c r="F131" s="40" t="str">
        <f t="shared" si="4"/>
        <v>8</v>
      </c>
    </row>
    <row r="132" ht="15.75" customHeight="1">
      <c r="A132" s="40">
        <v>9.0</v>
      </c>
      <c r="B132" s="57" t="s">
        <v>1074</v>
      </c>
      <c r="C132" s="57" t="s">
        <v>1075</v>
      </c>
      <c r="D132" s="40">
        <v>1738.0</v>
      </c>
      <c r="E132" s="40">
        <v>1716.0</v>
      </c>
      <c r="F132" s="40" t="str">
        <f t="shared" si="4"/>
        <v>8</v>
      </c>
    </row>
    <row r="133" ht="15.75" customHeight="1">
      <c r="A133" s="40">
        <v>10.0</v>
      </c>
      <c r="B133" s="57" t="s">
        <v>1076</v>
      </c>
      <c r="C133" s="57" t="s">
        <v>1077</v>
      </c>
      <c r="D133" s="40">
        <v>1733.0</v>
      </c>
      <c r="E133" s="40">
        <v>1722.0</v>
      </c>
      <c r="F133" s="40" t="str">
        <f t="shared" si="4"/>
        <v>10</v>
      </c>
    </row>
    <row r="134" ht="15.75" customHeight="1">
      <c r="A134" s="40">
        <v>11.0</v>
      </c>
      <c r="B134" s="57" t="s">
        <v>1078</v>
      </c>
      <c r="C134" s="57" t="s">
        <v>1079</v>
      </c>
      <c r="D134" s="40">
        <v>1731.0</v>
      </c>
      <c r="E134" s="40">
        <v>1725.0</v>
      </c>
      <c r="F134" s="40" t="str">
        <f t="shared" si="4"/>
        <v>11</v>
      </c>
    </row>
    <row r="135" ht="15.75" customHeight="1">
      <c r="A135" s="40">
        <v>12.0</v>
      </c>
      <c r="B135" s="57" t="s">
        <v>1080</v>
      </c>
      <c r="C135" s="57" t="s">
        <v>1081</v>
      </c>
      <c r="D135" s="40">
        <v>1722.0</v>
      </c>
      <c r="E135" s="40">
        <v>1701.0</v>
      </c>
      <c r="F135" s="40" t="str">
        <f t="shared" si="4"/>
        <v>12</v>
      </c>
    </row>
    <row r="136" ht="15.75" customHeight="1">
      <c r="A136" s="40">
        <v>13.0</v>
      </c>
      <c r="B136" s="57" t="s">
        <v>1082</v>
      </c>
      <c r="C136" s="57" t="s">
        <v>1083</v>
      </c>
      <c r="D136" s="40">
        <v>1721.0</v>
      </c>
      <c r="E136" s="40">
        <v>1702.0</v>
      </c>
      <c r="F136" s="40" t="str">
        <f t="shared" si="4"/>
        <v>13</v>
      </c>
    </row>
    <row r="137" ht="15.75" customHeight="1">
      <c r="A137" s="40">
        <v>14.0</v>
      </c>
      <c r="B137" s="57" t="s">
        <v>1084</v>
      </c>
      <c r="C137" s="57" t="s">
        <v>1085</v>
      </c>
      <c r="D137" s="40">
        <v>1721.0</v>
      </c>
      <c r="E137" s="40">
        <v>1700.0</v>
      </c>
      <c r="F137" s="40" t="str">
        <f t="shared" si="4"/>
        <v>13</v>
      </c>
    </row>
    <row r="138" ht="15.75" customHeight="1">
      <c r="A138" s="40">
        <v>15.0</v>
      </c>
      <c r="B138" s="57" t="s">
        <v>1086</v>
      </c>
      <c r="C138" s="57" t="s">
        <v>1087</v>
      </c>
      <c r="D138" s="40">
        <v>1718.0</v>
      </c>
      <c r="E138" s="40">
        <v>1719.0</v>
      </c>
      <c r="F138" s="40" t="str">
        <f t="shared" si="4"/>
        <v>15</v>
      </c>
    </row>
    <row r="139" ht="15.75" customHeight="1">
      <c r="A139" s="40">
        <v>16.0</v>
      </c>
      <c r="B139" s="57" t="s">
        <v>1088</v>
      </c>
      <c r="C139" s="57" t="s">
        <v>1089</v>
      </c>
      <c r="D139" s="40">
        <v>1717.0</v>
      </c>
      <c r="E139" s="40">
        <v>1686.0</v>
      </c>
      <c r="F139" s="40" t="str">
        <f t="shared" si="4"/>
        <v>16</v>
      </c>
    </row>
    <row r="140" ht="15.75" customHeight="1">
      <c r="A140" s="40">
        <v>17.0</v>
      </c>
      <c r="B140" s="57" t="s">
        <v>1090</v>
      </c>
      <c r="C140" s="57" t="s">
        <v>1091</v>
      </c>
      <c r="D140" s="40">
        <v>1715.0</v>
      </c>
      <c r="E140" s="40">
        <v>1715.0</v>
      </c>
      <c r="F140" s="40" t="str">
        <f t="shared" si="4"/>
        <v>17</v>
      </c>
    </row>
    <row r="141" ht="15.75" customHeight="1">
      <c r="A141" s="40">
        <v>18.0</v>
      </c>
      <c r="B141" s="57" t="s">
        <v>1092</v>
      </c>
      <c r="C141" s="57" t="s">
        <v>1093</v>
      </c>
      <c r="D141" s="40">
        <v>1714.0</v>
      </c>
      <c r="E141" s="40">
        <v>1732.0</v>
      </c>
      <c r="F141" s="40" t="str">
        <f t="shared" si="4"/>
        <v>18</v>
      </c>
    </row>
    <row r="142" ht="15.75" customHeight="1">
      <c r="A142" s="40">
        <v>19.0</v>
      </c>
      <c r="B142" s="57" t="s">
        <v>1094</v>
      </c>
      <c r="C142" s="57" t="s">
        <v>1095</v>
      </c>
      <c r="D142" s="40">
        <v>1713.0</v>
      </c>
      <c r="E142" s="40">
        <v>1676.0</v>
      </c>
      <c r="F142" s="40" t="str">
        <f t="shared" si="4"/>
        <v>19</v>
      </c>
    </row>
    <row r="143" ht="15.75" customHeight="1">
      <c r="A143" s="40">
        <v>20.0</v>
      </c>
      <c r="B143" s="57" t="s">
        <v>1096</v>
      </c>
      <c r="C143" s="57" t="s">
        <v>1097</v>
      </c>
      <c r="D143" s="40">
        <v>1711.0</v>
      </c>
      <c r="E143" s="40">
        <v>1716.0</v>
      </c>
      <c r="F143" s="40" t="str">
        <f t="shared" si="4"/>
        <v>20</v>
      </c>
    </row>
    <row r="144" ht="15.75" customHeight="1">
      <c r="A144" s="40">
        <v>21.0</v>
      </c>
      <c r="B144" s="57" t="s">
        <v>1098</v>
      </c>
      <c r="C144" s="57" t="s">
        <v>1099</v>
      </c>
      <c r="D144" s="40">
        <v>1710.0</v>
      </c>
      <c r="E144" s="40">
        <v>1682.0</v>
      </c>
      <c r="F144" s="40" t="str">
        <f t="shared" si="4"/>
        <v>21</v>
      </c>
    </row>
    <row r="145" ht="15.75" customHeight="1">
      <c r="A145" s="40">
        <v>22.0</v>
      </c>
      <c r="B145" s="57" t="s">
        <v>1100</v>
      </c>
      <c r="C145" s="57" t="s">
        <v>1101</v>
      </c>
      <c r="D145" s="40">
        <v>1709.0</v>
      </c>
      <c r="E145" s="40">
        <v>1699.0</v>
      </c>
      <c r="F145" s="40" t="str">
        <f t="shared" si="4"/>
        <v>22</v>
      </c>
    </row>
    <row r="146" ht="15.75" customHeight="1">
      <c r="A146" s="40">
        <v>23.0</v>
      </c>
      <c r="B146" s="57" t="s">
        <v>1102</v>
      </c>
      <c r="C146" s="57" t="s">
        <v>1103</v>
      </c>
      <c r="D146" s="40">
        <v>1703.0</v>
      </c>
      <c r="E146" s="40">
        <v>1677.0</v>
      </c>
      <c r="F146" s="40" t="str">
        <f t="shared" si="4"/>
        <v>23</v>
      </c>
    </row>
    <row r="147" ht="15.75" customHeight="1">
      <c r="A147" s="40">
        <v>24.0</v>
      </c>
      <c r="B147" s="57" t="s">
        <v>1104</v>
      </c>
      <c r="C147" s="57" t="s">
        <v>534</v>
      </c>
      <c r="D147" s="40">
        <v>1701.0</v>
      </c>
      <c r="E147" s="40">
        <v>1695.0</v>
      </c>
      <c r="F147" s="40" t="str">
        <f t="shared" si="4"/>
        <v>24</v>
      </c>
    </row>
    <row r="148" ht="15.75" customHeight="1">
      <c r="A148" s="40">
        <v>25.0</v>
      </c>
      <c r="B148" s="57" t="s">
        <v>1105</v>
      </c>
      <c r="C148" s="57" t="s">
        <v>1106</v>
      </c>
      <c r="D148" s="40">
        <v>1693.0</v>
      </c>
      <c r="E148" s="40">
        <v>1654.0</v>
      </c>
      <c r="F148" s="40" t="str">
        <f t="shared" si="4"/>
        <v>25</v>
      </c>
    </row>
    <row r="149" ht="15.75" customHeight="1">
      <c r="A149" s="40">
        <v>26.0</v>
      </c>
      <c r="B149" s="57" t="s">
        <v>1107</v>
      </c>
      <c r="C149" s="57" t="s">
        <v>1108</v>
      </c>
      <c r="D149" s="40">
        <v>1670.0</v>
      </c>
      <c r="E149" s="40">
        <v>1660.0</v>
      </c>
      <c r="F149" s="40" t="str">
        <f t="shared" si="4"/>
        <v>26</v>
      </c>
    </row>
    <row r="150" ht="15.75" customHeight="1">
      <c r="A150" s="40">
        <v>27.0</v>
      </c>
      <c r="B150" s="57" t="s">
        <v>1109</v>
      </c>
      <c r="C150" s="57" t="s">
        <v>1110</v>
      </c>
      <c r="D150" s="40">
        <v>1665.0</v>
      </c>
      <c r="E150" s="40">
        <v>1646.0</v>
      </c>
      <c r="F150" s="40" t="str">
        <f t="shared" si="4"/>
        <v>27</v>
      </c>
    </row>
    <row r="151" ht="15.75" customHeight="1"/>
    <row r="152" ht="15.75" customHeight="1"/>
    <row r="153" ht="15.75" customHeight="1"/>
    <row r="154" ht="15.75" customHeight="1"/>
    <row r="155" ht="15.75" customHeight="1">
      <c r="A155" s="1" t="s">
        <v>87</v>
      </c>
    </row>
    <row r="156" ht="15.75" customHeight="1">
      <c r="A156" s="1" t="s">
        <v>1</v>
      </c>
    </row>
    <row r="157" ht="15.75" customHeight="1">
      <c r="A157" s="1" t="s">
        <v>2</v>
      </c>
    </row>
    <row r="158" ht="15.75" customHeight="1">
      <c r="A158" s="1" t="s">
        <v>88</v>
      </c>
    </row>
    <row r="159" ht="15.75" customHeight="1"/>
    <row r="160" ht="15.75" customHeight="1">
      <c r="B160" s="54" t="s">
        <v>89</v>
      </c>
      <c r="C160" t="s">
        <v>1111</v>
      </c>
    </row>
    <row r="161" ht="15.75" customHeight="1"/>
    <row r="162" ht="27.75" customHeight="1">
      <c r="A162" s="55" t="s">
        <v>91</v>
      </c>
      <c r="B162" s="66" t="s">
        <v>6</v>
      </c>
      <c r="C162" s="66" t="s">
        <v>7</v>
      </c>
      <c r="D162" s="66" t="s">
        <v>8</v>
      </c>
      <c r="E162" s="66" t="s">
        <v>9</v>
      </c>
      <c r="F162" s="66" t="s">
        <v>5</v>
      </c>
    </row>
    <row r="163" ht="15.75" customHeight="1">
      <c r="A163" s="40">
        <v>1.0</v>
      </c>
      <c r="B163" s="57" t="s">
        <v>1112</v>
      </c>
      <c r="C163" s="57" t="s">
        <v>1113</v>
      </c>
      <c r="D163" s="65">
        <v>1761.0</v>
      </c>
      <c r="E163" s="65">
        <v>1742.0</v>
      </c>
      <c r="F163" s="40" t="str">
        <f t="shared" ref="F163:F185" si="5">RANK(D163,$D$163:$D$185,0)</f>
        <v>1</v>
      </c>
    </row>
    <row r="164" ht="15.75" customHeight="1">
      <c r="A164" s="40">
        <v>2.0</v>
      </c>
      <c r="B164" s="57" t="s">
        <v>1114</v>
      </c>
      <c r="C164" s="57" t="s">
        <v>1115</v>
      </c>
      <c r="D164" s="65">
        <v>1742.0</v>
      </c>
      <c r="E164" s="65">
        <v>1731.0</v>
      </c>
      <c r="F164" s="40" t="str">
        <f t="shared" si="5"/>
        <v>2</v>
      </c>
    </row>
    <row r="165" ht="15.75" customHeight="1">
      <c r="A165" s="40">
        <v>3.0</v>
      </c>
      <c r="B165" s="57" t="s">
        <v>1116</v>
      </c>
      <c r="C165" s="57" t="s">
        <v>1117</v>
      </c>
      <c r="D165" s="65">
        <v>1725.0</v>
      </c>
      <c r="E165" s="65">
        <v>1728.0</v>
      </c>
      <c r="F165" s="40" t="str">
        <f t="shared" si="5"/>
        <v>3</v>
      </c>
    </row>
    <row r="166" ht="15.75" customHeight="1">
      <c r="A166" s="40">
        <v>4.0</v>
      </c>
      <c r="B166" s="57" t="s">
        <v>1118</v>
      </c>
      <c r="C166" s="57" t="s">
        <v>1119</v>
      </c>
      <c r="D166" s="65">
        <v>1717.0</v>
      </c>
      <c r="E166" s="65">
        <v>1689.0</v>
      </c>
      <c r="F166" s="40" t="str">
        <f t="shared" si="5"/>
        <v>4</v>
      </c>
    </row>
    <row r="167" ht="15.75" customHeight="1">
      <c r="A167" s="40">
        <v>5.0</v>
      </c>
      <c r="B167" s="57" t="s">
        <v>1120</v>
      </c>
      <c r="C167" s="57" t="s">
        <v>1121</v>
      </c>
      <c r="D167" s="65">
        <v>1716.0</v>
      </c>
      <c r="E167" s="65">
        <v>1708.0</v>
      </c>
      <c r="F167" s="40" t="str">
        <f t="shared" si="5"/>
        <v>5</v>
      </c>
    </row>
    <row r="168" ht="15.75" customHeight="1">
      <c r="A168" s="40">
        <v>6.0</v>
      </c>
      <c r="B168" s="57" t="s">
        <v>1122</v>
      </c>
      <c r="C168" s="57" t="s">
        <v>1123</v>
      </c>
      <c r="D168" s="65">
        <v>1714.0</v>
      </c>
      <c r="E168" s="65">
        <v>1729.0</v>
      </c>
      <c r="F168" s="40" t="str">
        <f t="shared" si="5"/>
        <v>6</v>
      </c>
    </row>
    <row r="169" ht="15.75" customHeight="1">
      <c r="A169" s="40">
        <v>7.0</v>
      </c>
      <c r="B169" s="57" t="s">
        <v>1124</v>
      </c>
      <c r="C169" s="57" t="s">
        <v>1125</v>
      </c>
      <c r="D169" s="65">
        <v>1714.0</v>
      </c>
      <c r="E169" s="65">
        <v>1727.0</v>
      </c>
      <c r="F169" s="40" t="str">
        <f t="shared" si="5"/>
        <v>6</v>
      </c>
    </row>
    <row r="170" ht="15.75" customHeight="1">
      <c r="A170" s="40">
        <v>8.0</v>
      </c>
      <c r="B170" s="57" t="s">
        <v>1126</v>
      </c>
      <c r="C170" s="57" t="s">
        <v>1127</v>
      </c>
      <c r="D170" s="65">
        <v>1714.0</v>
      </c>
      <c r="E170" s="65">
        <v>1725.0</v>
      </c>
      <c r="F170" s="40" t="str">
        <f t="shared" si="5"/>
        <v>6</v>
      </c>
    </row>
    <row r="171" ht="15.75" customHeight="1">
      <c r="A171" s="40">
        <v>9.0</v>
      </c>
      <c r="B171" s="57" t="s">
        <v>1128</v>
      </c>
      <c r="C171" s="57" t="s">
        <v>1129</v>
      </c>
      <c r="D171" s="65">
        <v>1714.0</v>
      </c>
      <c r="E171" s="65">
        <v>1727.0</v>
      </c>
      <c r="F171" s="40" t="str">
        <f t="shared" si="5"/>
        <v>6</v>
      </c>
    </row>
    <row r="172" ht="15.75" customHeight="1">
      <c r="A172" s="40">
        <v>10.0</v>
      </c>
      <c r="B172" s="57" t="s">
        <v>1130</v>
      </c>
      <c r="C172" s="57" t="s">
        <v>105</v>
      </c>
      <c r="D172" s="65">
        <v>1713.0</v>
      </c>
      <c r="E172" s="65">
        <v>1695.0</v>
      </c>
      <c r="F172" s="40" t="str">
        <f t="shared" si="5"/>
        <v>10</v>
      </c>
    </row>
    <row r="173" ht="15.75" customHeight="1">
      <c r="A173" s="40">
        <v>11.0</v>
      </c>
      <c r="B173" s="57" t="s">
        <v>1131</v>
      </c>
      <c r="C173" s="57" t="s">
        <v>1132</v>
      </c>
      <c r="D173" s="65">
        <v>1704.0</v>
      </c>
      <c r="E173" s="65">
        <v>1718.0</v>
      </c>
      <c r="F173" s="40" t="str">
        <f t="shared" si="5"/>
        <v>11</v>
      </c>
    </row>
    <row r="174" ht="15.75" customHeight="1">
      <c r="A174" s="40">
        <v>12.0</v>
      </c>
      <c r="B174" s="57" t="s">
        <v>1133</v>
      </c>
      <c r="C174" s="57" t="s">
        <v>1134</v>
      </c>
      <c r="D174" s="65">
        <v>1702.0</v>
      </c>
      <c r="E174" s="65">
        <v>1690.0</v>
      </c>
      <c r="F174" s="40" t="str">
        <f t="shared" si="5"/>
        <v>12</v>
      </c>
    </row>
    <row r="175" ht="15.75" customHeight="1">
      <c r="A175" s="40">
        <v>13.0</v>
      </c>
      <c r="B175" s="57" t="s">
        <v>1135</v>
      </c>
      <c r="C175" s="57" t="s">
        <v>1136</v>
      </c>
      <c r="D175" s="65">
        <v>1701.0</v>
      </c>
      <c r="E175" s="65">
        <v>1707.0</v>
      </c>
      <c r="F175" s="40" t="str">
        <f t="shared" si="5"/>
        <v>13</v>
      </c>
    </row>
    <row r="176" ht="15.75" customHeight="1">
      <c r="A176" s="40">
        <v>14.0</v>
      </c>
      <c r="B176" s="57" t="s">
        <v>1137</v>
      </c>
      <c r="C176" s="57" t="s">
        <v>1138</v>
      </c>
      <c r="D176" s="65">
        <v>1692.0</v>
      </c>
      <c r="E176" s="65">
        <v>1708.0</v>
      </c>
      <c r="F176" s="40" t="str">
        <f t="shared" si="5"/>
        <v>14</v>
      </c>
    </row>
    <row r="177" ht="15.75" customHeight="1">
      <c r="A177" s="40">
        <v>15.0</v>
      </c>
      <c r="B177" s="57" t="s">
        <v>1139</v>
      </c>
      <c r="C177" s="57" t="s">
        <v>1140</v>
      </c>
      <c r="D177" s="65">
        <v>1691.0</v>
      </c>
      <c r="E177" s="65">
        <v>1694.0</v>
      </c>
      <c r="F177" s="40" t="str">
        <f t="shared" si="5"/>
        <v>15</v>
      </c>
    </row>
    <row r="178" ht="15.75" customHeight="1">
      <c r="A178" s="40">
        <v>16.0</v>
      </c>
      <c r="B178" s="57" t="s">
        <v>1141</v>
      </c>
      <c r="C178" s="57" t="s">
        <v>1142</v>
      </c>
      <c r="D178" s="65">
        <v>1677.0</v>
      </c>
      <c r="E178" s="65">
        <v>1674.0</v>
      </c>
      <c r="F178" s="40" t="str">
        <f t="shared" si="5"/>
        <v>16</v>
      </c>
    </row>
    <row r="179" ht="15.75" customHeight="1">
      <c r="A179" s="40">
        <v>17.0</v>
      </c>
      <c r="B179" s="57" t="s">
        <v>1143</v>
      </c>
      <c r="C179" s="57" t="s">
        <v>1144</v>
      </c>
      <c r="D179" s="65">
        <v>1675.0</v>
      </c>
      <c r="E179" s="65">
        <v>1673.0</v>
      </c>
      <c r="F179" s="40" t="str">
        <f t="shared" si="5"/>
        <v>17</v>
      </c>
    </row>
    <row r="180" ht="15.75" customHeight="1">
      <c r="A180" s="40">
        <v>18.0</v>
      </c>
      <c r="B180" s="57" t="s">
        <v>1145</v>
      </c>
      <c r="C180" s="57" t="s">
        <v>1146</v>
      </c>
      <c r="D180" s="65">
        <v>1672.0</v>
      </c>
      <c r="E180" s="65">
        <v>1686.0</v>
      </c>
      <c r="F180" s="40" t="str">
        <f t="shared" si="5"/>
        <v>18</v>
      </c>
    </row>
    <row r="181" ht="15.75" customHeight="1">
      <c r="A181" s="40">
        <v>19.0</v>
      </c>
      <c r="B181" s="57" t="s">
        <v>1147</v>
      </c>
      <c r="C181" s="57" t="s">
        <v>1148</v>
      </c>
      <c r="D181" s="65">
        <v>1669.0</v>
      </c>
      <c r="E181" s="65">
        <v>1659.0</v>
      </c>
      <c r="F181" s="40" t="str">
        <f t="shared" si="5"/>
        <v>19</v>
      </c>
    </row>
    <row r="182" ht="15.75" customHeight="1">
      <c r="A182" s="40">
        <v>20.0</v>
      </c>
      <c r="B182" s="57" t="s">
        <v>1149</v>
      </c>
      <c r="C182" s="57" t="s">
        <v>1150</v>
      </c>
      <c r="D182" s="65">
        <v>1668.0</v>
      </c>
      <c r="E182" s="65">
        <v>1666.0</v>
      </c>
      <c r="F182" s="40" t="str">
        <f t="shared" si="5"/>
        <v>20</v>
      </c>
    </row>
    <row r="183" ht="15.75" customHeight="1">
      <c r="A183" s="40">
        <v>21.0</v>
      </c>
      <c r="B183" s="57" t="s">
        <v>1151</v>
      </c>
      <c r="C183" s="57" t="s">
        <v>1152</v>
      </c>
      <c r="D183" s="65">
        <v>1667.0</v>
      </c>
      <c r="E183" s="65">
        <v>1667.0</v>
      </c>
      <c r="F183" s="40" t="str">
        <f t="shared" si="5"/>
        <v>21</v>
      </c>
    </row>
    <row r="184" ht="15.75" customHeight="1">
      <c r="A184" s="40">
        <v>22.0</v>
      </c>
      <c r="B184" s="57" t="s">
        <v>1153</v>
      </c>
      <c r="C184" s="57" t="s">
        <v>1154</v>
      </c>
      <c r="D184" s="65">
        <v>1651.0</v>
      </c>
      <c r="E184" s="65">
        <v>1647.0</v>
      </c>
      <c r="F184" s="40" t="str">
        <f t="shared" si="5"/>
        <v>22</v>
      </c>
    </row>
    <row r="185" ht="15.75" customHeight="1">
      <c r="A185" s="40">
        <v>23.0</v>
      </c>
      <c r="B185" s="57" t="s">
        <v>1155</v>
      </c>
      <c r="C185" s="57" t="s">
        <v>1156</v>
      </c>
      <c r="D185" s="65">
        <v>1618.0</v>
      </c>
      <c r="E185" s="65">
        <v>1612.0</v>
      </c>
      <c r="F185" s="40" t="str">
        <f t="shared" si="5"/>
        <v>23</v>
      </c>
    </row>
  </sheetData>
  <mergeCells count="20">
    <mergeCell ref="A1:F1"/>
    <mergeCell ref="A2:F2"/>
    <mergeCell ref="A3:F3"/>
    <mergeCell ref="A4:F4"/>
    <mergeCell ref="A44:F44"/>
    <mergeCell ref="A45:F45"/>
    <mergeCell ref="A46:F46"/>
    <mergeCell ref="A118:F118"/>
    <mergeCell ref="A119:F119"/>
    <mergeCell ref="A155:F155"/>
    <mergeCell ref="A156:F156"/>
    <mergeCell ref="A157:F157"/>
    <mergeCell ref="A158:F158"/>
    <mergeCell ref="A47:F47"/>
    <mergeCell ref="A82:F82"/>
    <mergeCell ref="A83:F83"/>
    <mergeCell ref="A84:F84"/>
    <mergeCell ref="A85:F85"/>
    <mergeCell ref="A116:F116"/>
    <mergeCell ref="A117:F117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Lembar kerja</vt:lpstr>
      </vt:variant>
      <vt:variant>
        <vt:i4>4</vt:i4>
      </vt:variant>
    </vt:vector>
  </HeadingPairs>
  <TitlesOfParts>
    <vt:vector baseType="lpstr" size="4">
      <vt:lpstr>RANGKING PARALEL</vt:lpstr>
      <vt:lpstr>KELAS X</vt:lpstr>
      <vt:lpstr>KELAS XI</vt:lpstr>
      <vt:lpstr>KELAS XII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2021-01-05T06:05:01Z</dcterms:created>
  <dc:creator>user</dc:creator>
  <cp:lastModifiedBy>user</cp:lastModifiedBy>
  <dcterms:modified xsi:type="dcterms:W3CDTF">2021-01-05T07:20:55Z</dcterms:modified>
</cp:coreProperties>
</file>