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150" windowWidth="20115" windowHeight="8010" activeTab="2"/>
  </bookViews>
  <sheets>
    <sheet name="PARALEL" sheetId="2" r:id="rId1"/>
    <sheet name="RANK Kelas X dan XI" sheetId="1" r:id="rId2"/>
    <sheet name="RANK kelas XII" sheetId="3" r:id="rId3"/>
  </sheets>
  <calcPr calcId="144525"/>
  <fileRecoveryPr repairLoad="1"/>
</workbook>
</file>

<file path=xl/calcChain.xml><?xml version="1.0" encoding="utf-8"?>
<calcChain xmlns="http://schemas.openxmlformats.org/spreadsheetml/2006/main">
  <c r="H257" i="1" l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80" i="1"/>
  <c r="H281" i="1"/>
  <c r="H282" i="1"/>
  <c r="H284" i="1"/>
  <c r="H285" i="1"/>
  <c r="H286" i="1"/>
  <c r="H287" i="1"/>
  <c r="H288" i="1"/>
  <c r="H289" i="1"/>
  <c r="H290" i="1"/>
  <c r="H256" i="1"/>
  <c r="H599" i="1" l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59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48" i="1"/>
  <c r="H531" i="1"/>
  <c r="H501" i="1"/>
  <c r="H502" i="1"/>
  <c r="H503" i="1"/>
  <c r="H504" i="1"/>
  <c r="H505" i="1"/>
  <c r="H506" i="1"/>
  <c r="H507" i="1"/>
  <c r="H508" i="1"/>
  <c r="H509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00" i="1"/>
  <c r="H402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50" i="1"/>
  <c r="H403" i="1"/>
  <c r="H404" i="1"/>
  <c r="H405" i="1"/>
  <c r="H406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52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04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06" i="1"/>
  <c r="H184" i="1"/>
  <c r="H185" i="1"/>
  <c r="H186" i="1"/>
  <c r="H187" i="1"/>
  <c r="H188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56" i="1"/>
  <c r="H136" i="1"/>
  <c r="H137" i="1"/>
  <c r="H138" i="1"/>
  <c r="H13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08" i="1"/>
  <c r="H86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5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8" i="1"/>
</calcChain>
</file>

<file path=xl/sharedStrings.xml><?xml version="1.0" encoding="utf-8"?>
<sst xmlns="http://schemas.openxmlformats.org/spreadsheetml/2006/main" count="2714" uniqueCount="1673">
  <si>
    <t>DAFTAR PERINGKAT KELAS</t>
  </si>
  <si>
    <t>SEMESTER GENAP TAHUN PELAJARAN 2021/2022</t>
  </si>
  <si>
    <t>No</t>
  </si>
  <si>
    <t>NIS</t>
  </si>
  <si>
    <t>Nisn</t>
  </si>
  <si>
    <t>Nama</t>
  </si>
  <si>
    <t>JK</t>
  </si>
  <si>
    <t>1</t>
  </si>
  <si>
    <t>210001</t>
  </si>
  <si>
    <t>0063819331</t>
  </si>
  <si>
    <t>AISYA  YUMNAA AZZALYA</t>
  </si>
  <si>
    <t>P</t>
  </si>
  <si>
    <t>2</t>
  </si>
  <si>
    <t>210002</t>
  </si>
  <si>
    <t>0063300553</t>
  </si>
  <si>
    <t>ALIVIA PRAHESTY</t>
  </si>
  <si>
    <t>3</t>
  </si>
  <si>
    <t>210003</t>
  </si>
  <si>
    <t>0062242125</t>
  </si>
  <si>
    <t>ALVIN ZIYAD FAUZI</t>
  </si>
  <si>
    <t>L</t>
  </si>
  <si>
    <t>4</t>
  </si>
  <si>
    <t>210004</t>
  </si>
  <si>
    <t>0069629218</t>
  </si>
  <si>
    <t>ANNISA AZZAHRO</t>
  </si>
  <si>
    <t>5</t>
  </si>
  <si>
    <t>210005</t>
  </si>
  <si>
    <t>0065468972</t>
  </si>
  <si>
    <t>APRILIA SETYANINGSIH</t>
  </si>
  <si>
    <t>6</t>
  </si>
  <si>
    <t>210006</t>
  </si>
  <si>
    <t>0069653439</t>
  </si>
  <si>
    <t>AULIA NADIFA NUZULAIKA PUTRI</t>
  </si>
  <si>
    <t>7</t>
  </si>
  <si>
    <t>210007</t>
  </si>
  <si>
    <t>0062350653</t>
  </si>
  <si>
    <t>AZKA QURNAENI</t>
  </si>
  <si>
    <t>8</t>
  </si>
  <si>
    <t>210008</t>
  </si>
  <si>
    <t>0067280256</t>
  </si>
  <si>
    <t>DEWI FATIMAH</t>
  </si>
  <si>
    <t>9</t>
  </si>
  <si>
    <t>210009</t>
  </si>
  <si>
    <t>0062798334</t>
  </si>
  <si>
    <t>DEWI JUNIARTI WULANDARI</t>
  </si>
  <si>
    <t>10</t>
  </si>
  <si>
    <t>210010</t>
  </si>
  <si>
    <t>0052201313</t>
  </si>
  <si>
    <t>DINA AULIA RISMAYANTI</t>
  </si>
  <si>
    <t>11</t>
  </si>
  <si>
    <t>210011</t>
  </si>
  <si>
    <t>0068447223</t>
  </si>
  <si>
    <t>ELOK FATIHAH</t>
  </si>
  <si>
    <t>12</t>
  </si>
  <si>
    <t>210013</t>
  </si>
  <si>
    <t>0051487953</t>
  </si>
  <si>
    <t>HALIZATUL FAIQOH</t>
  </si>
  <si>
    <t>13</t>
  </si>
  <si>
    <t>210014</t>
  </si>
  <si>
    <t>0064606621</t>
  </si>
  <si>
    <t>IBTIDA URROHMAH</t>
  </si>
  <si>
    <t>14</t>
  </si>
  <si>
    <t>210015</t>
  </si>
  <si>
    <t>0069076420</t>
  </si>
  <si>
    <t>ISTINGANAH</t>
  </si>
  <si>
    <t>15</t>
  </si>
  <si>
    <t>210016</t>
  </si>
  <si>
    <t>0068293461</t>
  </si>
  <si>
    <t>LIA FAUZIAH</t>
  </si>
  <si>
    <t>16</t>
  </si>
  <si>
    <t>210017</t>
  </si>
  <si>
    <t>0058130174</t>
  </si>
  <si>
    <t>MALFA LIYA FIQRIYAH</t>
  </si>
  <si>
    <t>17</t>
  </si>
  <si>
    <t>210147</t>
  </si>
  <si>
    <t>0041871217</t>
  </si>
  <si>
    <t>MUHAMAD FIRMANSYAH SETIAWAN</t>
  </si>
  <si>
    <t>18</t>
  </si>
  <si>
    <t>210018</t>
  </si>
  <si>
    <t>0045137811</t>
  </si>
  <si>
    <t>NAUFALULIRSYADT</t>
  </si>
  <si>
    <t>19</t>
  </si>
  <si>
    <t>210019</t>
  </si>
  <si>
    <t>0054292213</t>
  </si>
  <si>
    <t>NURUL HIKMAH</t>
  </si>
  <si>
    <t>20</t>
  </si>
  <si>
    <t>210020</t>
  </si>
  <si>
    <t>0035624421</t>
  </si>
  <si>
    <t>RIZKI YULIANA</t>
  </si>
  <si>
    <t>21</t>
  </si>
  <si>
    <t>210021</t>
  </si>
  <si>
    <t>0055978637</t>
  </si>
  <si>
    <t>RULY AKHMAD FACHREZI</t>
  </si>
  <si>
    <t>22</t>
  </si>
  <si>
    <t>210022</t>
  </si>
  <si>
    <t>0065551582</t>
  </si>
  <si>
    <t>SITI NAZATUL KHOSIFAH</t>
  </si>
  <si>
    <t>23</t>
  </si>
  <si>
    <t>210023</t>
  </si>
  <si>
    <t>0067072494</t>
  </si>
  <si>
    <t>SITI NUR BADRIYAH</t>
  </si>
  <si>
    <t>24</t>
  </si>
  <si>
    <t>210024</t>
  </si>
  <si>
    <t>0066903023</t>
  </si>
  <si>
    <t>SYIFA NUR AULIA</t>
  </si>
  <si>
    <t>25</t>
  </si>
  <si>
    <t>210025</t>
  </si>
  <si>
    <t>0061512330</t>
  </si>
  <si>
    <t>TIKO SUSANTO</t>
  </si>
  <si>
    <t>26</t>
  </si>
  <si>
    <t>210026</t>
  </si>
  <si>
    <t>0057526221</t>
  </si>
  <si>
    <t>TSANIYATUL FAUZIYAH</t>
  </si>
  <si>
    <t>27</t>
  </si>
  <si>
    <t>210027</t>
  </si>
  <si>
    <t>0064786154</t>
  </si>
  <si>
    <t>YOLANDASARI</t>
  </si>
  <si>
    <t>28</t>
  </si>
  <si>
    <t>210028</t>
  </si>
  <si>
    <t>0071324522</t>
  </si>
  <si>
    <t>ZULKHA DEWI AMELIA</t>
  </si>
  <si>
    <t>Rangking</t>
  </si>
  <si>
    <t>Kelas : X MIPA 1</t>
  </si>
  <si>
    <t>Kelas : X MIPA 2</t>
  </si>
  <si>
    <t>210029</t>
  </si>
  <si>
    <t>0064151029</t>
  </si>
  <si>
    <t>ADAM NURDIANSYAH</t>
  </si>
  <si>
    <t>210030</t>
  </si>
  <si>
    <t>0066543026</t>
  </si>
  <si>
    <t>AMELIA AGUSTIN</t>
  </si>
  <si>
    <t>210031</t>
  </si>
  <si>
    <t>0069497714</t>
  </si>
  <si>
    <t>ANATASYA DWI SAVIRA</t>
  </si>
  <si>
    <t>210032</t>
  </si>
  <si>
    <t>0069230970</t>
  </si>
  <si>
    <t>ANDRI ARDIANSYAH</t>
  </si>
  <si>
    <t>210033</t>
  </si>
  <si>
    <t>0066041609</t>
  </si>
  <si>
    <t>ANISA ZULFA TUZAHRA</t>
  </si>
  <si>
    <t>210034</t>
  </si>
  <si>
    <t>0063284260</t>
  </si>
  <si>
    <t>ARINA RIFQIANA</t>
  </si>
  <si>
    <t>210035</t>
  </si>
  <si>
    <t>0066868435</t>
  </si>
  <si>
    <t>AZAM NUR SA'ADAH</t>
  </si>
  <si>
    <t>210036</t>
  </si>
  <si>
    <t>0061533641</t>
  </si>
  <si>
    <t>DIAH AYU ANGGI KINASIH</t>
  </si>
  <si>
    <t>210037</t>
  </si>
  <si>
    <t>0053739810</t>
  </si>
  <si>
    <t>ERY RAHAYUNINGSIH</t>
  </si>
  <si>
    <t>210038</t>
  </si>
  <si>
    <t>0062732717</t>
  </si>
  <si>
    <t>FAUZIA AJENG CAHYANI</t>
  </si>
  <si>
    <t>210039</t>
  </si>
  <si>
    <t>0069891609</t>
  </si>
  <si>
    <t>GITA PUTRI SUPRANAWATI</t>
  </si>
  <si>
    <t>210040</t>
  </si>
  <si>
    <t>0061505938</t>
  </si>
  <si>
    <t>LAELY NURSAYIDAH</t>
  </si>
  <si>
    <t>210143</t>
  </si>
  <si>
    <t>0068714751</t>
  </si>
  <si>
    <t>M VALETEKHAN KHAMDAN</t>
  </si>
  <si>
    <t>210041</t>
  </si>
  <si>
    <t>0066500065</t>
  </si>
  <si>
    <t>MUHAMMAD NABIL ARAFAT</t>
  </si>
  <si>
    <t>210042</t>
  </si>
  <si>
    <t>0054230198</t>
  </si>
  <si>
    <t>MUSTOFA SOLIN ROMADHONA</t>
  </si>
  <si>
    <t>210043</t>
  </si>
  <si>
    <t>0058451713</t>
  </si>
  <si>
    <t>NAILA HAYA RIYATNO</t>
  </si>
  <si>
    <t>210044</t>
  </si>
  <si>
    <t>0061990724</t>
  </si>
  <si>
    <t>NAZAHILA NURUL JANNAH</t>
  </si>
  <si>
    <t>210045</t>
  </si>
  <si>
    <t>0066957655</t>
  </si>
  <si>
    <t>NISA AMELIA PRADANA</t>
  </si>
  <si>
    <t>210046</t>
  </si>
  <si>
    <t>0079179287</t>
  </si>
  <si>
    <t>NUR FATAYATUS SHAUMI</t>
  </si>
  <si>
    <t>210047</t>
  </si>
  <si>
    <t>0066758528</t>
  </si>
  <si>
    <t>RITNA SETIYANI</t>
  </si>
  <si>
    <t>210048</t>
  </si>
  <si>
    <t>0066744940</t>
  </si>
  <si>
    <t>SABRINA AZ ZAHRA</t>
  </si>
  <si>
    <t>210049</t>
  </si>
  <si>
    <t>0068052779</t>
  </si>
  <si>
    <t>SITI SHOBIROTUN NISAH</t>
  </si>
  <si>
    <t>210050</t>
  </si>
  <si>
    <t>0067095898</t>
  </si>
  <si>
    <t>TIARA FIFA BERLINDA</t>
  </si>
  <si>
    <t>0062585269</t>
  </si>
  <si>
    <t>TRIANA INDRI ASTUTI</t>
  </si>
  <si>
    <t>210051</t>
  </si>
  <si>
    <t>0068735624</t>
  </si>
  <si>
    <t>ULA ZUMROTUS SURUROH</t>
  </si>
  <si>
    <t>210052</t>
  </si>
  <si>
    <t>0061154279</t>
  </si>
  <si>
    <t>VIKE JULYANA</t>
  </si>
  <si>
    <t>210053</t>
  </si>
  <si>
    <t>0058186476</t>
  </si>
  <si>
    <t>WIJI ASIH</t>
  </si>
  <si>
    <t>210054</t>
  </si>
  <si>
    <t>0041897661</t>
  </si>
  <si>
    <t>WIJI TRI WAHYANI</t>
  </si>
  <si>
    <t>29</t>
  </si>
  <si>
    <t>210055</t>
  </si>
  <si>
    <t>0061393894</t>
  </si>
  <si>
    <t>WIWIT FEBRIANI</t>
  </si>
  <si>
    <t>Kelas : X IPS 1</t>
  </si>
  <si>
    <t>210056</t>
  </si>
  <si>
    <t>0057802000</t>
  </si>
  <si>
    <t>AHMAD ZAENUL MUSTOFA</t>
  </si>
  <si>
    <t>210057</t>
  </si>
  <si>
    <t>0042617951</t>
  </si>
  <si>
    <t>AISAH</t>
  </si>
  <si>
    <t>210058</t>
  </si>
  <si>
    <t>0067525903</t>
  </si>
  <si>
    <t>ANIQ MAULIDIA</t>
  </si>
  <si>
    <t>210059</t>
  </si>
  <si>
    <t>0066636540</t>
  </si>
  <si>
    <t>ANNISA NUR FATIMAH</t>
  </si>
  <si>
    <t>210060</t>
  </si>
  <si>
    <t>0065214193</t>
  </si>
  <si>
    <t>AVILIANI</t>
  </si>
  <si>
    <t>210061</t>
  </si>
  <si>
    <t>0042732693</t>
  </si>
  <si>
    <t>AYU NOVITA SARI</t>
  </si>
  <si>
    <t>210062</t>
  </si>
  <si>
    <t>0068683844</t>
  </si>
  <si>
    <t>AZKIA NUR 'ARIFAH</t>
  </si>
  <si>
    <t>210063</t>
  </si>
  <si>
    <t>0064501467</t>
  </si>
  <si>
    <t>BUNGA HUMAIROH SYA'BANAH</t>
  </si>
  <si>
    <t>210064</t>
  </si>
  <si>
    <t>0055214640</t>
  </si>
  <si>
    <t>DHEVINA WAFIQ ZULFANIDAR</t>
  </si>
  <si>
    <t>210065</t>
  </si>
  <si>
    <t>0049403105</t>
  </si>
  <si>
    <t>DILLA SAFIRA</t>
  </si>
  <si>
    <t>210066</t>
  </si>
  <si>
    <t>0069605427</t>
  </si>
  <si>
    <t>FAJRIYATUN NAVISAH</t>
  </si>
  <si>
    <t>210067</t>
  </si>
  <si>
    <t>0069408893</t>
  </si>
  <si>
    <t>FETI KHOERUNISA</t>
  </si>
  <si>
    <t>210068</t>
  </si>
  <si>
    <t>0059319064</t>
  </si>
  <si>
    <t>ILHAM</t>
  </si>
  <si>
    <t>210069</t>
  </si>
  <si>
    <t>0063124569</t>
  </si>
  <si>
    <t>IMBANG SUROSO</t>
  </si>
  <si>
    <t>210070</t>
  </si>
  <si>
    <t>0064718198</t>
  </si>
  <si>
    <t>ISTINGADAH</t>
  </si>
  <si>
    <t>210071</t>
  </si>
  <si>
    <t>0063412180</t>
  </si>
  <si>
    <t>KEISYA NADIA SAFIRA</t>
  </si>
  <si>
    <t>210072</t>
  </si>
  <si>
    <t>0067154736</t>
  </si>
  <si>
    <t>LIFIAH FEBRIYANI</t>
  </si>
  <si>
    <t>210073</t>
  </si>
  <si>
    <t>0044635397</t>
  </si>
  <si>
    <t>LILI LAILATUL MUSYAROFAH</t>
  </si>
  <si>
    <t>210074</t>
  </si>
  <si>
    <t>0061947835</t>
  </si>
  <si>
    <t>MALIK ABDUL AZIZ</t>
  </si>
  <si>
    <t>210075</t>
  </si>
  <si>
    <t>0054874325</t>
  </si>
  <si>
    <t>MAULIDATUL KHASANAH</t>
  </si>
  <si>
    <t>210076</t>
  </si>
  <si>
    <t>0065857806</t>
  </si>
  <si>
    <t>MAZAYA NUR TOYIBAH</t>
  </si>
  <si>
    <t>210077</t>
  </si>
  <si>
    <t>0056820981</t>
  </si>
  <si>
    <t>MUHAMMAD ZAMZAMI</t>
  </si>
  <si>
    <t>210078</t>
  </si>
  <si>
    <t>0068357413</t>
  </si>
  <si>
    <t>MUKHAMAD FARDA LUAY</t>
  </si>
  <si>
    <t>210079</t>
  </si>
  <si>
    <t>0065503621</t>
  </si>
  <si>
    <t>MUTIATUL HAZIYAH</t>
  </si>
  <si>
    <t>210080</t>
  </si>
  <si>
    <t>0063526653</t>
  </si>
  <si>
    <t>NISAHOWATI NAHIYAH</t>
  </si>
  <si>
    <t>210081</t>
  </si>
  <si>
    <t>0042486290</t>
  </si>
  <si>
    <t>PAWIT FITRIANI</t>
  </si>
  <si>
    <t>210082</t>
  </si>
  <si>
    <t>0067636559</t>
  </si>
  <si>
    <t>ROBITOH NURUSSYAFA'AH</t>
  </si>
  <si>
    <t>210083</t>
  </si>
  <si>
    <t>0052955342</t>
  </si>
  <si>
    <t>SHINTA ADILLA</t>
  </si>
  <si>
    <t>210084</t>
  </si>
  <si>
    <t>0067072294</t>
  </si>
  <si>
    <t>SILVI AGNIA</t>
  </si>
  <si>
    <t>30</t>
  </si>
  <si>
    <t>210085</t>
  </si>
  <si>
    <t>0064552159</t>
  </si>
  <si>
    <t>SITI NURHALIZAH</t>
  </si>
  <si>
    <t>31</t>
  </si>
  <si>
    <t>210086</t>
  </si>
  <si>
    <t>0055914656</t>
  </si>
  <si>
    <t>TEGAR SHEVA APRIANSYAH</t>
  </si>
  <si>
    <t>32</t>
  </si>
  <si>
    <t>210087</t>
  </si>
  <si>
    <t>0065607674</t>
  </si>
  <si>
    <t>WARMAN SOBIR</t>
  </si>
  <si>
    <t>Kelas : X IPS 2</t>
  </si>
  <si>
    <t>210097</t>
  </si>
  <si>
    <t>0072793338</t>
  </si>
  <si>
    <t>A'YUNI LATIFAH</t>
  </si>
  <si>
    <t>210144</t>
  </si>
  <si>
    <t>0066468880</t>
  </si>
  <si>
    <t>ADYA MAYZALUNA AZZAHRA</t>
  </si>
  <si>
    <t>210088</t>
  </si>
  <si>
    <t>0053716527</t>
  </si>
  <si>
    <t>AHMAD ABDILLAH</t>
  </si>
  <si>
    <t>210089</t>
  </si>
  <si>
    <t>0067403844</t>
  </si>
  <si>
    <t>ALBYANSYAH RIZKI PRATAMA</t>
  </si>
  <si>
    <t>210090</t>
  </si>
  <si>
    <t>0054302061</t>
  </si>
  <si>
    <t>ALFIN NOERSHEILO</t>
  </si>
  <si>
    <t>210091</t>
  </si>
  <si>
    <t>0067505469</t>
  </si>
  <si>
    <t>ALIFTA AMALIA</t>
  </si>
  <si>
    <t>210092</t>
  </si>
  <si>
    <t>0067167200</t>
  </si>
  <si>
    <t>AMALIA</t>
  </si>
  <si>
    <t>210093</t>
  </si>
  <si>
    <t>0062701140</t>
  </si>
  <si>
    <t>AN'IMATUL 'AIN</t>
  </si>
  <si>
    <t>210094</t>
  </si>
  <si>
    <t>0042732543</t>
  </si>
  <si>
    <t>ANI MARTANTINI DEWI</t>
  </si>
  <si>
    <t>210095</t>
  </si>
  <si>
    <t>0061695273</t>
  </si>
  <si>
    <t>ASFRITA ZURIYAH</t>
  </si>
  <si>
    <t>210096</t>
  </si>
  <si>
    <t>0067243079</t>
  </si>
  <si>
    <t>ASSIATUSA' DIYAH</t>
  </si>
  <si>
    <t>210098</t>
  </si>
  <si>
    <t>0068070317</t>
  </si>
  <si>
    <t>BEKTI AZIZA KHASANAH</t>
  </si>
  <si>
    <t>210099</t>
  </si>
  <si>
    <t>0052295561</t>
  </si>
  <si>
    <t>BERLIANTI MASLIKHAH MUBAROKAH</t>
  </si>
  <si>
    <t>210100</t>
  </si>
  <si>
    <t>0055810270</t>
  </si>
  <si>
    <t>BERTI PONCOWATI PASPASA</t>
  </si>
  <si>
    <t>210101</t>
  </si>
  <si>
    <t>0064973982</t>
  </si>
  <si>
    <t>DEDE INTAN SELVIANA</t>
  </si>
  <si>
    <t>210102</t>
  </si>
  <si>
    <t>0055759357</t>
  </si>
  <si>
    <t>DESY NUR SA'ADAH</t>
  </si>
  <si>
    <t>210103</t>
  </si>
  <si>
    <t>0058409188</t>
  </si>
  <si>
    <t>FAIQOTUL MAULA</t>
  </si>
  <si>
    <t>210104</t>
  </si>
  <si>
    <t>0068397936</t>
  </si>
  <si>
    <t>FAJAR ANDIKA HIDAYAT</t>
  </si>
  <si>
    <t>210105</t>
  </si>
  <si>
    <t>0055115445</t>
  </si>
  <si>
    <t>FATIKAH RAHMADANI</t>
  </si>
  <si>
    <t>210146</t>
  </si>
  <si>
    <t>0062150865</t>
  </si>
  <si>
    <t>GUNTUR RAHARJO</t>
  </si>
  <si>
    <t>210106</t>
  </si>
  <si>
    <t>0069603908</t>
  </si>
  <si>
    <t>IDA NUR 'AINI</t>
  </si>
  <si>
    <t>210107</t>
  </si>
  <si>
    <t>0067245885</t>
  </si>
  <si>
    <t>LIA RAHMAWATI</t>
  </si>
  <si>
    <t>210108</t>
  </si>
  <si>
    <t>0096691900</t>
  </si>
  <si>
    <t>MAURA RIZKY JULAHING</t>
  </si>
  <si>
    <t>210109</t>
  </si>
  <si>
    <t>0064933668</t>
  </si>
  <si>
    <t>MOKHAMAD NUR HUDALLOH</t>
  </si>
  <si>
    <t>210110</t>
  </si>
  <si>
    <t>0042826505</t>
  </si>
  <si>
    <t>MUHAMAD ADIT</t>
  </si>
  <si>
    <t>210111</t>
  </si>
  <si>
    <t>0065442977</t>
  </si>
  <si>
    <t>NAILA KHASANAH</t>
  </si>
  <si>
    <t>210112</t>
  </si>
  <si>
    <t>0066355760</t>
  </si>
  <si>
    <t>NUR FITRIYANI</t>
  </si>
  <si>
    <t>210113</t>
  </si>
  <si>
    <t>0052374875</t>
  </si>
  <si>
    <t>210114</t>
  </si>
  <si>
    <t>0065120636</t>
  </si>
  <si>
    <t>RATNA WIDYANINGRUM</t>
  </si>
  <si>
    <t>210115</t>
  </si>
  <si>
    <t>0062487144</t>
  </si>
  <si>
    <t>SEPTIA RANI AMELLIA</t>
  </si>
  <si>
    <t>210116</t>
  </si>
  <si>
    <t>0062188120</t>
  </si>
  <si>
    <t>TIMORA YUSUP JATIWIYONO</t>
  </si>
  <si>
    <t>210117</t>
  </si>
  <si>
    <t>0061296447</t>
  </si>
  <si>
    <t>TRI ASTUTI</t>
  </si>
  <si>
    <t>33</t>
  </si>
  <si>
    <t>210118</t>
  </si>
  <si>
    <t>0067783645</t>
  </si>
  <si>
    <t>USMAROH SATYA NUR KHAROMAH</t>
  </si>
  <si>
    <t>Kelas : X AGAMA</t>
  </si>
  <si>
    <t>210119</t>
  </si>
  <si>
    <t>0055037241</t>
  </si>
  <si>
    <t>ACHMAD FATCHUROZAQ</t>
  </si>
  <si>
    <t>210120</t>
  </si>
  <si>
    <t>0058305911</t>
  </si>
  <si>
    <t>AISYAH NURAINI</t>
  </si>
  <si>
    <t>210121</t>
  </si>
  <si>
    <t>0056161098</t>
  </si>
  <si>
    <t>AKHMAD ABDULLATIF</t>
  </si>
  <si>
    <t>210122</t>
  </si>
  <si>
    <t>0063856976</t>
  </si>
  <si>
    <t>APRILIA FAIDATUN NISWAH</t>
  </si>
  <si>
    <t>210123</t>
  </si>
  <si>
    <t>0052698091</t>
  </si>
  <si>
    <t>ASYFAQ UBAYYUAJI</t>
  </si>
  <si>
    <t>210124</t>
  </si>
  <si>
    <t>0078113597</t>
  </si>
  <si>
    <t>BIBIT FARHAN PRASETYO</t>
  </si>
  <si>
    <t>210125</t>
  </si>
  <si>
    <t>0066290863</t>
  </si>
  <si>
    <t>DIFA FEBRI FARADILLA</t>
  </si>
  <si>
    <t>210126</t>
  </si>
  <si>
    <t>0062846782</t>
  </si>
  <si>
    <t>EKA NURUL APRIYANTI</t>
  </si>
  <si>
    <t>210012</t>
  </si>
  <si>
    <t>0053769552</t>
  </si>
  <si>
    <t>ERNI SUCI LESTARI</t>
  </si>
  <si>
    <t>210127</t>
  </si>
  <si>
    <t>0050916158</t>
  </si>
  <si>
    <t>FAJRI TRI ROJEFI</t>
  </si>
  <si>
    <t>210128</t>
  </si>
  <si>
    <t>0063661431</t>
  </si>
  <si>
    <t>ISYAH ASSALIN</t>
  </si>
  <si>
    <t>210129</t>
  </si>
  <si>
    <t>0049617863</t>
  </si>
  <si>
    <t>LATIF SETIAWAN</t>
  </si>
  <si>
    <t>210130</t>
  </si>
  <si>
    <t>0061552160</t>
  </si>
  <si>
    <t>MAR'ATUS SOLIKHAH</t>
  </si>
  <si>
    <t>210131</t>
  </si>
  <si>
    <t>0056845915</t>
  </si>
  <si>
    <t>MASRUROTUN NIKMAH</t>
  </si>
  <si>
    <t>210132</t>
  </si>
  <si>
    <t>0054207620</t>
  </si>
  <si>
    <t>MUHAMMAD FAUZAN</t>
  </si>
  <si>
    <t>210133</t>
  </si>
  <si>
    <t>3045174206</t>
  </si>
  <si>
    <t>MUHAMMAD NURIL HUDA</t>
  </si>
  <si>
    <t>210134</t>
  </si>
  <si>
    <t>0062992680</t>
  </si>
  <si>
    <t>NADIN UZLIFATUL JANNAH</t>
  </si>
  <si>
    <t>210135</t>
  </si>
  <si>
    <t>0061821928</t>
  </si>
  <si>
    <t>NURUL ISTIKOMAH</t>
  </si>
  <si>
    <t>210136</t>
  </si>
  <si>
    <t>0069425214</t>
  </si>
  <si>
    <t>RANI HADNISARI</t>
  </si>
  <si>
    <t>210137</t>
  </si>
  <si>
    <t>0062182564</t>
  </si>
  <si>
    <t>RIYAN SYAIFULLOH</t>
  </si>
  <si>
    <t>210138</t>
  </si>
  <si>
    <t>0062173343</t>
  </si>
  <si>
    <t>SHAVA NAJWA PRATIWI</t>
  </si>
  <si>
    <t>210139</t>
  </si>
  <si>
    <t>0069465819</t>
  </si>
  <si>
    <t>SITI JAHROTUL FAIQOH</t>
  </si>
  <si>
    <t>210141</t>
  </si>
  <si>
    <t>0062931635</t>
  </si>
  <si>
    <t>YAZID NURIL HUDA</t>
  </si>
  <si>
    <t>210142</t>
  </si>
  <si>
    <t>0062017506</t>
  </si>
  <si>
    <t>YUNITA ANGGUN SAFITRI</t>
  </si>
  <si>
    <t>0063612676</t>
  </si>
  <si>
    <t>ZASKIA NAFNGI RIZKIANI</t>
  </si>
  <si>
    <t>Kelas : XI MIPA 1</t>
  </si>
  <si>
    <t>Kelas : XI MIPA 2</t>
  </si>
  <si>
    <t>Kelas : XI MIPA 3</t>
  </si>
  <si>
    <t>Kelas : XI AGAMA 2</t>
  </si>
  <si>
    <t>Kelas : XI AGAMA 1</t>
  </si>
  <si>
    <t>Kelas : XI IPS 3</t>
  </si>
  <si>
    <t>Kelas : XI IPS 2</t>
  </si>
  <si>
    <t>Kelas : XI IPS 1</t>
  </si>
  <si>
    <t>200035</t>
  </si>
  <si>
    <t>0054107371</t>
  </si>
  <si>
    <t>AHMAD SYAFAAT RAMADHANA</t>
  </si>
  <si>
    <t>200036</t>
  </si>
  <si>
    <t>0053735500</t>
  </si>
  <si>
    <t>ANGGIA DAVINA PUTRI</t>
  </si>
  <si>
    <t>200037</t>
  </si>
  <si>
    <t>0042901051</t>
  </si>
  <si>
    <t>ASTRI YUNIARTI</t>
  </si>
  <si>
    <t>200038</t>
  </si>
  <si>
    <t>0058328373</t>
  </si>
  <si>
    <t>CHAIRUNNISA AZ ZAHRA</t>
  </si>
  <si>
    <t>200039</t>
  </si>
  <si>
    <t>0051330470</t>
  </si>
  <si>
    <t>CHANTIKA MUTIARA SALSABILLA</t>
  </si>
  <si>
    <t>200040</t>
  </si>
  <si>
    <t>0049689929</t>
  </si>
  <si>
    <t>DATHAN</t>
  </si>
  <si>
    <t>200041</t>
  </si>
  <si>
    <t>0045792832</t>
  </si>
  <si>
    <t>DEA NUGRAENI</t>
  </si>
  <si>
    <t>200042</t>
  </si>
  <si>
    <t>0052976653</t>
  </si>
  <si>
    <t>DEWI PUSPITASARI</t>
  </si>
  <si>
    <t>200043</t>
  </si>
  <si>
    <t>0052679477</t>
  </si>
  <si>
    <t>EKA KARTIKA PRATIWI</t>
  </si>
  <si>
    <t>200044</t>
  </si>
  <si>
    <t>0046553302</t>
  </si>
  <si>
    <t>ENDAH WIDIA RAHMANINGRUM</t>
  </si>
  <si>
    <t>200045</t>
  </si>
  <si>
    <t>0053525913</t>
  </si>
  <si>
    <t>ERLINA EKA FEBRIYANTI</t>
  </si>
  <si>
    <t>200046</t>
  </si>
  <si>
    <t>0053612175</t>
  </si>
  <si>
    <t>ERLITA ARTA WIBOWO</t>
  </si>
  <si>
    <t>200047</t>
  </si>
  <si>
    <t>0054399815</t>
  </si>
  <si>
    <t>FAUZIAH LARASATI</t>
  </si>
  <si>
    <t>200048</t>
  </si>
  <si>
    <t>0056414442</t>
  </si>
  <si>
    <t>FIKRI ZULKHA</t>
  </si>
  <si>
    <t>200049</t>
  </si>
  <si>
    <t>0045753375</t>
  </si>
  <si>
    <t>IMAS DWI NOFITA</t>
  </si>
  <si>
    <t>200050</t>
  </si>
  <si>
    <t>0052976591</t>
  </si>
  <si>
    <t>IRMA RISTIYANI</t>
  </si>
  <si>
    <t>200051</t>
  </si>
  <si>
    <t>0058950866</t>
  </si>
  <si>
    <t>LAILI FAROHA</t>
  </si>
  <si>
    <t>200052</t>
  </si>
  <si>
    <t>0065718297</t>
  </si>
  <si>
    <t>LATIFAH HIDAYANTI</t>
  </si>
  <si>
    <t>200244</t>
  </si>
  <si>
    <t>0041695701</t>
  </si>
  <si>
    <t>LINA HAMIDATUL UMMAH</t>
  </si>
  <si>
    <t>200053</t>
  </si>
  <si>
    <t>0049832412</t>
  </si>
  <si>
    <t>MUHAMMAD ABDURROSYID</t>
  </si>
  <si>
    <t>200054</t>
  </si>
  <si>
    <t>0046398769</t>
  </si>
  <si>
    <t>MUHAMMAD SIDIQ YAHYA</t>
  </si>
  <si>
    <t>200055</t>
  </si>
  <si>
    <t>0057664802</t>
  </si>
  <si>
    <t>MURNI HERMIATUN SHOLEHAH</t>
  </si>
  <si>
    <t>200056</t>
  </si>
  <si>
    <t>0058697984</t>
  </si>
  <si>
    <t>NIA PARAMITHA SARI</t>
  </si>
  <si>
    <t>200057</t>
  </si>
  <si>
    <t>0053468340</t>
  </si>
  <si>
    <t>OKTI RAHMAH DINA</t>
  </si>
  <si>
    <t>200058</t>
  </si>
  <si>
    <t>0036183074</t>
  </si>
  <si>
    <t>OVI RIZKY AWALIYAH</t>
  </si>
  <si>
    <t>200059</t>
  </si>
  <si>
    <t>0041695427</t>
  </si>
  <si>
    <t>RAHMAT HIDAYAT</t>
  </si>
  <si>
    <t>200060</t>
  </si>
  <si>
    <t>0052976568</t>
  </si>
  <si>
    <t>RATNA ASIH</t>
  </si>
  <si>
    <t>200061</t>
  </si>
  <si>
    <t>0051306858</t>
  </si>
  <si>
    <t>RIMA SCINDY LYFIA</t>
  </si>
  <si>
    <t>200062</t>
  </si>
  <si>
    <t>0048285029</t>
  </si>
  <si>
    <t>SALSABILA</t>
  </si>
  <si>
    <t>200063</t>
  </si>
  <si>
    <t>0052976769</t>
  </si>
  <si>
    <t>SARAH AUDINA</t>
  </si>
  <si>
    <t>200064</t>
  </si>
  <si>
    <t>0053863439</t>
  </si>
  <si>
    <t>SAYUGO IMAM KUNCORO</t>
  </si>
  <si>
    <t>200066</t>
  </si>
  <si>
    <t>0054774980</t>
  </si>
  <si>
    <t>SRI HARDIYANTI</t>
  </si>
  <si>
    <t>200067</t>
  </si>
  <si>
    <t>0031516805</t>
  </si>
  <si>
    <t>SULISTYA RAHMA AGUSTIN</t>
  </si>
  <si>
    <t>34</t>
  </si>
  <si>
    <t>200068</t>
  </si>
  <si>
    <t>0055369602</t>
  </si>
  <si>
    <t>TRI WIDI ASTUTI</t>
  </si>
  <si>
    <t>200069</t>
  </si>
  <si>
    <t>0048241837</t>
  </si>
  <si>
    <t>AFI JAUHAR NAFISAH</t>
  </si>
  <si>
    <t>200070</t>
  </si>
  <si>
    <t>0050107051</t>
  </si>
  <si>
    <t>AGIL SAPUTRI</t>
  </si>
  <si>
    <t>200071</t>
  </si>
  <si>
    <t>0052976921</t>
  </si>
  <si>
    <t>AISYAH NISRINA FADHILA</t>
  </si>
  <si>
    <t>200072</t>
  </si>
  <si>
    <t>0069907525</t>
  </si>
  <si>
    <t>ARIS FIRMANSYAH</t>
  </si>
  <si>
    <t>200073</t>
  </si>
  <si>
    <t>0060191938</t>
  </si>
  <si>
    <t>CINDY ALLYSAKIRANI</t>
  </si>
  <si>
    <t>200074</t>
  </si>
  <si>
    <t>0041897654</t>
  </si>
  <si>
    <t>DIAH YUANA LESTARI</t>
  </si>
  <si>
    <t>20075</t>
  </si>
  <si>
    <t>0057987409</t>
  </si>
  <si>
    <t>DIAN SAFITRI</t>
  </si>
  <si>
    <t>200076</t>
  </si>
  <si>
    <t>0059048125</t>
  </si>
  <si>
    <t>ERNI KAROHMATUL CHASANAH</t>
  </si>
  <si>
    <t>200077</t>
  </si>
  <si>
    <t>0052619409</t>
  </si>
  <si>
    <t>FATHU SILMI SURYANI</t>
  </si>
  <si>
    <t>200079</t>
  </si>
  <si>
    <t>0044812463</t>
  </si>
  <si>
    <t>FELLA MULIA MAULINA</t>
  </si>
  <si>
    <t>200080</t>
  </si>
  <si>
    <t>0051933711</t>
  </si>
  <si>
    <t>HANI NURLAILLY</t>
  </si>
  <si>
    <t>200081</t>
  </si>
  <si>
    <t>0052679491</t>
  </si>
  <si>
    <t>HENI RAHMASARI</t>
  </si>
  <si>
    <t>200082</t>
  </si>
  <si>
    <t>0042732585</t>
  </si>
  <si>
    <t>LAELINA MAULIDANI</t>
  </si>
  <si>
    <t>200083</t>
  </si>
  <si>
    <t>0036534923</t>
  </si>
  <si>
    <t>LIHA MA'RIFATUR ROII</t>
  </si>
  <si>
    <t>200084</t>
  </si>
  <si>
    <t>0046133106</t>
  </si>
  <si>
    <t>MUHAMAD NASRUL ULUM</t>
  </si>
  <si>
    <t>200085</t>
  </si>
  <si>
    <t>0052079103</t>
  </si>
  <si>
    <t>MUHAMMAD ADI SAMPURNO</t>
  </si>
  <si>
    <t>200086</t>
  </si>
  <si>
    <t>0045915606</t>
  </si>
  <si>
    <t>NOFI LESTARI</t>
  </si>
  <si>
    <t>200087</t>
  </si>
  <si>
    <t>0046736124</t>
  </si>
  <si>
    <t>NOVAL ARJU ASYROF</t>
  </si>
  <si>
    <t>200088</t>
  </si>
  <si>
    <t>0051091781</t>
  </si>
  <si>
    <t>NUR FAIZAH</t>
  </si>
  <si>
    <t>200249</t>
  </si>
  <si>
    <t>0057349343</t>
  </si>
  <si>
    <t>RAHAYU MEYLIANA PUTRI</t>
  </si>
  <si>
    <t>200090</t>
  </si>
  <si>
    <t>0056234189</t>
  </si>
  <si>
    <t>RIDU SUPERSI ARSISKA</t>
  </si>
  <si>
    <t>200091</t>
  </si>
  <si>
    <t>0055344370</t>
  </si>
  <si>
    <t>RIFA SINTIA DEWI</t>
  </si>
  <si>
    <t>200092</t>
  </si>
  <si>
    <t>0054852074</t>
  </si>
  <si>
    <t>RIZQY RAMADHAN</t>
  </si>
  <si>
    <t>200093</t>
  </si>
  <si>
    <t>0053392635</t>
  </si>
  <si>
    <t>ROBITH NURUDDIN MA'LANI</t>
  </si>
  <si>
    <t>200094</t>
  </si>
  <si>
    <t>0047051589</t>
  </si>
  <si>
    <t>SEPTI NURUL LATIFAH</t>
  </si>
  <si>
    <t>200095</t>
  </si>
  <si>
    <t>0051061561</t>
  </si>
  <si>
    <t>SHAHRO ATUSSA'ADAH</t>
  </si>
  <si>
    <t>200096</t>
  </si>
  <si>
    <t>0044749239</t>
  </si>
  <si>
    <t>SITI KHOMSINATUN</t>
  </si>
  <si>
    <t>200097</t>
  </si>
  <si>
    <t>0035738059</t>
  </si>
  <si>
    <t>SRI ASTRIANI</t>
  </si>
  <si>
    <t>200098</t>
  </si>
  <si>
    <t>0055709209</t>
  </si>
  <si>
    <t>TIAS ANDINI AMELIA PUTRI</t>
  </si>
  <si>
    <t>200099</t>
  </si>
  <si>
    <t>0052374477</t>
  </si>
  <si>
    <t>TRI OLIFIA</t>
  </si>
  <si>
    <t>200100</t>
  </si>
  <si>
    <t>0050839964</t>
  </si>
  <si>
    <t>WEGI REJA JULISTINA</t>
  </si>
  <si>
    <t>200101</t>
  </si>
  <si>
    <t>0056435476</t>
  </si>
  <si>
    <t>YULIANA ISTIQOMAH</t>
  </si>
  <si>
    <t>200102</t>
  </si>
  <si>
    <t>0058589092</t>
  </si>
  <si>
    <t>YUNISA ANINDYA</t>
  </si>
  <si>
    <t>200103</t>
  </si>
  <si>
    <t>0045737561</t>
  </si>
  <si>
    <t>ADITYA YOGA SAPUTRA</t>
  </si>
  <si>
    <t>200255</t>
  </si>
  <si>
    <t>0050906287</t>
  </si>
  <si>
    <t>AHMAD DIMAS ARIF SETIAWAN</t>
  </si>
  <si>
    <t>200104</t>
  </si>
  <si>
    <t>0041144178</t>
  </si>
  <si>
    <t>ALIF FIANA KHOIRUNNISA</t>
  </si>
  <si>
    <t>200252</t>
  </si>
  <si>
    <t>0057469799</t>
  </si>
  <si>
    <t>ANNISA ICA ZAHROTUL TRIANI</t>
  </si>
  <si>
    <t>200105</t>
  </si>
  <si>
    <t>0041730019</t>
  </si>
  <si>
    <t>ARMANDA MAHARANI DEWI</t>
  </si>
  <si>
    <t>200106</t>
  </si>
  <si>
    <t>0045815692</t>
  </si>
  <si>
    <t>BUDI PUJI ASTUTI</t>
  </si>
  <si>
    <t>200108</t>
  </si>
  <si>
    <t>0053321552</t>
  </si>
  <si>
    <t>DAFRILZA TRI RAHMADHI</t>
  </si>
  <si>
    <t>200109</t>
  </si>
  <si>
    <t>3051126791</t>
  </si>
  <si>
    <t>FAISAL ASHAR NAIM</t>
  </si>
  <si>
    <t>200110</t>
  </si>
  <si>
    <t>0046899597</t>
  </si>
  <si>
    <t>FATKHUL UMAM</t>
  </si>
  <si>
    <t>200111</t>
  </si>
  <si>
    <t>0045157518</t>
  </si>
  <si>
    <t>INEZ AINUNISA</t>
  </si>
  <si>
    <t>200112</t>
  </si>
  <si>
    <t>0053757703</t>
  </si>
  <si>
    <t>INTAN ZALWA DESTIAN</t>
  </si>
  <si>
    <t>200113</t>
  </si>
  <si>
    <t>0052374471</t>
  </si>
  <si>
    <t>INTANNAYA SHERLY HUTOMO</t>
  </si>
  <si>
    <t>200114</t>
  </si>
  <si>
    <t>0052976917</t>
  </si>
  <si>
    <t>IRA MARYAMU SHOLIHAH</t>
  </si>
  <si>
    <t>200115</t>
  </si>
  <si>
    <t>0036077387</t>
  </si>
  <si>
    <t>ISMI AYU 'AQILAH</t>
  </si>
  <si>
    <t>200116</t>
  </si>
  <si>
    <t>0042120708</t>
  </si>
  <si>
    <t>ISMI MULYANI</t>
  </si>
  <si>
    <t>200117</t>
  </si>
  <si>
    <t>0057456741</t>
  </si>
  <si>
    <t>200118</t>
  </si>
  <si>
    <t>0050614194</t>
  </si>
  <si>
    <t>KUSWATUN KHASANAH</t>
  </si>
  <si>
    <t>200119</t>
  </si>
  <si>
    <t>0068824513</t>
  </si>
  <si>
    <t>LENI MARLINA</t>
  </si>
  <si>
    <t>200120</t>
  </si>
  <si>
    <t>3046263662</t>
  </si>
  <si>
    <t>MOH.ZAINUL MARDIANTO</t>
  </si>
  <si>
    <t>200248</t>
  </si>
  <si>
    <t>0058304820</t>
  </si>
  <si>
    <t>MUHAMAD HAFID MUZAKI</t>
  </si>
  <si>
    <t>200121</t>
  </si>
  <si>
    <t>0055225032</t>
  </si>
  <si>
    <t>MUHAMAD MACHFUD</t>
  </si>
  <si>
    <t>200122</t>
  </si>
  <si>
    <t>0052976918</t>
  </si>
  <si>
    <t>MUMTAZ ARIBAH HAPSARI</t>
  </si>
  <si>
    <t>200242</t>
  </si>
  <si>
    <t>0058830724</t>
  </si>
  <si>
    <t>NELI AGUSTRININGSIH</t>
  </si>
  <si>
    <t>200123</t>
  </si>
  <si>
    <t>0053396353</t>
  </si>
  <si>
    <t>NUR AZIZAH</t>
  </si>
  <si>
    <t>200124</t>
  </si>
  <si>
    <t>0041153891</t>
  </si>
  <si>
    <t>NUR RYAN PRABOWO</t>
  </si>
  <si>
    <t>200125</t>
  </si>
  <si>
    <t>0031515210</t>
  </si>
  <si>
    <t>NURHIKMAH</t>
  </si>
  <si>
    <t>200126</t>
  </si>
  <si>
    <t>0052374484</t>
  </si>
  <si>
    <t>SEPTI ANGGREANI RISKI</t>
  </si>
  <si>
    <t>200127</t>
  </si>
  <si>
    <t>0058508793</t>
  </si>
  <si>
    <t>SUCI YULIANA</t>
  </si>
  <si>
    <t>200128</t>
  </si>
  <si>
    <t>0037394053</t>
  </si>
  <si>
    <t>SURYADI</t>
  </si>
  <si>
    <t>200129</t>
  </si>
  <si>
    <t>0047220684</t>
  </si>
  <si>
    <t>UMI NGATIFA</t>
  </si>
  <si>
    <t>200130</t>
  </si>
  <si>
    <t>0064641456</t>
  </si>
  <si>
    <t>WALIDATUS SHOLIKHAH</t>
  </si>
  <si>
    <t>200131</t>
  </si>
  <si>
    <t>0047051628</t>
  </si>
  <si>
    <t>WAWAN SETIAWAN</t>
  </si>
  <si>
    <t>200132</t>
  </si>
  <si>
    <t>0046736095</t>
  </si>
  <si>
    <t>AHMAD ZAINUR ROHMAN SALIM</t>
  </si>
  <si>
    <t>200133</t>
  </si>
  <si>
    <t>0057702202</t>
  </si>
  <si>
    <t>ANTI SITATUN</t>
  </si>
  <si>
    <t>200134</t>
  </si>
  <si>
    <t>0055242940</t>
  </si>
  <si>
    <t>APRI PUSPITA SARI</t>
  </si>
  <si>
    <t>200135</t>
  </si>
  <si>
    <t>0050614146</t>
  </si>
  <si>
    <t>CHIKA AULIA</t>
  </si>
  <si>
    <t>200136</t>
  </si>
  <si>
    <t>0052214258</t>
  </si>
  <si>
    <t>DEWI CAHYANI</t>
  </si>
  <si>
    <t>200137</t>
  </si>
  <si>
    <t>0052726711</t>
  </si>
  <si>
    <t>DITA LISTIYANI NUR AFIFAH</t>
  </si>
  <si>
    <t>200138</t>
  </si>
  <si>
    <t>0051002873</t>
  </si>
  <si>
    <t>DITA MIFTAHUL INAYAH</t>
  </si>
  <si>
    <t>200139</t>
  </si>
  <si>
    <t>0045864219</t>
  </si>
  <si>
    <t>FACHRI RAMADAN</t>
  </si>
  <si>
    <t>200140</t>
  </si>
  <si>
    <t>0059034081</t>
  </si>
  <si>
    <t>FIRDA RATNASARI</t>
  </si>
  <si>
    <t>200141</t>
  </si>
  <si>
    <t>0050453211</t>
  </si>
  <si>
    <t>INDAH FEBRIYANTI</t>
  </si>
  <si>
    <t>200142</t>
  </si>
  <si>
    <t>0052632704</t>
  </si>
  <si>
    <t>INTAN PUSPITA</t>
  </si>
  <si>
    <t>200143</t>
  </si>
  <si>
    <t>0042732891</t>
  </si>
  <si>
    <t>IRFANI</t>
  </si>
  <si>
    <t>200144</t>
  </si>
  <si>
    <t>0057412938</t>
  </si>
  <si>
    <t>KHAFID NASRULOH</t>
  </si>
  <si>
    <t>200145</t>
  </si>
  <si>
    <t>0049814750</t>
  </si>
  <si>
    <t>LINGGAR AJI SAPUTRA</t>
  </si>
  <si>
    <t>200146</t>
  </si>
  <si>
    <t>0052632708</t>
  </si>
  <si>
    <t>LISNA SARASWATI</t>
  </si>
  <si>
    <t>200148</t>
  </si>
  <si>
    <t>0060191947</t>
  </si>
  <si>
    <t>NGIZA TORIQOTUL HAFIDLOH</t>
  </si>
  <si>
    <t>200149</t>
  </si>
  <si>
    <t>0047624776</t>
  </si>
  <si>
    <t>NURLAELA</t>
  </si>
  <si>
    <t>200150</t>
  </si>
  <si>
    <t>0056682954</t>
  </si>
  <si>
    <t>PUPUT FITRIANINGRUM</t>
  </si>
  <si>
    <t>200151</t>
  </si>
  <si>
    <t>0052976778</t>
  </si>
  <si>
    <t>RIZKY AGUSTIANA DEWI</t>
  </si>
  <si>
    <t>200246</t>
  </si>
  <si>
    <t>0051790016</t>
  </si>
  <si>
    <t>RIZKY AKBAR RAHMATULLOH</t>
  </si>
  <si>
    <t>200152</t>
  </si>
  <si>
    <t>0044287458</t>
  </si>
  <si>
    <t>SANY ATUS SAADAH</t>
  </si>
  <si>
    <t>200153</t>
  </si>
  <si>
    <t>0044776301</t>
  </si>
  <si>
    <t>SITI MUSRIFATUL AHADAH</t>
  </si>
  <si>
    <t>200154</t>
  </si>
  <si>
    <t>0053616483</t>
  </si>
  <si>
    <t>SITI NUR FAIZAH</t>
  </si>
  <si>
    <t>200155</t>
  </si>
  <si>
    <t>0046765580</t>
  </si>
  <si>
    <t>SRI NUR AYU WIJIYARTI</t>
  </si>
  <si>
    <t>200156</t>
  </si>
  <si>
    <t>0049096812</t>
  </si>
  <si>
    <t>TALIA GESNITA</t>
  </si>
  <si>
    <t>200157</t>
  </si>
  <si>
    <t>0056692294</t>
  </si>
  <si>
    <t>TAUFIK ROHMANSAH</t>
  </si>
  <si>
    <t>200158</t>
  </si>
  <si>
    <t>0059225996</t>
  </si>
  <si>
    <t>TRI ASTIANINGSIH</t>
  </si>
  <si>
    <t>200159</t>
  </si>
  <si>
    <t>0036534971</t>
  </si>
  <si>
    <t>VARADILA SUCI INDAH YUSTIKA</t>
  </si>
  <si>
    <t>200160</t>
  </si>
  <si>
    <t>0041870278</t>
  </si>
  <si>
    <t>WULAN DILA PUSPITA</t>
  </si>
  <si>
    <t>200161</t>
  </si>
  <si>
    <t>0030089620</t>
  </si>
  <si>
    <t>ZAINUL ASROR</t>
  </si>
  <si>
    <t>200162</t>
  </si>
  <si>
    <t>0027007972</t>
  </si>
  <si>
    <t>ADI PANGESTU</t>
  </si>
  <si>
    <t>200163</t>
  </si>
  <si>
    <t>0052976656</t>
  </si>
  <si>
    <t>ALFIN FAJAR HIDAYAH</t>
  </si>
  <si>
    <t>200164</t>
  </si>
  <si>
    <t>0050614141</t>
  </si>
  <si>
    <t>ANGGI AYUNINGTYAS</t>
  </si>
  <si>
    <t>200165</t>
  </si>
  <si>
    <t>0049875286</t>
  </si>
  <si>
    <t>ARIS BUDI KUSUMA</t>
  </si>
  <si>
    <t>200256</t>
  </si>
  <si>
    <t>0042811222</t>
  </si>
  <si>
    <t>BINTANG KUSUMA WARDANI</t>
  </si>
  <si>
    <t>200166</t>
  </si>
  <si>
    <t>0053616478</t>
  </si>
  <si>
    <t>CARISSA DEWI CANTIKA</t>
  </si>
  <si>
    <t>200167</t>
  </si>
  <si>
    <t>0024839499</t>
  </si>
  <si>
    <t>DEDI SETIYAWAN</t>
  </si>
  <si>
    <t>200168</t>
  </si>
  <si>
    <t>0042732467</t>
  </si>
  <si>
    <t>DELA USWATUN HASANAH</t>
  </si>
  <si>
    <t>200169</t>
  </si>
  <si>
    <t>0039561480</t>
  </si>
  <si>
    <t>EKA PRIHATININGSIH</t>
  </si>
  <si>
    <t>200170</t>
  </si>
  <si>
    <t>0041918380</t>
  </si>
  <si>
    <t>FARADILLA AGUSTIANA</t>
  </si>
  <si>
    <t>200171</t>
  </si>
  <si>
    <t>0045717244</t>
  </si>
  <si>
    <t>FARIS ANADZIR</t>
  </si>
  <si>
    <t>200172</t>
  </si>
  <si>
    <t>0058801111</t>
  </si>
  <si>
    <t>FIKA FATIMATUZAHRA</t>
  </si>
  <si>
    <t>200173</t>
  </si>
  <si>
    <t>0054944813</t>
  </si>
  <si>
    <t>HENDRI SETIAWAN</t>
  </si>
  <si>
    <t>200174</t>
  </si>
  <si>
    <t>0052976915</t>
  </si>
  <si>
    <t>HENI ERISUSAN</t>
  </si>
  <si>
    <t>200175</t>
  </si>
  <si>
    <t>0055274265</t>
  </si>
  <si>
    <t>IHSAN HARYO SUMBOGO</t>
  </si>
  <si>
    <t>200176</t>
  </si>
  <si>
    <t>0042732594</t>
  </si>
  <si>
    <t>INDAH SRI MULYANI</t>
  </si>
  <si>
    <t>200177</t>
  </si>
  <si>
    <t>0055406232</t>
  </si>
  <si>
    <t>ISKANIA TSABITA</t>
  </si>
  <si>
    <t>200178</t>
  </si>
  <si>
    <t>0047915959</t>
  </si>
  <si>
    <t>LUSY RAHMAWATI</t>
  </si>
  <si>
    <t>200179</t>
  </si>
  <si>
    <t>0031516757</t>
  </si>
  <si>
    <t>M. FATKHU ROHMAN</t>
  </si>
  <si>
    <t>200180</t>
  </si>
  <si>
    <t>0035327759</t>
  </si>
  <si>
    <t>M. IRFANDY</t>
  </si>
  <si>
    <t>200181</t>
  </si>
  <si>
    <t>0048260469</t>
  </si>
  <si>
    <t>MUHAMMAD ILHAM</t>
  </si>
  <si>
    <t>200182</t>
  </si>
  <si>
    <t>0053878014</t>
  </si>
  <si>
    <t>NAOMI RAFA NADINE AZZAHRA</t>
  </si>
  <si>
    <t>200183</t>
  </si>
  <si>
    <t>0044459179</t>
  </si>
  <si>
    <t>NOVI SETYOWATI</t>
  </si>
  <si>
    <t>200184</t>
  </si>
  <si>
    <t>0042174400</t>
  </si>
  <si>
    <t>NUR ISNAENI</t>
  </si>
  <si>
    <t>200185</t>
  </si>
  <si>
    <t>3059100832</t>
  </si>
  <si>
    <t>REZKY NISRINA PUTRI UTAMI</t>
  </si>
  <si>
    <t>200186</t>
  </si>
  <si>
    <t>0038896444</t>
  </si>
  <si>
    <t>SOFI</t>
  </si>
  <si>
    <t>200187</t>
  </si>
  <si>
    <t>0049174310</t>
  </si>
  <si>
    <t>SYAMSUL MA'ARIF</t>
  </si>
  <si>
    <t>200189</t>
  </si>
  <si>
    <t>0046739027</t>
  </si>
  <si>
    <t>UMI MUTAMIMAH</t>
  </si>
  <si>
    <t>200190</t>
  </si>
  <si>
    <t>0058547141</t>
  </si>
  <si>
    <t>USWATUN KHASANAH</t>
  </si>
  <si>
    <t>200191</t>
  </si>
  <si>
    <t>0045792947</t>
  </si>
  <si>
    <t>WAHYU FITRIANA LATIFAH</t>
  </si>
  <si>
    <t>200192</t>
  </si>
  <si>
    <t>0035874958</t>
  </si>
  <si>
    <t>WISNU FARDIANSAH</t>
  </si>
  <si>
    <t>200193</t>
  </si>
  <si>
    <t>0041897662</t>
  </si>
  <si>
    <t>WULAN INDAH PURBANINGRUM</t>
  </si>
  <si>
    <t>Jumlah P</t>
  </si>
  <si>
    <t>Jumlah K</t>
  </si>
  <si>
    <t>200195</t>
  </si>
  <si>
    <t>0056670349</t>
  </si>
  <si>
    <t>ALFIANA NUR ANGGREANI</t>
  </si>
  <si>
    <t>200196</t>
  </si>
  <si>
    <t>0058326802</t>
  </si>
  <si>
    <t>ALIF SHODIQI FADHIL FAQIH</t>
  </si>
  <si>
    <t>000001</t>
  </si>
  <si>
    <t>0053604173</t>
  </si>
  <si>
    <t>ALIFIA CESARIA DIVANDINI</t>
  </si>
  <si>
    <t>200197</t>
  </si>
  <si>
    <t>0043484114</t>
  </si>
  <si>
    <t>AULIYA ROHMATUL UMAH</t>
  </si>
  <si>
    <t>200198</t>
  </si>
  <si>
    <t>0054571840</t>
  </si>
  <si>
    <t>DEWI MEY SINTAWATI</t>
  </si>
  <si>
    <t>200199</t>
  </si>
  <si>
    <t>0041346098</t>
  </si>
  <si>
    <t>HUSNATUN AMALIYAH</t>
  </si>
  <si>
    <t>200200</t>
  </si>
  <si>
    <t>0059722071</t>
  </si>
  <si>
    <t>INDAH SAFITRI</t>
  </si>
  <si>
    <t>200202</t>
  </si>
  <si>
    <t>0043617749</t>
  </si>
  <si>
    <t>MUHAMAD GALUH WIBOWO</t>
  </si>
  <si>
    <t>200203</t>
  </si>
  <si>
    <t>0056224498</t>
  </si>
  <si>
    <t>MUHAMAD YUSUF NGABDILAH</t>
  </si>
  <si>
    <t>200204</t>
  </si>
  <si>
    <t>0052684425</t>
  </si>
  <si>
    <t>MUHAMMAD ARIF SAMSUL MAHENDRA</t>
  </si>
  <si>
    <t>200250</t>
  </si>
  <si>
    <t>0053734380</t>
  </si>
  <si>
    <t>MUHAMMAD HAFIS MUFTY</t>
  </si>
  <si>
    <t>200201</t>
  </si>
  <si>
    <t>0031514904</t>
  </si>
  <si>
    <t>MUHAMMAD UDIP NGURIZA AL HAFID</t>
  </si>
  <si>
    <t>200205</t>
  </si>
  <si>
    <t>0050453202</t>
  </si>
  <si>
    <t>NAFRA MULIAWATI DEWI</t>
  </si>
  <si>
    <t>200206</t>
  </si>
  <si>
    <t>0052170737</t>
  </si>
  <si>
    <t>NORMA ANNISA</t>
  </si>
  <si>
    <t>200207</t>
  </si>
  <si>
    <t>0053392631</t>
  </si>
  <si>
    <t>NURHIDAYATI SYARIFAH</t>
  </si>
  <si>
    <t>200208</t>
  </si>
  <si>
    <t>0058303004</t>
  </si>
  <si>
    <t>NURUL NGAENI</t>
  </si>
  <si>
    <t>200209</t>
  </si>
  <si>
    <t>0046736134</t>
  </si>
  <si>
    <t>PUTRI RAHMAWATI</t>
  </si>
  <si>
    <t>200210</t>
  </si>
  <si>
    <t>0053963231</t>
  </si>
  <si>
    <t>RIFATUL AENI</t>
  </si>
  <si>
    <t>200211</t>
  </si>
  <si>
    <t>0042732497</t>
  </si>
  <si>
    <t>200212</t>
  </si>
  <si>
    <t>0025179744</t>
  </si>
  <si>
    <t>ROFIKUL HIDAYATULLOH</t>
  </si>
  <si>
    <t>200243</t>
  </si>
  <si>
    <t>0052942143</t>
  </si>
  <si>
    <t>SASKIA RAMADHANI</t>
  </si>
  <si>
    <t>200213</t>
  </si>
  <si>
    <t>0052688695</t>
  </si>
  <si>
    <t>SITI FATIMAH</t>
  </si>
  <si>
    <t>200214</t>
  </si>
  <si>
    <t>0042732521</t>
  </si>
  <si>
    <t>SITI MUNGAWANAH</t>
  </si>
  <si>
    <t>200215</t>
  </si>
  <si>
    <t>0047122411</t>
  </si>
  <si>
    <t>SOFIATUN NIKMAH</t>
  </si>
  <si>
    <t>200216</t>
  </si>
  <si>
    <t>0047315687</t>
  </si>
  <si>
    <t>WIWIN ROISATUN ULFA</t>
  </si>
  <si>
    <t>200217</t>
  </si>
  <si>
    <t>0053392637</t>
  </si>
  <si>
    <t>YULI FATIMATU ZAHRO</t>
  </si>
  <si>
    <t>200218</t>
  </si>
  <si>
    <t>0057969834</t>
  </si>
  <si>
    <t>AKHYAR NIZAMUL IRFAN</t>
  </si>
  <si>
    <t>200219</t>
  </si>
  <si>
    <t>0052921250</t>
  </si>
  <si>
    <t>ANGGI SOFIA WARDANI</t>
  </si>
  <si>
    <t>200220</t>
  </si>
  <si>
    <t>0055801461</t>
  </si>
  <si>
    <t>ANIS KHOERIYAH</t>
  </si>
  <si>
    <t>200221</t>
  </si>
  <si>
    <t>0052976678</t>
  </si>
  <si>
    <t>ANNISAUSSOLIHAH</t>
  </si>
  <si>
    <t>200222</t>
  </si>
  <si>
    <t>0054422995</t>
  </si>
  <si>
    <t>DEWI FATONAH</t>
  </si>
  <si>
    <t>200223</t>
  </si>
  <si>
    <t>0047792150</t>
  </si>
  <si>
    <t>ELYANA WIDI ASTUTI</t>
  </si>
  <si>
    <t>200251</t>
  </si>
  <si>
    <t>0055720856</t>
  </si>
  <si>
    <t>HANDAULAH EL JUNDI</t>
  </si>
  <si>
    <t>200224</t>
  </si>
  <si>
    <t>0045575007</t>
  </si>
  <si>
    <t>IKALIA KANTARI</t>
  </si>
  <si>
    <t>200225</t>
  </si>
  <si>
    <t>0054327631</t>
  </si>
  <si>
    <t>KHASKA NUR AISYAH</t>
  </si>
  <si>
    <t>200226</t>
  </si>
  <si>
    <t>0054592264</t>
  </si>
  <si>
    <t>LAELI BAROKAH</t>
  </si>
  <si>
    <t>200227</t>
  </si>
  <si>
    <t>0045932926</t>
  </si>
  <si>
    <t>LUSI APRIL LISA</t>
  </si>
  <si>
    <t>200228</t>
  </si>
  <si>
    <t>0052077286</t>
  </si>
  <si>
    <t>M. TOHA MUNAWAR</t>
  </si>
  <si>
    <t>200229</t>
  </si>
  <si>
    <t>0036451573</t>
  </si>
  <si>
    <t>MOHAMAD NURUL HIDAYAT</t>
  </si>
  <si>
    <t>200230</t>
  </si>
  <si>
    <t>0042464123</t>
  </si>
  <si>
    <t>MUHAMMAD RIDWAN JUNIZAL</t>
  </si>
  <si>
    <t>200231</t>
  </si>
  <si>
    <t>0054569484</t>
  </si>
  <si>
    <t>MUTYA DHEA PRAMUDITTA</t>
  </si>
  <si>
    <t>200247</t>
  </si>
  <si>
    <t>3047158173</t>
  </si>
  <si>
    <t>NAZIAH HASAN</t>
  </si>
  <si>
    <t>200232</t>
  </si>
  <si>
    <t>0044651274</t>
  </si>
  <si>
    <t>NOVIANTI FITRININGSIH</t>
  </si>
  <si>
    <t>200233</t>
  </si>
  <si>
    <t>0056478604</t>
  </si>
  <si>
    <t>NUR KHOLIFAH</t>
  </si>
  <si>
    <t>200234</t>
  </si>
  <si>
    <t>0059633908</t>
  </si>
  <si>
    <t>RIO DWI SURYANTO</t>
  </si>
  <si>
    <t>200235</t>
  </si>
  <si>
    <t>0052976786</t>
  </si>
  <si>
    <t>RISMAWATI AINI AMALLIAH</t>
  </si>
  <si>
    <t>200237</t>
  </si>
  <si>
    <t>3051837943</t>
  </si>
  <si>
    <t>200238</t>
  </si>
  <si>
    <t>3053800260</t>
  </si>
  <si>
    <t>SITI MUNGAWIYAH</t>
  </si>
  <si>
    <t>200239</t>
  </si>
  <si>
    <t>0055798332</t>
  </si>
  <si>
    <t>SUWAIBATUL NGADAWIYAH</t>
  </si>
  <si>
    <t>200240</t>
  </si>
  <si>
    <t>0054280826</t>
  </si>
  <si>
    <t>TAUFIK HIDAYAT</t>
  </si>
  <si>
    <t>200241</t>
  </si>
  <si>
    <t>0047073611</t>
  </si>
  <si>
    <t>ULFAH HIDAYATI</t>
  </si>
  <si>
    <t>200001</t>
  </si>
  <si>
    <t>0059909923</t>
  </si>
  <si>
    <t>ADELIA KHUSNIANINGSIH</t>
  </si>
  <si>
    <t>200002</t>
  </si>
  <si>
    <t>0063300407</t>
  </si>
  <si>
    <t>AFIFA AZZAHRA</t>
  </si>
  <si>
    <t>200003</t>
  </si>
  <si>
    <t>0046398838</t>
  </si>
  <si>
    <t>AISYA AMELIA</t>
  </si>
  <si>
    <t>200004</t>
  </si>
  <si>
    <t>0052651210</t>
  </si>
  <si>
    <t>CASSY FEBYANANDA WIBISONO</t>
  </si>
  <si>
    <t>200005</t>
  </si>
  <si>
    <t>0052374863</t>
  </si>
  <si>
    <t>CATUR SARI WINARNI</t>
  </si>
  <si>
    <t>200006</t>
  </si>
  <si>
    <t>0054529594</t>
  </si>
  <si>
    <t>CHAHYA ANING SUBEKTI</t>
  </si>
  <si>
    <t>200007</t>
  </si>
  <si>
    <t>0055762920</t>
  </si>
  <si>
    <t>DELLA AZZAHRA SALSABILA</t>
  </si>
  <si>
    <t>200008</t>
  </si>
  <si>
    <t>0045932928</t>
  </si>
  <si>
    <t>DHEAGUSTIN PRAMITA</t>
  </si>
  <si>
    <t>200009</t>
  </si>
  <si>
    <t>0057144107</t>
  </si>
  <si>
    <t>DIMAS ANDREANSYAH</t>
  </si>
  <si>
    <t>200010</t>
  </si>
  <si>
    <t>0044983148</t>
  </si>
  <si>
    <t>HANIP ABDUL JALIL</t>
  </si>
  <si>
    <t>200011</t>
  </si>
  <si>
    <t>0041897406</t>
  </si>
  <si>
    <t>KENIA RATNA AZIZAH</t>
  </si>
  <si>
    <t>200012</t>
  </si>
  <si>
    <t>0057269361</t>
  </si>
  <si>
    <t>LISA SARI NINGRUM</t>
  </si>
  <si>
    <t>200013</t>
  </si>
  <si>
    <t>0056260848</t>
  </si>
  <si>
    <t>LUTFIANA FAUZIYAH</t>
  </si>
  <si>
    <t>200014</t>
  </si>
  <si>
    <t>0052176664</t>
  </si>
  <si>
    <t>LUVIA CITRANINGSIH</t>
  </si>
  <si>
    <t>200015</t>
  </si>
  <si>
    <t>0046325278</t>
  </si>
  <si>
    <t>MUHAMAD ABROR HUDA</t>
  </si>
  <si>
    <t>200016</t>
  </si>
  <si>
    <t>0052113490</t>
  </si>
  <si>
    <t>MUHAMMAD ILHAM ZULFIKAR</t>
  </si>
  <si>
    <t>200017</t>
  </si>
  <si>
    <t>0053911164</t>
  </si>
  <si>
    <t>MUTIARA FADHILAH</t>
  </si>
  <si>
    <t>200018</t>
  </si>
  <si>
    <t>0053203189</t>
  </si>
  <si>
    <t>NADIATUL FOTMAH</t>
  </si>
  <si>
    <t>200019</t>
  </si>
  <si>
    <t>0052976816</t>
  </si>
  <si>
    <t>NAILA AZKA ZAHRIMA</t>
  </si>
  <si>
    <t>200020</t>
  </si>
  <si>
    <t>0052353419</t>
  </si>
  <si>
    <t>NOFIANI RETNO ULINUHA</t>
  </si>
  <si>
    <t>200021</t>
  </si>
  <si>
    <t>0060116402</t>
  </si>
  <si>
    <t>NUH HABIBI</t>
  </si>
  <si>
    <t>200022</t>
  </si>
  <si>
    <t>0035910667</t>
  </si>
  <si>
    <t>NUR WAHYUNINGRUM</t>
  </si>
  <si>
    <t>200023</t>
  </si>
  <si>
    <t>0052358007</t>
  </si>
  <si>
    <t>NURIKA LAYLATUL MASRURIYAH</t>
  </si>
  <si>
    <t>200024</t>
  </si>
  <si>
    <t>0046398613</t>
  </si>
  <si>
    <t>PUTRI AZZAKIAH</t>
  </si>
  <si>
    <t>200025</t>
  </si>
  <si>
    <t>0059250459</t>
  </si>
  <si>
    <t>RAHMAT SAMIAJI</t>
  </si>
  <si>
    <t>200026</t>
  </si>
  <si>
    <t>0056558085</t>
  </si>
  <si>
    <t>RIFA LESTARI</t>
  </si>
  <si>
    <t>200027</t>
  </si>
  <si>
    <t>0058355955</t>
  </si>
  <si>
    <t>SITI AMINATUSSA'DIYAH</t>
  </si>
  <si>
    <t>200028</t>
  </si>
  <si>
    <t>0058141108</t>
  </si>
  <si>
    <t>SRI RAHAYU</t>
  </si>
  <si>
    <t>200029</t>
  </si>
  <si>
    <t>0059296643</t>
  </si>
  <si>
    <t>SRI WAHYUNINGSIH</t>
  </si>
  <si>
    <t>200030</t>
  </si>
  <si>
    <t>0053445863</t>
  </si>
  <si>
    <t>UMI ZULFAH RAMADHANI</t>
  </si>
  <si>
    <t>200031</t>
  </si>
  <si>
    <t>0058998928</t>
  </si>
  <si>
    <t>USTI NINGSIH</t>
  </si>
  <si>
    <t>000000</t>
  </si>
  <si>
    <t>0052568420</t>
  </si>
  <si>
    <t>VELIA NURAINI</t>
  </si>
  <si>
    <t>200032</t>
  </si>
  <si>
    <t>0056870244</t>
  </si>
  <si>
    <t>WIWIT ALFILIA</t>
  </si>
  <si>
    <t>200033</t>
  </si>
  <si>
    <t>3054563835</t>
  </si>
  <si>
    <t>YUHANIATI HERLINA</t>
  </si>
  <si>
    <t>35</t>
  </si>
  <si>
    <t>200034</t>
  </si>
  <si>
    <t>0052134526</t>
  </si>
  <si>
    <t>YULIANI SAPUTRI</t>
  </si>
  <si>
    <t>DAFTAR PERINGKAT PARALEL</t>
  </si>
  <si>
    <t>MAN 3 KEBUMEN</t>
  </si>
  <si>
    <t>Kelas &amp; Jurusan</t>
  </si>
  <si>
    <t>Peringkat</t>
  </si>
  <si>
    <t>NISN</t>
  </si>
  <si>
    <t>Total Pengetahuan</t>
  </si>
  <si>
    <t>Total Skill</t>
  </si>
  <si>
    <t>Kelas</t>
  </si>
  <si>
    <t>X IIK</t>
  </si>
  <si>
    <t>X MIPA</t>
  </si>
  <si>
    <t>X MIPA 1</t>
  </si>
  <si>
    <t>X IPS</t>
  </si>
  <si>
    <t>XI IIK</t>
  </si>
  <si>
    <t>XI MIPA</t>
  </si>
  <si>
    <t>XI IPS</t>
  </si>
  <si>
    <t>XII IIK</t>
  </si>
  <si>
    <t>XII MIPA</t>
  </si>
  <si>
    <t>XII IPS</t>
  </si>
  <si>
    <t>SEMESTER GENAP</t>
  </si>
  <si>
    <t>TAHUN PELAJARAN 2021-2022</t>
  </si>
  <si>
    <t>X MIPA 2</t>
  </si>
  <si>
    <t>X AGAMA</t>
  </si>
  <si>
    <t>X IPS 1</t>
  </si>
  <si>
    <t>X IPS 2</t>
  </si>
  <si>
    <t>XI MIPA 3</t>
  </si>
  <si>
    <t>XI MIPA 1</t>
  </si>
  <si>
    <t>XI IPS 3</t>
  </si>
  <si>
    <t>XI IPS 1</t>
  </si>
  <si>
    <t>XI AGAMA 2</t>
  </si>
  <si>
    <t>XI AGAMA 1</t>
  </si>
  <si>
    <t>Rata-rata 3 Aspek</t>
  </si>
  <si>
    <t>Nur Rohmah</t>
  </si>
  <si>
    <t>P=90.9500, K=89.6000, S=0.6500</t>
  </si>
  <si>
    <t>Indah Kharisma Wati</t>
  </si>
  <si>
    <t>P=90.9000, K=89.3500, S=0.6500</t>
  </si>
  <si>
    <t>Camelia Nur Fatika</t>
  </si>
  <si>
    <t>P=90.4000, K=89.5500, S=0.7000</t>
  </si>
  <si>
    <t>Laely Agustin</t>
  </si>
  <si>
    <t>P=90.2500, K=89.3500, S=0.7000</t>
  </si>
  <si>
    <t>Lina Nuraeni</t>
  </si>
  <si>
    <t>P=89.9000, K=89.2500, S=0.6500</t>
  </si>
  <si>
    <t>Nur Muhaiminati</t>
  </si>
  <si>
    <t>P=89.7500, K=89.0500, S=0.6500</t>
  </si>
  <si>
    <t>Putri Ayu Trisna</t>
  </si>
  <si>
    <t>P=89.2500, K=88.5000, S=0.6000</t>
  </si>
  <si>
    <t>Nila Kurniati</t>
  </si>
  <si>
    <t>P=89.1500, K=88.2000, S=0.6500</t>
  </si>
  <si>
    <t>Nur Wahidatussyarifah</t>
  </si>
  <si>
    <t>P=89.1000, K=89.1500, S=0.6500</t>
  </si>
  <si>
    <t>Nurul Hidayah</t>
  </si>
  <si>
    <t>P=88.9500, K=88.3500, S=0.6500</t>
  </si>
  <si>
    <t>Indah Setiani</t>
  </si>
  <si>
    <t>P=88.4500, K=88.3000, S=0.6500</t>
  </si>
  <si>
    <t>Fikri Nurdiyani</t>
  </si>
  <si>
    <t>P=88.4500, K=88.0500, S=0.6500</t>
  </si>
  <si>
    <t>Umi Nurul Mulazamah</t>
  </si>
  <si>
    <t>P=88.3500, K=87.7000, S=0.6000</t>
  </si>
  <si>
    <t>Isti Nur Halizah</t>
  </si>
  <si>
    <t>P=88.3000, K=87.7000, S=0.6500</t>
  </si>
  <si>
    <t>Nur Muhaiminatun</t>
  </si>
  <si>
    <t>P=88.2500, K=86.4000, S=0.6000</t>
  </si>
  <si>
    <t>Kharismatus Salamah</t>
  </si>
  <si>
    <t>P=88.1000, K=87.4500, S=0.6000</t>
  </si>
  <si>
    <t>Arom Dwi Wahyuni</t>
  </si>
  <si>
    <t>P=87.9500, K=88.0500, S=0.6500</t>
  </si>
  <si>
    <t>Mutia Anggraeni</t>
  </si>
  <si>
    <t>P=87.7500, K=87.3000, S=0.7000</t>
  </si>
  <si>
    <t>Muhamad Nasirudin</t>
  </si>
  <si>
    <t>P=87.5500, K=86.8000, S=0.6500</t>
  </si>
  <si>
    <t>Fasya Sulthon Amin</t>
  </si>
  <si>
    <t>P=87.5000, K=87.1500, S=0.6500</t>
  </si>
  <si>
    <t>Muhamad Nizam Farhani</t>
  </si>
  <si>
    <t>P=87.3500, K=87.1000, S=0.6000</t>
  </si>
  <si>
    <t>Abdul Jabar</t>
  </si>
  <si>
    <t>P=87.2500, K=86.7500, S=0.6000</t>
  </si>
  <si>
    <t>Kamisah</t>
  </si>
  <si>
    <t>P=87.2000, K=87.2500, S=0.6500</t>
  </si>
  <si>
    <t>Zainina Azizah</t>
  </si>
  <si>
    <t>P=87.1000, K=87.1000, S=0.7000</t>
  </si>
  <si>
    <t>Asma Ana Afifah</t>
  </si>
  <si>
    <t>P=87.1000, K=86.5000, S=0.6000</t>
  </si>
  <si>
    <t>Muhamad Syaifudin</t>
  </si>
  <si>
    <t>P=86.8500, K=86.9000, S=0.6500</t>
  </si>
  <si>
    <t>Varenaya Pramesti</t>
  </si>
  <si>
    <t>P=86.7000, K=86.3000, S=0.6000</t>
  </si>
  <si>
    <t>Aprilia Cahya Wardhani</t>
  </si>
  <si>
    <t>P=86.6000, K=86.5000, S=0.6500</t>
  </si>
  <si>
    <t>Alwi Masykur</t>
  </si>
  <si>
    <t>P=86.1000, K=85.8500, S=0.6000</t>
  </si>
  <si>
    <t>Yuli Bimantoro</t>
  </si>
  <si>
    <t>P=86.0000, K=85.7000, S=0.6000</t>
  </si>
  <si>
    <t>Abiyu Abitama Fairuzi</t>
  </si>
  <si>
    <t>P=85.2500, K=85.3000, S=0.6000</t>
  </si>
  <si>
    <t>XII AGAMA</t>
  </si>
  <si>
    <t>Imroatul Mahmudah</t>
  </si>
  <si>
    <t>P=92.6000, K=90.0500, S=0.5500</t>
  </si>
  <si>
    <t>Nurrakhmah Lailatul Khaeriyah</t>
  </si>
  <si>
    <t>P=90.6000, K=89.0000, S=0.5000</t>
  </si>
  <si>
    <t>Apriyani</t>
  </si>
  <si>
    <t>P=90.2500, K=88.2500, S=0.5500</t>
  </si>
  <si>
    <t>Annis Amin Niyah</t>
  </si>
  <si>
    <t>P=90.1500, K=87.7500, S=0.5000</t>
  </si>
  <si>
    <t>Rizki Tri Nur Halizah</t>
  </si>
  <si>
    <t>P=90.0000, K=88.2500, S=0.4500</t>
  </si>
  <si>
    <t>Atikah Hilmi Farida</t>
  </si>
  <si>
    <t>P=89.9500, K=88.1500, S=0.5000</t>
  </si>
  <si>
    <t>Nila Hidayati</t>
  </si>
  <si>
    <t>P=89.8500, K=88.1500, S=0.5500</t>
  </si>
  <si>
    <t>Novi Suciani</t>
  </si>
  <si>
    <t>P=89.6000, K=88.4500, S=0.5000</t>
  </si>
  <si>
    <t>Dian Laksmi Pramesti</t>
  </si>
  <si>
    <t>P=89.6000, K=88.4000, S=0.5000</t>
  </si>
  <si>
    <t>Melinda Rahmawati</t>
  </si>
  <si>
    <t>P=89.3000, K=87.8000, S=0.5000</t>
  </si>
  <si>
    <t>Eka Oktafiana</t>
  </si>
  <si>
    <t>P=89.2500, K=87.6000, S=0.5000</t>
  </si>
  <si>
    <t>Putri Larasati</t>
  </si>
  <si>
    <t>P=88.9000, K=87.7500, S=0.4500</t>
  </si>
  <si>
    <t>Siti Nurrahmawati</t>
  </si>
  <si>
    <t>P=88.5000, K=87.5500, S=0.5000</t>
  </si>
  <si>
    <t>Barokatullaili</t>
  </si>
  <si>
    <t>P=88.0000, K=87.5000, S=0.4500</t>
  </si>
  <si>
    <t>Aat Anry Yani</t>
  </si>
  <si>
    <t>P=87.9000, K=87.0000, S=0.5500</t>
  </si>
  <si>
    <t>Ahmad Arif Munandar</t>
  </si>
  <si>
    <t>P=87.8000, K=86.8000, S=0.5000</t>
  </si>
  <si>
    <t>Mastsani Durrotul Jannah</t>
  </si>
  <si>
    <t>P=87.5000, K=86.8500, S=0.5000</t>
  </si>
  <si>
    <t>Mei Ningsih</t>
  </si>
  <si>
    <t>P=87.4500, K=86.8500, S=0.4500</t>
  </si>
  <si>
    <t>Abil Fada` Muhammad</t>
  </si>
  <si>
    <t>P=87.4000, K=86.5500, S=0.5000</t>
  </si>
  <si>
    <t>Putri Azizah Muarifah</t>
  </si>
  <si>
    <t>P=87.2500, K=86.4000, S=0.4500</t>
  </si>
  <si>
    <t>Annisafangati Zainnabila Sumantoro</t>
  </si>
  <si>
    <t>P=87.2000, K=86.5000, S=0.5000</t>
  </si>
  <si>
    <t>Nida` Nafi`ah</t>
  </si>
  <si>
    <t>P=87.1500, K=86.5000, S=0.4500</t>
  </si>
  <si>
    <t>Ati Muniroh</t>
  </si>
  <si>
    <t>P=87.0000, K=86.9500, S=0.5500</t>
  </si>
  <si>
    <t>Andre Fahreji</t>
  </si>
  <si>
    <t>P=86.8000, K=86.3000, S=0.5000</t>
  </si>
  <si>
    <t>Achmad Syauqi Bik</t>
  </si>
  <si>
    <t>P=86.8000, K=85.9500, S=0.4500</t>
  </si>
  <si>
    <t>Juwita Nabilatussalma</t>
  </si>
  <si>
    <t>P=86.7000, K=86.7000, S=0.4500</t>
  </si>
  <si>
    <t>XII MIPA 1</t>
  </si>
  <si>
    <t>Zahrotunnisa</t>
  </si>
  <si>
    <t>P=92.5500, K=89.0500, S=0.4500</t>
  </si>
  <si>
    <t>Siti Nurjanah</t>
  </si>
  <si>
    <t>P=91.4000, K=89.2000, S=0.4500</t>
  </si>
  <si>
    <t>Ani Setiawati</t>
  </si>
  <si>
    <t>P=91.1500, K=89.3000, S=0.5000</t>
  </si>
  <si>
    <t>Puput Cahyaningsih</t>
  </si>
  <si>
    <t>P=90.4500, K=88.1500, S=0.4500</t>
  </si>
  <si>
    <t>Suci Purwitasari</t>
  </si>
  <si>
    <t>P=90.2500, K=88.3000, S=0.5000</t>
  </si>
  <si>
    <t>Fitri Bela Rihayati</t>
  </si>
  <si>
    <t>P=90.1500, K=88.5000, S=0.5000</t>
  </si>
  <si>
    <t>Eka Wahyuningsih</t>
  </si>
  <si>
    <t>P=89.9000, K=88.4500, S=0.5000</t>
  </si>
  <si>
    <t>Rizka Sabilla Rokhmah</t>
  </si>
  <si>
    <t>P=89.8500, K=88.0000, S=0.5000</t>
  </si>
  <si>
    <t>Lullaeyni</t>
  </si>
  <si>
    <t>P=89.8000, K=88.0500, S=0.5000</t>
  </si>
  <si>
    <t>Arbiyanti</t>
  </si>
  <si>
    <t>P=89.3000, K=87.6000, S=0.5000</t>
  </si>
  <si>
    <t>Nisa Ul Khoeriyah</t>
  </si>
  <si>
    <t>P=89.0000, K=87.7000, S=0.4500</t>
  </si>
  <si>
    <t>Nofi Fitri Yani</t>
  </si>
  <si>
    <t>P=88.8000, K=87.6500, S=0.5000</t>
  </si>
  <si>
    <t>Dwi Meilia</t>
  </si>
  <si>
    <t>P=88.6000, K=87.4000, S=0.5000</t>
  </si>
  <si>
    <t>Afriani Rahmatun Fatmah</t>
  </si>
  <si>
    <t>P=88.3000, K=87.4000, S=0.5000</t>
  </si>
  <si>
    <t>Yaasiin Agung Listyono</t>
  </si>
  <si>
    <t>P=88.1500, K=86.8000, S=0.5000</t>
  </si>
  <si>
    <t>Tiya Utami</t>
  </si>
  <si>
    <t>P=87.9000, K=86.6500, S=0.5000</t>
  </si>
  <si>
    <t>Muhammad Rizal Alfian</t>
  </si>
  <si>
    <t>P=87.7000, K=86.4500, S=0.4500</t>
  </si>
  <si>
    <t>Andi Septiono</t>
  </si>
  <si>
    <t>P=87.5000, K=86.5000, S=0.5000</t>
  </si>
  <si>
    <t>Isnaeni</t>
  </si>
  <si>
    <t>P=87.4000, K=86.4500, S=0.4500</t>
  </si>
  <si>
    <t>Cinta Farrihusna Kastin</t>
  </si>
  <si>
    <t>P=87.0500, K=86.5000, S=0.5000</t>
  </si>
  <si>
    <t>Anis Nuur Arifah</t>
  </si>
  <si>
    <t>P=86.8000, K=86.6500, S=0.4500</t>
  </si>
  <si>
    <t>Dwi Febriyanti</t>
  </si>
  <si>
    <t>P=86.8000, K=86.3000, S=0.4500</t>
  </si>
  <si>
    <t>Fajar Ardhi Raya</t>
  </si>
  <si>
    <t>P=86.6500, K=86.0000, S=0.4500</t>
  </si>
  <si>
    <t>Sri Mutmainah</t>
  </si>
  <si>
    <t>P=86.0000, K=85.9500, S=0.4500</t>
  </si>
  <si>
    <t>Wahib Mubarok</t>
  </si>
  <si>
    <t>P=85.5500, K=85.6500, S=0.4500</t>
  </si>
  <si>
    <t>XII MIPA 2</t>
  </si>
  <si>
    <t>Diah Laeli Maghfiroh</t>
  </si>
  <si>
    <t>P=91.3500, K=89.2500, S=0.5000</t>
  </si>
  <si>
    <t>Mukhammad Cholid</t>
  </si>
  <si>
    <t>P=89.3000, K=87.5000, S=0.4500</t>
  </si>
  <si>
    <t>Ninda Rahma Sari</t>
  </si>
  <si>
    <t>P=89.1500, K=88.0500, S=0.5500</t>
  </si>
  <si>
    <t>Hanif Agus Fadillah</t>
  </si>
  <si>
    <t>P=89.1500, K=87.0500, S=0.5000</t>
  </si>
  <si>
    <t>Amelia Puspita Dewi</t>
  </si>
  <si>
    <t>P=89.0000, K=87.6500, S=0.5000</t>
  </si>
  <si>
    <t>Danni Arnawan</t>
  </si>
  <si>
    <t>P=88.9000, K=87.1500, S=0.4500</t>
  </si>
  <si>
    <t>Desti Nurhotimah</t>
  </si>
  <si>
    <t>P=88.6000, K=87.4500, S=0.4500</t>
  </si>
  <si>
    <t>Triana Ayu Nimas</t>
  </si>
  <si>
    <t>P=88.5000, K=87.7000, S=0.5000</t>
  </si>
  <si>
    <t>Novalia Anggriyani</t>
  </si>
  <si>
    <t>Kharisma Dwi Ariani</t>
  </si>
  <si>
    <t>P=88.4500, K=87.3000, S=0.5000</t>
  </si>
  <si>
    <t>Asri Mudi Asih</t>
  </si>
  <si>
    <t>P=88.3000, K=87.3000, S=0.5000</t>
  </si>
  <si>
    <t>Robith Fathurrohman Musyafa`ali</t>
  </si>
  <si>
    <t>P=88.1500, K=86.7000, S=0.4500</t>
  </si>
  <si>
    <t>Analia Wiji Astuti</t>
  </si>
  <si>
    <t>P=87.7000, K=86.4500, S=0.5000</t>
  </si>
  <si>
    <t>Windi Regita Cahyani</t>
  </si>
  <si>
    <t>P=87.5500, K=87.1500, S=0.5000</t>
  </si>
  <si>
    <t>Salsabila</t>
  </si>
  <si>
    <t>P=87.5500, K=86.7500, S=0.4500</t>
  </si>
  <si>
    <t>Fuad</t>
  </si>
  <si>
    <t>P=87.5500, K=86.6000, S=0.4500</t>
  </si>
  <si>
    <t>Ludfian Catur Riansyah</t>
  </si>
  <si>
    <t>P=87.3500, K=86.6000, S=0.4500</t>
  </si>
  <si>
    <t>Wardiningsih</t>
  </si>
  <si>
    <t>P=87.1500, K=86.6000, S=0.5000</t>
  </si>
  <si>
    <t>Amalia Nur Baeti</t>
  </si>
  <si>
    <t>P=87.1500, K=86.5500, S=0.5000</t>
  </si>
  <si>
    <t>Crisdian Siddiq</t>
  </si>
  <si>
    <t>P=87.1500, K=86.4000, S=0.5000</t>
  </si>
  <si>
    <t>Syifaul Jannah</t>
  </si>
  <si>
    <t>P=87.1500, K=86.3500, S=0.5500</t>
  </si>
  <si>
    <t>Raika Putri Rianti</t>
  </si>
  <si>
    <t>P=87.1000, K=86.2500, S=0.5000</t>
  </si>
  <si>
    <t>Raikeu Putri Rianti</t>
  </si>
  <si>
    <t>P=87.0500, K=86.5000, S=0.4500</t>
  </si>
  <si>
    <t>Putri Cahya Ningrum</t>
  </si>
  <si>
    <t>P=86.9500, K=86.6500, S=0.4500</t>
  </si>
  <si>
    <t>Seldam Pandu Wibowo</t>
  </si>
  <si>
    <t>P=86.7000, K=86.3500, S=0.4500</t>
  </si>
  <si>
    <t>Isna Rafika Dela Wati</t>
  </si>
  <si>
    <t>P=86.3000, K=86.0000, S=0.4500</t>
  </si>
  <si>
    <t>XII MIPA 3</t>
  </si>
  <si>
    <t>Hibatul Wafiroh</t>
  </si>
  <si>
    <t>P=92.1000, K=89.6500, S=0.5000</t>
  </si>
  <si>
    <t>Arman Syarif</t>
  </si>
  <si>
    <t>P=91.9000, K=89.3500, S=0.5500</t>
  </si>
  <si>
    <t>Siti Latifatus Sholekhah</t>
  </si>
  <si>
    <t>P=91.6000, K=88.6000, S=0.5000</t>
  </si>
  <si>
    <t>Wahyu Nastiti</t>
  </si>
  <si>
    <t>P=90.8000, K=88.9000, S=0.5500</t>
  </si>
  <si>
    <t>Tri Anjar Nurtiningsih</t>
  </si>
  <si>
    <t>P=90.1500, K=88.8500, S=0.5500</t>
  </si>
  <si>
    <t>Siti Nur Kholisa Daulay</t>
  </si>
  <si>
    <t>P=89.2000, K=87.4500, S=0.4500</t>
  </si>
  <si>
    <t>Elva Sevi Riasti</t>
  </si>
  <si>
    <t>P=88.9500, K=88.0500, S=0.5000</t>
  </si>
  <si>
    <t>Fini Auliya Fikriyani</t>
  </si>
  <si>
    <t>P=88.7000, K=87.9500, S=0.4500</t>
  </si>
  <si>
    <t>Durrotul Ma`lufah</t>
  </si>
  <si>
    <t>P=88.6000, K=87.1500, S=0.5000</t>
  </si>
  <si>
    <t>Ayunda Nita Puspita</t>
  </si>
  <si>
    <t>P=88.2500, K=87.1500, S=0.5000</t>
  </si>
  <si>
    <t>Mauliddyna Nur A`ini</t>
  </si>
  <si>
    <t>P=88.0000, K=87.8000, S=0.5000</t>
  </si>
  <si>
    <t>Muhamad Farhan</t>
  </si>
  <si>
    <t>P=87.5500, K=86.8500, S=0.4500</t>
  </si>
  <si>
    <t>Afita Wulandari</t>
  </si>
  <si>
    <t>P=87.3500, K=87.2000, S=0.5000</t>
  </si>
  <si>
    <t>Liana Dwi Yuliyanti</t>
  </si>
  <si>
    <t>P=87.2500, K=87.1500, S=0.5000</t>
  </si>
  <si>
    <t>Novi Puspita Sari</t>
  </si>
  <si>
    <t>P=86.9500, K=87.0000, S=0.5500</t>
  </si>
  <si>
    <t>Antika Disesha</t>
  </si>
  <si>
    <t>P=86.9000, K=86.4500, S=0.5000</t>
  </si>
  <si>
    <t>Dewi Purnomo Sari</t>
  </si>
  <si>
    <t>P=86.6000, K=86.4000, S=0.4500</t>
  </si>
  <si>
    <t>Nur Anggita Sari</t>
  </si>
  <si>
    <t>P=86.5500, K=86.4500, S=0.5000</t>
  </si>
  <si>
    <t>Rizky Dwi Prastyo</t>
  </si>
  <si>
    <t>P=86.4500, K=86.1000, S=0.4500</t>
  </si>
  <si>
    <t>Silvi Nuraeni</t>
  </si>
  <si>
    <t>P=86.4000, K=86.4500, S=0.4500</t>
  </si>
  <si>
    <t>Dwi Rahayuningsih</t>
  </si>
  <si>
    <t>P=86.3000, K=86.4500, S=0.4500</t>
  </si>
  <si>
    <t>Rico Febrian Maulana</t>
  </si>
  <si>
    <t>P=86.3000, K=85.8000, S=0.4500</t>
  </si>
  <si>
    <t>Yusuf Ryan Bachtiar</t>
  </si>
  <si>
    <t>P=86.3000, K=85.5500, S=0.4500</t>
  </si>
  <si>
    <t>Zulfi Akmalia</t>
  </si>
  <si>
    <t>P=86.0000, K=86.0000, S=0.4500</t>
  </si>
  <si>
    <t>Devanda Pradita Riyanto</t>
  </si>
  <si>
    <t>P=85.3000, K=85.3000, S=0.4500</t>
  </si>
  <si>
    <t>XII IPS 1</t>
  </si>
  <si>
    <t>XII IPS 2</t>
  </si>
  <si>
    <t>Antriana Hidayah</t>
  </si>
  <si>
    <t>P=90.6000, K=88.2000, S=0.5000</t>
  </si>
  <si>
    <t>Arih Zaenatun Ma`rifah</t>
  </si>
  <si>
    <t>P=90.0000, K=88.2000, S=0.5000</t>
  </si>
  <si>
    <t>Eca Afiliana</t>
  </si>
  <si>
    <t>P=89.9000, K=88.0500, S=0.5500</t>
  </si>
  <si>
    <t>Heni Saputri</t>
  </si>
  <si>
    <t>P=89.6500, K=87.9500, S=0.5000</t>
  </si>
  <si>
    <t>Faizatus Sholihah</t>
  </si>
  <si>
    <t>P=89.5000, K=87.9500, S=0.5000</t>
  </si>
  <si>
    <t>Herliana Azahroh</t>
  </si>
  <si>
    <t>P=89.2500, K=87.9500, S=0.5000</t>
  </si>
  <si>
    <t>Afidatun Ni`mah</t>
  </si>
  <si>
    <t>P=89.1000, K=86.9500, S=0.5000</t>
  </si>
  <si>
    <t>Wakhidatun Nikmah</t>
  </si>
  <si>
    <t>P=88.8000, K=87.4000, S=0.5000</t>
  </si>
  <si>
    <t>Farah Nabiila Safitri</t>
  </si>
  <si>
    <t>P=88.6000, K=87.3000, S=0.5500</t>
  </si>
  <si>
    <t>Ulfa Wulan Sahadah</t>
  </si>
  <si>
    <t>P=87.9000, K=86.6500, S=0.4500</t>
  </si>
  <si>
    <t>Rina Dwi Alfionita</t>
  </si>
  <si>
    <t>P=87.2000, K=86.7000, S=0.4500</t>
  </si>
  <si>
    <t>Nafilah Agustina</t>
  </si>
  <si>
    <t>P=87.0000, K=87.3500, S=0.5000</t>
  </si>
  <si>
    <t>Tiara Wulandari</t>
  </si>
  <si>
    <t>P=87.0000, K=86.5500, S=0.5000</t>
  </si>
  <si>
    <t>Rahayu Sukmaningsih</t>
  </si>
  <si>
    <t>P=87.0000, K=85.8000, S=0.4500</t>
  </si>
  <si>
    <t>Putri Annisa</t>
  </si>
  <si>
    <t>P=86.8500, K=86.4000, S=0.4500</t>
  </si>
  <si>
    <t>Siti Zulaichoh</t>
  </si>
  <si>
    <t>P=86.8500, K=86.0000, S=0.4500</t>
  </si>
  <si>
    <t>Salma Nabila Putri</t>
  </si>
  <si>
    <t>P=86.7000, K=85.7000, S=0.4500</t>
  </si>
  <si>
    <t>Solikhah</t>
  </si>
  <si>
    <t>P=86.6000, K=85.6500, S=0.4500</t>
  </si>
  <si>
    <t>Yuli Triyana</t>
  </si>
  <si>
    <t>P=86.5000, K=85.5500, S=0.4500</t>
  </si>
  <si>
    <t>Fajar Alchafit</t>
  </si>
  <si>
    <t>P=86.3500, K=85.1000, S=0.4500</t>
  </si>
  <si>
    <t>Fahrudin</t>
  </si>
  <si>
    <t>P=86.1500, K=85.2500, S=0.4500</t>
  </si>
  <si>
    <t>Faishal Fadhil</t>
  </si>
  <si>
    <t>P=86.1000, K=84.8500, S=0.4500</t>
  </si>
  <si>
    <t>Irsyad Annawi</t>
  </si>
  <si>
    <t>P=86.0000, K=84.6500, S=0.4500</t>
  </si>
  <si>
    <t>Bayu Asri Wahyudi</t>
  </si>
  <si>
    <t>P=85.9500, K=84.5000, S=0.4500</t>
  </si>
  <si>
    <t>Akhmad Fakih Fuadi</t>
  </si>
  <si>
    <t>P=85.8500, K=84.7000, S=0.4500</t>
  </si>
  <si>
    <t>Risa Latul Laeli</t>
  </si>
  <si>
    <t>P=85.6500, K=84.8500, S=0.4500</t>
  </si>
  <si>
    <t>XII IPS 3</t>
  </si>
  <si>
    <t>Meylinda Eka Indriyani</t>
  </si>
  <si>
    <t>P=90.1500, K=88.2500, S=0.5000</t>
  </si>
  <si>
    <t>Siti Ngatiqoh</t>
  </si>
  <si>
    <t>P=89.9500, K=87.9500, S=0.5000</t>
  </si>
  <si>
    <t>Isnaeni Rohmah</t>
  </si>
  <si>
    <t>P=89.8000, K=88.0000, S=0.5000</t>
  </si>
  <si>
    <t>Fitrotul Hidayah</t>
  </si>
  <si>
    <t>P=89.4000, K=87.8000, S=0.5000</t>
  </si>
  <si>
    <t>Mei Fera Asriyaningsih</t>
  </si>
  <si>
    <t>P=89.0000, K=87.9000, S=0.5000</t>
  </si>
  <si>
    <t>Rahmah Wahidah</t>
  </si>
  <si>
    <t>P=88.9500, K=87.3500, S=0.5000</t>
  </si>
  <si>
    <t>Dwi Rakhmadhani</t>
  </si>
  <si>
    <t>P=88.8000, K=87.9000, S=0.4500</t>
  </si>
  <si>
    <t>Tina Sari</t>
  </si>
  <si>
    <t>P=88.8000, K=87.1000, S=0.5000</t>
  </si>
  <si>
    <t>Umi Sangadah</t>
  </si>
  <si>
    <t>P=88.3000, K=87.2500, S=0.4500</t>
  </si>
  <si>
    <t>Septi Nur Khayati</t>
  </si>
  <si>
    <t>P=88.1000, K=87.5500, S=0.5000</t>
  </si>
  <si>
    <t>Hamelia</t>
  </si>
  <si>
    <t>P=87.9500, K=87.2500, S=0.4500</t>
  </si>
  <si>
    <t>Anisa Aprianti</t>
  </si>
  <si>
    <t>P=87.9500, K=86.8000, S=0.4500</t>
  </si>
  <si>
    <t>Ermilina Rahmawati</t>
  </si>
  <si>
    <t>P=87.8000, K=87.3500, S=0.4500</t>
  </si>
  <si>
    <t>Defi Triana</t>
  </si>
  <si>
    <t>P=87.5500, K=86.7000, S=0.4500</t>
  </si>
  <si>
    <t>Umi Khasanah</t>
  </si>
  <si>
    <t>P=87.5500, K=86.6500, S=0.4500</t>
  </si>
  <si>
    <t>Homsatun Nisa</t>
  </si>
  <si>
    <t>P=87.5000, K=86.7000, S=0.4500</t>
  </si>
  <si>
    <t>Lulu` Maknunah</t>
  </si>
  <si>
    <t>P=87.4000, K=87.0000, S=0.5000</t>
  </si>
  <si>
    <t>Fatimah Rakhmawati</t>
  </si>
  <si>
    <t>P=87.3000, K=86.8500, S=0.5000</t>
  </si>
  <si>
    <t>Nurwahab</t>
  </si>
  <si>
    <t>P=87.2000, K=85.7500, S=0.4500</t>
  </si>
  <si>
    <t>Putri Ambarwati</t>
  </si>
  <si>
    <t>P=87.1000, K=86.3500, S=0.5000</t>
  </si>
  <si>
    <t>Mukhammad Sholikhudin</t>
  </si>
  <si>
    <t>P=86.9000, K=85.9000, S=0.4500</t>
  </si>
  <si>
    <t>Ridaun Nisa</t>
  </si>
  <si>
    <t>P=86.8500, K=86.2000, S=0.5000</t>
  </si>
  <si>
    <t>Igit Handono Aji</t>
  </si>
  <si>
    <t>P=86.4000, K=85.6500, S=0.4500</t>
  </si>
  <si>
    <t>Ahmad Fikri Habibulloh</t>
  </si>
  <si>
    <t>P=86.0000, K=86.1000, S=0.4500</t>
  </si>
  <si>
    <t>Annisa Laras Shanty</t>
  </si>
  <si>
    <t>P=85.8500, K=85.9500, S=0.4500</t>
  </si>
  <si>
    <t>Luthfi Liangizzatulwafir Fauziah</t>
  </si>
  <si>
    <t>P=85.5000, K=86.0000, S=0.4500</t>
  </si>
  <si>
    <t>Muhamad Nur Ihsan</t>
  </si>
  <si>
    <t>P=85.0000, K=85.6000, S=0.4500</t>
  </si>
  <si>
    <t>XII Agama</t>
  </si>
  <si>
    <t>NUR ROHMAH</t>
  </si>
  <si>
    <t>INDAH KHARISMA WATI</t>
  </si>
  <si>
    <t>CAMELIA NUR FATIKA</t>
  </si>
  <si>
    <t>IMROATUL MAHMUDAH</t>
  </si>
  <si>
    <t>ZAHROTUNNISA</t>
  </si>
  <si>
    <t>SITI NURJANAH</t>
  </si>
  <si>
    <t>HIBATUL WAFIROH</t>
  </si>
  <si>
    <t>ARMAN SYARIF</t>
  </si>
  <si>
    <t>SITI LATIFATUS SHOLEKHAH</t>
  </si>
  <si>
    <t>0049815208</t>
  </si>
  <si>
    <t>0042058115</t>
  </si>
  <si>
    <t>0042732917</t>
  </si>
  <si>
    <t>0042525135</t>
  </si>
  <si>
    <t>0036451551</t>
  </si>
  <si>
    <t>0043583592</t>
  </si>
  <si>
    <t>0035680920</t>
  </si>
  <si>
    <t>0036534985</t>
  </si>
  <si>
    <t>0042732432</t>
  </si>
  <si>
    <t>Kutowinangun,  Juli 2022</t>
  </si>
  <si>
    <t>Waka Kurikulum</t>
  </si>
  <si>
    <t>H. An Farchani, S.Ag, M.Pd</t>
  </si>
  <si>
    <t>NIP. 19740605 200701 1 048</t>
  </si>
  <si>
    <t>Mengetahui,</t>
  </si>
  <si>
    <t>Kepala MAN 3 Kebumen</t>
  </si>
  <si>
    <t>Ahmad Sultoni, S.Pd.I, M.Pd</t>
  </si>
  <si>
    <t>NIP. 19800410 200501 1 003</t>
  </si>
  <si>
    <t>MAN  3 KEBUMEN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</si>
</sst>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9"/>
      <color rgb="FF333333"/>
      <name val="Tahoma"/>
      <family val="2"/>
    </font>
    <font>
      <sz val="8"/>
      <color rgb="FF333333"/>
      <name val="Tahom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F7F7F"/>
        <bgColor rgb="FFFFFFFF"/>
      </patternFill>
    </fill>
    <fill>
      <patternFill patternType="solid">
        <fgColor rgb="FF7F7F7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30">
    <xf numFmtId="0" fontId="0" fillId="0" borderId="0" xfId="0"/>
    <xf numFmtId="0" fontId="1" fillId="0" borderId="0" xfId="0" applyFont="1" applyAlignment="1">
      <alignment horizontal="centerContinuous"/>
    </xf>
    <xf numFmtId="49" fontId="0" fillId="0" borderId="3" xfId="0" applyNumberFormat="1" applyFill="1" applyBorder="1"/>
    <xf numFmtId="0" fontId="0" fillId="0" borderId="3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0" fillId="0" borderId="3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49" fontId="4" fillId="0" borderId="1" xfId="1" applyNumberFormat="1" applyFill="1" applyBorder="1" applyAlignment="1">
      <alignment horizontal="center"/>
    </xf>
    <xf numFmtId="49" fontId="4" fillId="0" borderId="1" xfId="1" applyNumberFormat="1" applyFill="1" applyBorder="1" applyAlignment="1">
      <alignment horizontal="left"/>
    </xf>
    <xf numFmtId="0" fontId="4" fillId="0" borderId="1" xfId="1" applyFill="1" applyBorder="1" applyAlignment="1">
      <alignment horizontal="center" vertical="center"/>
    </xf>
    <xf numFmtId="0" fontId="4" fillId="0" borderId="0" xfId="1" applyFill="1" applyBorder="1" applyAlignment="1">
      <alignment horizontal="center" vertical="center"/>
    </xf>
    <xf numFmtId="49" fontId="4" fillId="0" borderId="0" xfId="1" applyNumberFormat="1" applyFill="1" applyBorder="1" applyAlignment="1">
      <alignment horizontal="center"/>
    </xf>
    <xf numFmtId="49" fontId="4" fillId="0" borderId="0" xfId="1" applyNumberFormat="1" applyFill="1" applyBorder="1" applyAlignment="1">
      <alignment horizontal="left"/>
    </xf>
    <xf numFmtId="0" fontId="0" fillId="0" borderId="0" xfId="0" applyBorder="1"/>
    <xf numFmtId="49" fontId="4" fillId="0" borderId="6" xfId="1" applyNumberFormat="1" applyFill="1" applyBorder="1" applyAlignment="1">
      <alignment horizontal="center"/>
    </xf>
    <xf numFmtId="49" fontId="4" fillId="0" borderId="6" xfId="1" applyNumberFormat="1" applyFill="1" applyBorder="1" applyAlignment="1">
      <alignment horizontal="left"/>
    </xf>
    <xf numFmtId="0" fontId="4" fillId="0" borderId="6" xfId="1" applyFill="1" applyBorder="1" applyAlignment="1">
      <alignment horizontal="center" vertical="center"/>
    </xf>
    <xf numFmtId="49" fontId="0" fillId="4" borderId="3" xfId="0" applyNumberFormat="1" applyFill="1" applyBorder="1" applyAlignment="1">
      <alignment horizontal="center"/>
    </xf>
    <xf numFmtId="0" fontId="4" fillId="0" borderId="0" xfId="1" applyFont="1" applyAlignment="1"/>
    <xf numFmtId="0" fontId="4" fillId="0" borderId="0" xfId="1" applyFont="1" applyAlignment="1">
      <alignment horizontal="center"/>
    </xf>
    <xf numFmtId="0" fontId="4" fillId="0" borderId="0" xfId="1" applyFont="1" applyAlignment="1">
      <alignment vertical="center"/>
    </xf>
    <xf numFmtId="0" fontId="5" fillId="0" borderId="8" xfId="1" applyFont="1" applyBorder="1" applyAlignment="1">
      <alignment horizontal="center" vertical="center"/>
    </xf>
    <xf numFmtId="49" fontId="0" fillId="4" borderId="3" xfId="0" applyNumberFormat="1" applyFill="1" applyBorder="1"/>
    <xf numFmtId="0" fontId="0" fillId="4" borderId="3" xfId="0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4" fillId="5" borderId="1" xfId="1" applyFill="1" applyBorder="1" applyAlignment="1">
      <alignment horizontal="center" vertical="center"/>
    </xf>
    <xf numFmtId="49" fontId="4" fillId="5" borderId="1" xfId="1" applyNumberFormat="1" applyFill="1" applyBorder="1" applyAlignment="1">
      <alignment horizontal="center"/>
    </xf>
    <xf numFmtId="49" fontId="4" fillId="5" borderId="1" xfId="1" applyNumberForma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 wrapText="1"/>
    </xf>
    <xf numFmtId="0" fontId="6" fillId="0" borderId="13" xfId="1" applyFont="1" applyBorder="1"/>
    <xf numFmtId="0" fontId="6" fillId="0" borderId="10" xfId="1" applyFont="1" applyBorder="1"/>
    <xf numFmtId="0" fontId="5" fillId="0" borderId="8" xfId="1" applyFont="1" applyBorder="1" applyAlignment="1">
      <alignment horizontal="center" vertical="center"/>
    </xf>
    <xf numFmtId="0" fontId="6" fillId="0" borderId="11" xfId="1" applyFont="1" applyBorder="1"/>
    <xf numFmtId="0" fontId="5" fillId="0" borderId="8" xfId="1" applyFont="1" applyBorder="1" applyAlignment="1">
      <alignment horizontal="center" vertical="center" wrapText="1"/>
    </xf>
    <xf numFmtId="0" fontId="6" fillId="0" borderId="15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4" fillId="0" borderId="0" xfId="1" applyFont="1" applyAlignment="1"/>
    <xf numFmtId="49" fontId="4" fillId="4" borderId="1" xfId="1" applyNumberFormat="1" applyFill="1" applyBorder="1" applyAlignment="1">
      <alignment horizontal="center"/>
    </xf>
    <xf numFmtId="49" fontId="4" fillId="4" borderId="1" xfId="1" applyNumberFormat="1" applyFill="1" applyBorder="1" applyAlignment="1">
      <alignment horizontal="left"/>
    </xf>
    <xf numFmtId="0" fontId="6" fillId="0" borderId="4" xfId="1" applyFont="1" applyBorder="1"/>
    <xf numFmtId="0" fontId="6" fillId="0" borderId="4" xfId="1" applyFont="1" applyBorder="1"/>
    <xf numFmtId="0" fontId="6" fillId="0" borderId="20" xfId="1" applyFont="1" applyBorder="1"/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49" fontId="0" fillId="0" borderId="18" xfId="0" applyNumberFormat="1" applyFill="1" applyBorder="1" applyAlignment="1">
      <alignment horizontal="center"/>
    </xf>
    <xf numFmtId="49" fontId="0" fillId="0" borderId="19" xfId="0" applyNumberFormat="1" applyFill="1" applyBorder="1"/>
    <xf numFmtId="0" fontId="4" fillId="0" borderId="16" xfId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4" fillId="0" borderId="17" xfId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/>
    </xf>
    <xf numFmtId="49" fontId="0" fillId="0" borderId="11" xfId="0" applyNumberFormat="1" applyFill="1" applyBorder="1" applyAlignment="1">
      <alignment horizontal="left"/>
    </xf>
    <xf numFmtId="0" fontId="0" fillId="0" borderId="1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49" fontId="4" fillId="0" borderId="16" xfId="1" applyNumberFormat="1" applyFill="1" applyBorder="1" applyAlignment="1">
      <alignment horizontal="center"/>
    </xf>
    <xf numFmtId="49" fontId="4" fillId="0" borderId="16" xfId="1" applyNumberFormat="1" applyFill="1" applyBorder="1" applyAlignment="1">
      <alignment horizontal="left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4" fillId="6" borderId="12" xfId="1" applyFont="1" applyFill="1" applyBorder="1" applyAlignment="1">
      <alignment horizontal="center" vertical="center"/>
    </xf>
    <xf numFmtId="49" fontId="4" fillId="6" borderId="12" xfId="1" applyNumberFormat="1" applyFill="1" applyBorder="1" applyAlignment="1">
      <alignment horizontal="center"/>
    </xf>
    <xf numFmtId="49" fontId="4" fillId="6" borderId="12" xfId="1" applyNumberFormat="1" applyFill="1" applyBorder="1" applyAlignment="1">
      <alignment horizontal="left"/>
    </xf>
    <xf numFmtId="0" fontId="4" fillId="6" borderId="12" xfId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49" fontId="4" fillId="6" borderId="1" xfId="1" applyNumberFormat="1" applyFill="1" applyBorder="1" applyAlignment="1">
      <alignment horizontal="center"/>
    </xf>
    <xf numFmtId="49" fontId="4" fillId="6" borderId="1" xfId="1" applyNumberFormat="1" applyFill="1" applyBorder="1" applyAlignment="1">
      <alignment horizontal="left"/>
    </xf>
    <xf numFmtId="0" fontId="4" fillId="6" borderId="1" xfId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4" fillId="7" borderId="1" xfId="1" applyNumberFormat="1" applyFill="1" applyBorder="1" applyAlignment="1">
      <alignment horizontal="center"/>
    </xf>
    <xf numFmtId="49" fontId="4" fillId="7" borderId="1" xfId="1" applyNumberFormat="1" applyFill="1" applyBorder="1" applyAlignment="1">
      <alignment horizontal="left"/>
    </xf>
    <xf numFmtId="0" fontId="4" fillId="8" borderId="1" xfId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4" fillId="8" borderId="17" xfId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49" fontId="4" fillId="8" borderId="1" xfId="1" applyNumberFormat="1" applyFill="1" applyBorder="1" applyAlignment="1">
      <alignment horizontal="center"/>
    </xf>
    <xf numFmtId="49" fontId="4" fillId="8" borderId="1" xfId="1" applyNumberFormat="1" applyFill="1" applyBorder="1" applyAlignment="1">
      <alignment horizontal="left"/>
    </xf>
    <xf numFmtId="0" fontId="4" fillId="8" borderId="16" xfId="1" applyFont="1" applyFill="1" applyBorder="1" applyAlignment="1">
      <alignment horizontal="center" vertical="center"/>
    </xf>
    <xf numFmtId="49" fontId="4" fillId="8" borderId="16" xfId="1" applyNumberFormat="1" applyFill="1" applyBorder="1" applyAlignment="1">
      <alignment horizontal="center"/>
    </xf>
    <xf numFmtId="49" fontId="4" fillId="8" borderId="16" xfId="1" applyNumberFormat="1" applyFill="1" applyBorder="1" applyAlignment="1">
      <alignment horizontal="left"/>
    </xf>
    <xf numFmtId="0" fontId="0" fillId="8" borderId="16" xfId="0" applyFill="1" applyBorder="1" applyAlignment="1">
      <alignment horizontal="center" vertical="center"/>
    </xf>
    <xf numFmtId="0" fontId="4" fillId="8" borderId="23" xfId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4" fillId="7" borderId="1" xfId="1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49" fontId="9" fillId="7" borderId="1" xfId="1" quotePrefix="1" applyNumberFormat="1" applyFont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center"/>
    </xf>
    <xf numFmtId="49" fontId="9" fillId="0" borderId="1" xfId="1" quotePrefix="1" applyNumberFormat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 vertical="center"/>
    </xf>
    <xf numFmtId="49" fontId="4" fillId="0" borderId="2" xfId="1" applyNumberFormat="1" applyFill="1" applyBorder="1" applyAlignment="1">
      <alignment horizontal="center"/>
    </xf>
    <xf numFmtId="49" fontId="4" fillId="0" borderId="2" xfId="1" applyNumberFormat="1" applyFill="1" applyBorder="1" applyAlignment="1">
      <alignment horizontal="left"/>
    </xf>
    <xf numFmtId="0" fontId="4" fillId="0" borderId="2" xfId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/>
    </xf>
    <xf numFmtId="49" fontId="0" fillId="0" borderId="12" xfId="0" quotePrefix="1" applyNumberFormat="1" applyFill="1" applyBorder="1" applyAlignment="1">
      <alignment horizontal="center"/>
    </xf>
    <xf numFmtId="49" fontId="0" fillId="0" borderId="12" xfId="0" applyNumberFormat="1" applyFill="1" applyBorder="1" applyAlignment="1">
      <alignment horizontal="left"/>
    </xf>
    <xf numFmtId="0" fontId="0" fillId="0" borderId="12" xfId="0" applyFill="1" applyBorder="1" applyAlignment="1">
      <alignment horizontal="center" vertical="center"/>
    </xf>
    <xf numFmtId="49" fontId="9" fillId="0" borderId="16" xfId="1" quotePrefix="1" applyNumberFormat="1" applyFont="1" applyFill="1" applyBorder="1" applyAlignment="1">
      <alignment horizontal="center"/>
    </xf>
    <xf numFmtId="0" fontId="4" fillId="0" borderId="16" xfId="1" applyFill="1" applyBorder="1" applyAlignment="1">
      <alignment horizontal="center" vertical="center"/>
    </xf>
    <xf numFmtId="0" fontId="9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L48"/>
  <sheetViews>
    <sheetView workbookViewId="0">
      <selection activeCell="K15" sqref="K15"/>
    </sheetView>
  </sheetViews>
  <sheetFormatPr defaultRowHeight="15"/>
  <cols>
    <col min="4" max="4" width="11" bestFit="1" customWidth="1"/>
    <col min="5" max="5" width="25" customWidth="1"/>
    <col min="6" max="6" width="28.7109375" hidden="1" customWidth="1"/>
    <col min="7" max="7" width="12.7109375" customWidth="1"/>
    <col min="8" max="8" width="10.140625" customWidth="1"/>
    <col min="9" max="9" width="11.42578125" customWidth="1"/>
  </cols>
  <sheetData>
    <row r="1" spans="1:12">
      <c r="A1" s="55" t="s">
        <v>1236</v>
      </c>
      <c r="B1" s="56"/>
      <c r="C1" s="56"/>
      <c r="D1" s="56"/>
      <c r="E1" s="56"/>
      <c r="F1" s="56"/>
      <c r="G1" s="56"/>
      <c r="H1" s="56"/>
      <c r="I1" s="56"/>
      <c r="J1" s="20"/>
      <c r="K1" s="20"/>
      <c r="L1" s="20"/>
    </row>
    <row r="2" spans="1:12">
      <c r="A2" s="55" t="s">
        <v>1254</v>
      </c>
      <c r="B2" s="56"/>
      <c r="C2" s="56"/>
      <c r="D2" s="56"/>
      <c r="E2" s="56"/>
      <c r="F2" s="56"/>
      <c r="G2" s="56"/>
      <c r="H2" s="56"/>
      <c r="I2" s="56"/>
      <c r="J2" s="20"/>
      <c r="K2" s="20"/>
      <c r="L2" s="20"/>
    </row>
    <row r="3" spans="1:12">
      <c r="A3" s="55" t="s">
        <v>1237</v>
      </c>
      <c r="B3" s="56"/>
      <c r="C3" s="56"/>
      <c r="D3" s="56"/>
      <c r="E3" s="56"/>
      <c r="F3" s="56"/>
      <c r="G3" s="56"/>
      <c r="H3" s="56"/>
      <c r="I3" s="56"/>
      <c r="J3" s="20"/>
      <c r="K3" s="20"/>
      <c r="L3" s="20"/>
    </row>
    <row r="4" spans="1:12">
      <c r="A4" s="55" t="s">
        <v>1255</v>
      </c>
      <c r="B4" s="56"/>
      <c r="C4" s="56"/>
      <c r="D4" s="56"/>
      <c r="E4" s="56"/>
      <c r="F4" s="56"/>
      <c r="G4" s="56"/>
      <c r="H4" s="56"/>
      <c r="I4" s="56"/>
      <c r="J4" s="20"/>
      <c r="K4" s="20"/>
      <c r="L4" s="20"/>
    </row>
    <row r="5" spans="1:12" ht="15.75" thickBot="1">
      <c r="A5" s="20"/>
      <c r="B5" s="21"/>
      <c r="C5" s="21"/>
      <c r="D5" s="20"/>
      <c r="E5" s="20"/>
      <c r="F5" s="20"/>
      <c r="G5" s="20"/>
      <c r="H5" s="20"/>
      <c r="I5" s="20"/>
      <c r="J5" s="20"/>
      <c r="K5" s="20"/>
      <c r="L5" s="20"/>
    </row>
    <row r="6" spans="1:12">
      <c r="A6" s="53" t="s">
        <v>1238</v>
      </c>
      <c r="B6" s="48" t="s">
        <v>1239</v>
      </c>
      <c r="C6" s="48" t="s">
        <v>3</v>
      </c>
      <c r="D6" s="48" t="s">
        <v>1240</v>
      </c>
      <c r="E6" s="48" t="s">
        <v>5</v>
      </c>
      <c r="F6" s="23"/>
      <c r="G6" s="50" t="s">
        <v>1241</v>
      </c>
      <c r="H6" s="50" t="s">
        <v>1242</v>
      </c>
      <c r="I6" s="54" t="s">
        <v>1243</v>
      </c>
      <c r="J6" s="20"/>
      <c r="K6" s="20"/>
      <c r="L6" s="20"/>
    </row>
    <row r="7" spans="1:12" ht="15.75" thickBot="1">
      <c r="A7" s="47"/>
      <c r="B7" s="49"/>
      <c r="C7" s="59"/>
      <c r="D7" s="59"/>
      <c r="E7" s="59"/>
      <c r="F7" s="60"/>
      <c r="G7" s="59"/>
      <c r="H7" s="59"/>
      <c r="I7" s="61"/>
      <c r="J7" s="20"/>
      <c r="K7" s="20"/>
      <c r="L7" s="20"/>
    </row>
    <row r="8" spans="1:12">
      <c r="A8" s="52" t="s">
        <v>1244</v>
      </c>
      <c r="B8" s="79">
        <v>1</v>
      </c>
      <c r="C8" s="80" t="s">
        <v>451</v>
      </c>
      <c r="D8" s="80" t="s">
        <v>452</v>
      </c>
      <c r="E8" s="81" t="s">
        <v>453</v>
      </c>
      <c r="F8" s="80" t="s">
        <v>11</v>
      </c>
      <c r="G8" s="82">
        <v>1703</v>
      </c>
      <c r="H8" s="82">
        <v>1689</v>
      </c>
      <c r="I8" s="83" t="s">
        <v>1257</v>
      </c>
      <c r="J8" s="22"/>
      <c r="K8" s="22"/>
      <c r="L8" s="22"/>
    </row>
    <row r="9" spans="1:12">
      <c r="A9" s="46"/>
      <c r="B9" s="84">
        <v>2</v>
      </c>
      <c r="C9" s="85" t="s">
        <v>463</v>
      </c>
      <c r="D9" s="85" t="s">
        <v>464</v>
      </c>
      <c r="E9" s="86" t="s">
        <v>465</v>
      </c>
      <c r="F9" s="85" t="s">
        <v>11</v>
      </c>
      <c r="G9" s="87">
        <v>1641</v>
      </c>
      <c r="H9" s="87">
        <v>1640</v>
      </c>
      <c r="I9" s="88" t="s">
        <v>1257</v>
      </c>
      <c r="J9" s="22"/>
      <c r="K9" s="22"/>
      <c r="L9" s="22"/>
    </row>
    <row r="10" spans="1:12">
      <c r="A10" s="47"/>
      <c r="B10" s="84">
        <v>3</v>
      </c>
      <c r="C10" s="85" t="s">
        <v>475</v>
      </c>
      <c r="D10" s="85" t="s">
        <v>476</v>
      </c>
      <c r="E10" s="86" t="s">
        <v>477</v>
      </c>
      <c r="F10" s="85" t="s">
        <v>11</v>
      </c>
      <c r="G10" s="87">
        <v>1632</v>
      </c>
      <c r="H10" s="87">
        <v>1646</v>
      </c>
      <c r="I10" s="88" t="s">
        <v>1257</v>
      </c>
    </row>
    <row r="11" spans="1:12">
      <c r="A11" s="45" t="s">
        <v>1245</v>
      </c>
      <c r="B11" s="64">
        <v>1</v>
      </c>
      <c r="C11" s="6" t="s">
        <v>151</v>
      </c>
      <c r="D11" s="65" t="s">
        <v>152</v>
      </c>
      <c r="E11" s="7" t="s">
        <v>153</v>
      </c>
      <c r="F11" s="6" t="s">
        <v>11</v>
      </c>
      <c r="G11" s="8">
        <v>1670</v>
      </c>
      <c r="H11" s="68">
        <v>1640</v>
      </c>
      <c r="I11" s="73" t="s">
        <v>1256</v>
      </c>
      <c r="J11" s="22"/>
      <c r="K11" s="22"/>
      <c r="L11" s="22"/>
    </row>
    <row r="12" spans="1:12">
      <c r="A12" s="46"/>
      <c r="B12" s="64">
        <v>2</v>
      </c>
      <c r="C12" s="5" t="s">
        <v>50</v>
      </c>
      <c r="D12" s="66" t="s">
        <v>51</v>
      </c>
      <c r="E12" s="2" t="s">
        <v>52</v>
      </c>
      <c r="F12" s="2"/>
      <c r="G12" s="3">
        <v>1659</v>
      </c>
      <c r="H12" s="69">
        <v>1637</v>
      </c>
      <c r="I12" s="73" t="s">
        <v>1246</v>
      </c>
      <c r="J12" s="22"/>
      <c r="K12" s="22"/>
      <c r="L12" s="22"/>
    </row>
    <row r="13" spans="1:12">
      <c r="A13" s="47"/>
      <c r="B13" s="64">
        <v>3</v>
      </c>
      <c r="C13" s="5" t="s">
        <v>46</v>
      </c>
      <c r="D13" s="66" t="s">
        <v>47</v>
      </c>
      <c r="E13" s="2" t="s">
        <v>48</v>
      </c>
      <c r="F13" s="2"/>
      <c r="G13" s="3">
        <v>1658</v>
      </c>
      <c r="H13" s="69">
        <v>1629</v>
      </c>
      <c r="I13" s="73" t="s">
        <v>1246</v>
      </c>
      <c r="J13" s="22"/>
      <c r="K13" s="22"/>
      <c r="L13" s="22"/>
    </row>
    <row r="14" spans="1:12">
      <c r="A14" s="45" t="s">
        <v>1247</v>
      </c>
      <c r="B14" s="93">
        <v>1</v>
      </c>
      <c r="C14" s="94" t="s">
        <v>275</v>
      </c>
      <c r="D14" s="94" t="s">
        <v>276</v>
      </c>
      <c r="E14" s="95" t="s">
        <v>277</v>
      </c>
      <c r="F14" s="94" t="s">
        <v>20</v>
      </c>
      <c r="G14" s="96">
        <v>1693</v>
      </c>
      <c r="H14" s="97">
        <v>1642</v>
      </c>
      <c r="I14" s="98" t="s">
        <v>1258</v>
      </c>
      <c r="J14" s="22"/>
    </row>
    <row r="15" spans="1:12">
      <c r="A15" s="46"/>
      <c r="B15" s="93">
        <v>2</v>
      </c>
      <c r="C15" s="99" t="s">
        <v>390</v>
      </c>
      <c r="D15" s="99" t="s">
        <v>391</v>
      </c>
      <c r="E15" s="100" t="s">
        <v>392</v>
      </c>
      <c r="F15" s="99" t="s">
        <v>11</v>
      </c>
      <c r="G15" s="96">
        <v>1630</v>
      </c>
      <c r="H15" s="97">
        <v>1630</v>
      </c>
      <c r="I15" s="98" t="s">
        <v>1259</v>
      </c>
      <c r="J15" s="22"/>
      <c r="K15" s="22"/>
      <c r="L15" s="22"/>
    </row>
    <row r="16" spans="1:12" ht="15.75" thickBot="1">
      <c r="A16" s="51"/>
      <c r="B16" s="101">
        <v>3</v>
      </c>
      <c r="C16" s="102" t="s">
        <v>360</v>
      </c>
      <c r="D16" s="102" t="s">
        <v>361</v>
      </c>
      <c r="E16" s="103" t="s">
        <v>362</v>
      </c>
      <c r="F16" s="102" t="s">
        <v>11</v>
      </c>
      <c r="G16" s="104">
        <v>1623</v>
      </c>
      <c r="H16" s="105">
        <v>1642</v>
      </c>
      <c r="I16" s="106" t="s">
        <v>1259</v>
      </c>
      <c r="J16" s="22"/>
    </row>
    <row r="17" spans="1:12">
      <c r="A17" s="52" t="s">
        <v>1248</v>
      </c>
      <c r="B17" s="62">
        <v>1</v>
      </c>
      <c r="C17" s="70" t="s">
        <v>1062</v>
      </c>
      <c r="D17" s="70" t="s">
        <v>1063</v>
      </c>
      <c r="E17" s="71" t="s">
        <v>1064</v>
      </c>
      <c r="F17" s="70" t="s">
        <v>11</v>
      </c>
      <c r="G17" s="72">
        <v>1755</v>
      </c>
      <c r="H17" s="72">
        <v>1720</v>
      </c>
      <c r="I17" s="76" t="s">
        <v>1264</v>
      </c>
      <c r="J17" s="22"/>
      <c r="K17" s="22"/>
      <c r="L17" s="22"/>
    </row>
    <row r="18" spans="1:12">
      <c r="A18" s="46"/>
      <c r="B18" s="63">
        <v>2</v>
      </c>
      <c r="C18" s="6" t="s">
        <v>1044</v>
      </c>
      <c r="D18" s="6" t="s">
        <v>1045</v>
      </c>
      <c r="E18" s="7" t="s">
        <v>1046</v>
      </c>
      <c r="F18" s="6" t="s">
        <v>11</v>
      </c>
      <c r="G18" s="8">
        <v>1747</v>
      </c>
      <c r="H18" s="8">
        <v>1721</v>
      </c>
      <c r="I18" s="77" t="s">
        <v>1265</v>
      </c>
      <c r="J18" s="22"/>
      <c r="K18" s="22"/>
      <c r="L18" s="22"/>
    </row>
    <row r="19" spans="1:12">
      <c r="A19" s="47"/>
      <c r="B19" s="63">
        <v>3</v>
      </c>
      <c r="C19" s="6" t="s">
        <v>1121</v>
      </c>
      <c r="D19" s="6" t="s">
        <v>1122</v>
      </c>
      <c r="E19" s="7" t="s">
        <v>1123</v>
      </c>
      <c r="F19" s="6" t="s">
        <v>11</v>
      </c>
      <c r="G19" s="8">
        <v>1735</v>
      </c>
      <c r="H19" s="8">
        <v>1713</v>
      </c>
      <c r="I19" s="77" t="s">
        <v>1264</v>
      </c>
      <c r="J19" s="22"/>
      <c r="K19" s="22"/>
      <c r="L19" s="22"/>
    </row>
    <row r="20" spans="1:12">
      <c r="A20" s="45" t="s">
        <v>1249</v>
      </c>
      <c r="B20" s="89">
        <v>1</v>
      </c>
      <c r="C20" s="91" t="s">
        <v>1160</v>
      </c>
      <c r="D20" s="91" t="s">
        <v>1161</v>
      </c>
      <c r="E20" s="92" t="s">
        <v>1162</v>
      </c>
      <c r="F20" s="91" t="s">
        <v>11</v>
      </c>
      <c r="G20" s="107">
        <v>1798</v>
      </c>
      <c r="H20" s="107">
        <v>1769</v>
      </c>
      <c r="I20" s="108" t="s">
        <v>1261</v>
      </c>
      <c r="J20" s="22"/>
      <c r="K20" s="22"/>
      <c r="L20" s="22"/>
    </row>
    <row r="21" spans="1:12">
      <c r="A21" s="46"/>
      <c r="B21" s="89">
        <v>2</v>
      </c>
      <c r="C21" s="91" t="s">
        <v>1133</v>
      </c>
      <c r="D21" s="91" t="s">
        <v>1134</v>
      </c>
      <c r="E21" s="92" t="s">
        <v>1135</v>
      </c>
      <c r="F21" s="91" t="s">
        <v>11</v>
      </c>
      <c r="G21" s="107">
        <v>1775</v>
      </c>
      <c r="H21" s="107">
        <v>1758</v>
      </c>
      <c r="I21" s="108" t="s">
        <v>1261</v>
      </c>
      <c r="J21" s="22"/>
      <c r="K21" s="22"/>
      <c r="L21" s="22"/>
    </row>
    <row r="22" spans="1:12">
      <c r="A22" s="47"/>
      <c r="B22" s="89">
        <v>3</v>
      </c>
      <c r="C22" s="91" t="s">
        <v>621</v>
      </c>
      <c r="D22" s="91" t="s">
        <v>622</v>
      </c>
      <c r="E22" s="92" t="s">
        <v>623</v>
      </c>
      <c r="F22" s="91" t="s">
        <v>11</v>
      </c>
      <c r="G22" s="107">
        <v>1771</v>
      </c>
      <c r="H22" s="90">
        <v>1737</v>
      </c>
      <c r="I22" s="108" t="s">
        <v>1260</v>
      </c>
      <c r="J22" s="22"/>
      <c r="K22" s="22"/>
      <c r="L22" s="22"/>
    </row>
    <row r="23" spans="1:12">
      <c r="A23" s="45" t="s">
        <v>1250</v>
      </c>
      <c r="B23" s="63">
        <v>1</v>
      </c>
      <c r="C23" s="9" t="s">
        <v>746</v>
      </c>
      <c r="D23" s="9" t="s">
        <v>747</v>
      </c>
      <c r="E23" s="10" t="s">
        <v>748</v>
      </c>
      <c r="F23" s="9" t="s">
        <v>11</v>
      </c>
      <c r="G23" s="11">
        <v>1720</v>
      </c>
      <c r="H23" s="11">
        <v>1708</v>
      </c>
      <c r="I23" s="77" t="s">
        <v>1263</v>
      </c>
      <c r="J23" s="22"/>
      <c r="K23" s="22"/>
      <c r="L23" s="22"/>
    </row>
    <row r="24" spans="1:12">
      <c r="A24" s="46"/>
      <c r="B24" s="63">
        <v>2</v>
      </c>
      <c r="C24" s="6" t="s">
        <v>962</v>
      </c>
      <c r="D24" s="6" t="s">
        <v>963</v>
      </c>
      <c r="E24" s="7" t="s">
        <v>964</v>
      </c>
      <c r="F24" s="6" t="s">
        <v>11</v>
      </c>
      <c r="G24" s="8">
        <v>1718</v>
      </c>
      <c r="H24" s="8">
        <v>1701</v>
      </c>
      <c r="I24" s="77" t="s">
        <v>1262</v>
      </c>
      <c r="J24" s="22"/>
      <c r="K24" s="22"/>
      <c r="L24" s="22"/>
    </row>
    <row r="25" spans="1:12" ht="15.75" thickBot="1">
      <c r="A25" s="51"/>
      <c r="B25" s="118">
        <v>3</v>
      </c>
      <c r="C25" s="119" t="s">
        <v>702</v>
      </c>
      <c r="D25" s="119" t="s">
        <v>703</v>
      </c>
      <c r="E25" s="120" t="s">
        <v>704</v>
      </c>
      <c r="F25" s="119" t="s">
        <v>11</v>
      </c>
      <c r="G25" s="121">
        <v>1711</v>
      </c>
      <c r="H25" s="121">
        <v>1704</v>
      </c>
      <c r="I25" s="122" t="s">
        <v>1263</v>
      </c>
      <c r="J25" s="22"/>
    </row>
    <row r="26" spans="1:12">
      <c r="A26" s="52" t="s">
        <v>1251</v>
      </c>
      <c r="B26" s="62">
        <v>1</v>
      </c>
      <c r="C26" s="123">
        <v>190169</v>
      </c>
      <c r="D26" s="124" t="s">
        <v>1658</v>
      </c>
      <c r="E26" s="125" t="s">
        <v>1646</v>
      </c>
      <c r="F26" s="123" t="s">
        <v>1645</v>
      </c>
      <c r="G26" s="126">
        <v>1819</v>
      </c>
      <c r="H26" s="126">
        <v>1732</v>
      </c>
      <c r="I26" s="76" t="s">
        <v>1329</v>
      </c>
      <c r="J26" s="22"/>
      <c r="K26" s="22"/>
      <c r="L26" s="22"/>
    </row>
    <row r="27" spans="1:12">
      <c r="A27" s="46"/>
      <c r="B27" s="63">
        <v>2</v>
      </c>
      <c r="C27" s="6">
        <v>190155</v>
      </c>
      <c r="D27" s="116" t="s">
        <v>1659</v>
      </c>
      <c r="E27" s="7" t="s">
        <v>1647</v>
      </c>
      <c r="F27" s="6" t="s">
        <v>1645</v>
      </c>
      <c r="G27" s="8">
        <v>1818</v>
      </c>
      <c r="H27" s="8">
        <v>1787</v>
      </c>
      <c r="I27" s="77" t="s">
        <v>1329</v>
      </c>
      <c r="J27" s="22"/>
      <c r="K27" s="22"/>
      <c r="L27" s="22"/>
    </row>
    <row r="28" spans="1:12">
      <c r="A28" s="47"/>
      <c r="B28" s="63">
        <v>3</v>
      </c>
      <c r="C28" s="6">
        <v>190152</v>
      </c>
      <c r="D28" s="116" t="s">
        <v>1660</v>
      </c>
      <c r="E28" s="7" t="s">
        <v>1648</v>
      </c>
      <c r="F28" s="6" t="s">
        <v>1645</v>
      </c>
      <c r="G28" s="8">
        <v>1808</v>
      </c>
      <c r="H28" s="8">
        <v>1791</v>
      </c>
      <c r="I28" s="77" t="s">
        <v>1329</v>
      </c>
      <c r="J28" s="22"/>
      <c r="K28" s="22"/>
      <c r="L28" s="22"/>
    </row>
    <row r="29" spans="1:12">
      <c r="A29" s="45" t="s">
        <v>1252</v>
      </c>
      <c r="B29" s="89">
        <v>1</v>
      </c>
      <c r="C29" s="91">
        <v>190013</v>
      </c>
      <c r="D29" s="115" t="s">
        <v>1657</v>
      </c>
      <c r="E29" s="92" t="s">
        <v>1649</v>
      </c>
      <c r="F29" s="91" t="s">
        <v>1382</v>
      </c>
      <c r="G29" s="107">
        <v>1852</v>
      </c>
      <c r="H29" s="107">
        <v>1801</v>
      </c>
      <c r="I29" s="108" t="s">
        <v>1382</v>
      </c>
      <c r="J29" s="22"/>
      <c r="K29" s="22"/>
      <c r="L29" s="22"/>
    </row>
    <row r="30" spans="1:12">
      <c r="A30" s="46"/>
      <c r="B30" s="89">
        <v>2</v>
      </c>
      <c r="C30" s="91">
        <v>190049</v>
      </c>
      <c r="D30" s="115" t="s">
        <v>1656</v>
      </c>
      <c r="E30" s="92" t="s">
        <v>1650</v>
      </c>
      <c r="F30" s="91" t="s">
        <v>1433</v>
      </c>
      <c r="G30" s="107">
        <v>1851</v>
      </c>
      <c r="H30" s="107">
        <v>1781</v>
      </c>
      <c r="I30" s="108" t="s">
        <v>1433</v>
      </c>
      <c r="J30" s="22"/>
      <c r="K30" s="22"/>
      <c r="L30" s="22"/>
    </row>
    <row r="31" spans="1:12">
      <c r="A31" s="47"/>
      <c r="B31" s="89">
        <v>3</v>
      </c>
      <c r="C31" s="91">
        <v>190044</v>
      </c>
      <c r="D31" s="115" t="s">
        <v>1655</v>
      </c>
      <c r="E31" s="92" t="s">
        <v>1651</v>
      </c>
      <c r="F31" s="91" t="s">
        <v>1433</v>
      </c>
      <c r="G31" s="107">
        <v>1828</v>
      </c>
      <c r="H31" s="90">
        <v>1784</v>
      </c>
      <c r="I31" s="108" t="s">
        <v>1433</v>
      </c>
      <c r="J31" s="22"/>
      <c r="K31" s="22"/>
      <c r="L31" s="22"/>
    </row>
    <row r="32" spans="1:12">
      <c r="A32" s="45" t="s">
        <v>1253</v>
      </c>
      <c r="B32" s="63">
        <v>1</v>
      </c>
      <c r="C32" s="9">
        <v>190082</v>
      </c>
      <c r="D32" s="117" t="s">
        <v>1661</v>
      </c>
      <c r="E32" s="10" t="s">
        <v>1652</v>
      </c>
      <c r="F32" s="9" t="s">
        <v>1536</v>
      </c>
      <c r="G32" s="11">
        <v>1842</v>
      </c>
      <c r="H32" s="11">
        <v>1793</v>
      </c>
      <c r="I32" s="77" t="s">
        <v>1536</v>
      </c>
      <c r="J32" s="22"/>
      <c r="K32" s="22"/>
      <c r="L32" s="22"/>
    </row>
    <row r="33" spans="1:12">
      <c r="A33" s="46"/>
      <c r="B33" s="63">
        <v>2</v>
      </c>
      <c r="C33" s="6">
        <v>190075</v>
      </c>
      <c r="D33" s="116" t="s">
        <v>1662</v>
      </c>
      <c r="E33" s="7" t="s">
        <v>1653</v>
      </c>
      <c r="F33" s="6" t="s">
        <v>1536</v>
      </c>
      <c r="G33" s="8">
        <v>1838</v>
      </c>
      <c r="H33" s="8">
        <v>1787</v>
      </c>
      <c r="I33" s="77" t="s">
        <v>1536</v>
      </c>
      <c r="J33" s="22"/>
      <c r="K33" s="22"/>
      <c r="L33" s="22"/>
    </row>
    <row r="34" spans="1:12" ht="15.75" thickBot="1">
      <c r="A34" s="51"/>
      <c r="B34" s="67">
        <v>3</v>
      </c>
      <c r="C34" s="74">
        <v>190091</v>
      </c>
      <c r="D34" s="127" t="s">
        <v>1663</v>
      </c>
      <c r="E34" s="75" t="s">
        <v>1654</v>
      </c>
      <c r="F34" s="74" t="s">
        <v>1536</v>
      </c>
      <c r="G34" s="128">
        <v>1832</v>
      </c>
      <c r="H34" s="128">
        <v>1772</v>
      </c>
      <c r="I34" s="78" t="s">
        <v>1536</v>
      </c>
      <c r="J34" s="22"/>
      <c r="K34" s="22"/>
      <c r="L34" s="22"/>
    </row>
    <row r="35" spans="1:1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</row>
    <row r="36" spans="1:1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</row>
    <row r="37" spans="1:12">
      <c r="A37" s="20"/>
      <c r="B37" s="129" t="s">
        <v>1668</v>
      </c>
      <c r="C37" s="20"/>
      <c r="D37" s="20"/>
      <c r="E37" s="20"/>
      <c r="F37" s="20"/>
      <c r="G37" s="129" t="s">
        <v>1664</v>
      </c>
      <c r="H37" s="20"/>
      <c r="I37" s="20"/>
      <c r="J37" s="20"/>
      <c r="K37" s="20"/>
      <c r="L37" s="20"/>
    </row>
    <row r="38" spans="1:12">
      <c r="A38" s="20"/>
      <c r="B38" s="129" t="s">
        <v>1669</v>
      </c>
      <c r="C38" s="20"/>
      <c r="D38" s="20"/>
      <c r="E38" s="20"/>
      <c r="F38" s="20"/>
      <c r="G38" s="129" t="s">
        <v>1665</v>
      </c>
      <c r="H38" s="20"/>
      <c r="I38" s="20"/>
      <c r="J38" s="20"/>
      <c r="K38" s="20"/>
      <c r="L38" s="20"/>
    </row>
    <row r="39" spans="1:1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>
      <c r="A42" s="20"/>
      <c r="B42" s="129" t="s">
        <v>1670</v>
      </c>
      <c r="C42" s="20"/>
      <c r="D42" s="20"/>
      <c r="E42" s="20"/>
      <c r="F42" s="20"/>
      <c r="G42" s="129" t="s">
        <v>1666</v>
      </c>
      <c r="H42" s="20"/>
      <c r="I42" s="20"/>
      <c r="J42" s="20"/>
      <c r="K42" s="20"/>
      <c r="L42" s="20"/>
    </row>
    <row r="43" spans="1:12">
      <c r="A43" s="20"/>
      <c r="B43" s="129" t="s">
        <v>1671</v>
      </c>
      <c r="C43" s="20"/>
      <c r="D43" s="20"/>
      <c r="E43" s="20"/>
      <c r="F43" s="20"/>
      <c r="G43" s="129" t="s">
        <v>1667</v>
      </c>
      <c r="H43" s="20"/>
      <c r="I43" s="20"/>
      <c r="J43" s="20"/>
      <c r="K43" s="20"/>
      <c r="L43" s="20"/>
    </row>
    <row r="44" spans="1:1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</row>
    <row r="46" spans="1:1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</row>
    <row r="47" spans="1:1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</row>
    <row r="48" spans="1:1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</row>
  </sheetData>
  <mergeCells count="21">
    <mergeCell ref="A23:A25"/>
    <mergeCell ref="A26:A28"/>
    <mergeCell ref="A29:A31"/>
    <mergeCell ref="A32:A34"/>
    <mergeCell ref="C6:C7"/>
    <mergeCell ref="I6:I7"/>
    <mergeCell ref="A11:A13"/>
    <mergeCell ref="A1:I1"/>
    <mergeCell ref="A2:I2"/>
    <mergeCell ref="A3:I3"/>
    <mergeCell ref="A4:I4"/>
    <mergeCell ref="A20:A22"/>
    <mergeCell ref="D6:D7"/>
    <mergeCell ref="E6:E7"/>
    <mergeCell ref="G6:G7"/>
    <mergeCell ref="H6:H7"/>
    <mergeCell ref="A14:A16"/>
    <mergeCell ref="A17:A19"/>
    <mergeCell ref="A8:A10"/>
    <mergeCell ref="A6:A7"/>
    <mergeCell ref="B6:B7"/>
  </mergeCells>
  <pageMargins left="0.44" right="0.39" top="0.49" bottom="0.75" header="0.41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22"/>
  <sheetViews>
    <sheetView workbookViewId="0">
      <selection activeCell="J20" sqref="J20"/>
    </sheetView>
  </sheetViews>
  <sheetFormatPr defaultRowHeight="15"/>
  <cols>
    <col min="1" max="1" width="5" customWidth="1"/>
    <col min="3" max="3" width="11" bestFit="1" customWidth="1"/>
    <col min="4" max="4" width="32.28515625" customWidth="1"/>
    <col min="6" max="6" width="7.85546875" customWidth="1"/>
    <col min="7" max="7" width="7.4257812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 t="s">
        <v>1672</v>
      </c>
      <c r="B2" s="1"/>
      <c r="C2" s="1"/>
      <c r="D2" s="1"/>
      <c r="E2" s="1"/>
      <c r="F2" s="1"/>
      <c r="G2" s="1"/>
      <c r="H2" s="1"/>
    </row>
    <row r="3" spans="1:8">
      <c r="A3" s="1" t="s">
        <v>1</v>
      </c>
      <c r="B3" s="1"/>
      <c r="C3" s="1"/>
      <c r="D3" s="1"/>
      <c r="E3" s="1"/>
      <c r="F3" s="1"/>
      <c r="G3" s="1"/>
      <c r="H3" s="1"/>
    </row>
    <row r="5" spans="1:8">
      <c r="A5" s="4" t="s">
        <v>122</v>
      </c>
    </row>
    <row r="6" spans="1:8">
      <c r="A6" s="41" t="s">
        <v>2</v>
      </c>
      <c r="B6" s="42" t="s">
        <v>3</v>
      </c>
      <c r="C6" s="42" t="s">
        <v>4</v>
      </c>
      <c r="D6" s="41" t="s">
        <v>5</v>
      </c>
      <c r="E6" s="41" t="s">
        <v>6</v>
      </c>
      <c r="F6" s="37" t="s">
        <v>977</v>
      </c>
      <c r="G6" s="37" t="s">
        <v>978</v>
      </c>
      <c r="H6" s="39" t="s">
        <v>121</v>
      </c>
    </row>
    <row r="7" spans="1:8">
      <c r="A7" s="42"/>
      <c r="B7" s="43"/>
      <c r="C7" s="43"/>
      <c r="D7" s="42"/>
      <c r="E7" s="42"/>
      <c r="F7" s="38"/>
      <c r="G7" s="38"/>
      <c r="H7" s="40"/>
    </row>
    <row r="8" spans="1:8">
      <c r="A8" s="5" t="s">
        <v>7</v>
      </c>
      <c r="B8" s="5" t="s">
        <v>8</v>
      </c>
      <c r="C8" s="2" t="s">
        <v>9</v>
      </c>
      <c r="D8" s="2" t="s">
        <v>10</v>
      </c>
      <c r="E8" s="5" t="s">
        <v>11</v>
      </c>
      <c r="F8" s="3">
        <v>1583</v>
      </c>
      <c r="G8" s="11">
        <v>1589</v>
      </c>
      <c r="H8" s="3">
        <f>RANK(F8,$F$8:$F$35,0)</f>
        <v>13</v>
      </c>
    </row>
    <row r="9" spans="1:8">
      <c r="A9" s="5" t="s">
        <v>12</v>
      </c>
      <c r="B9" s="5" t="s">
        <v>13</v>
      </c>
      <c r="C9" s="2" t="s">
        <v>14</v>
      </c>
      <c r="D9" s="2" t="s">
        <v>15</v>
      </c>
      <c r="E9" s="5" t="s">
        <v>11</v>
      </c>
      <c r="F9" s="3">
        <v>1613</v>
      </c>
      <c r="G9" s="11">
        <v>1620</v>
      </c>
      <c r="H9" s="3">
        <f t="shared" ref="H9:H35" si="0">RANK(F9,$F$8:$F$35,0)</f>
        <v>9</v>
      </c>
    </row>
    <row r="10" spans="1:8">
      <c r="A10" s="5" t="s">
        <v>16</v>
      </c>
      <c r="B10" s="5" t="s">
        <v>17</v>
      </c>
      <c r="C10" s="2" t="s">
        <v>18</v>
      </c>
      <c r="D10" s="2" t="s">
        <v>19</v>
      </c>
      <c r="E10" s="5" t="s">
        <v>20</v>
      </c>
      <c r="F10" s="3">
        <v>1541</v>
      </c>
      <c r="G10" s="11">
        <v>1585</v>
      </c>
      <c r="H10" s="3">
        <f t="shared" si="0"/>
        <v>24</v>
      </c>
    </row>
    <row r="11" spans="1:8">
      <c r="A11" s="5" t="s">
        <v>21</v>
      </c>
      <c r="B11" s="5" t="s">
        <v>22</v>
      </c>
      <c r="C11" s="2" t="s">
        <v>23</v>
      </c>
      <c r="D11" s="2" t="s">
        <v>24</v>
      </c>
      <c r="E11" s="5" t="s">
        <v>11</v>
      </c>
      <c r="F11" s="3">
        <v>1538</v>
      </c>
      <c r="G11" s="11">
        <v>1583</v>
      </c>
      <c r="H11" s="3">
        <f t="shared" si="0"/>
        <v>25</v>
      </c>
    </row>
    <row r="12" spans="1:8">
      <c r="A12" s="5" t="s">
        <v>25</v>
      </c>
      <c r="B12" s="5" t="s">
        <v>26</v>
      </c>
      <c r="C12" s="2" t="s">
        <v>27</v>
      </c>
      <c r="D12" s="2" t="s">
        <v>28</v>
      </c>
      <c r="E12" s="5" t="s">
        <v>11</v>
      </c>
      <c r="F12" s="3">
        <v>1583</v>
      </c>
      <c r="G12" s="11">
        <v>1601</v>
      </c>
      <c r="H12" s="3">
        <f t="shared" si="0"/>
        <v>13</v>
      </c>
    </row>
    <row r="13" spans="1:8">
      <c r="A13" s="5" t="s">
        <v>29</v>
      </c>
      <c r="B13" s="5" t="s">
        <v>30</v>
      </c>
      <c r="C13" s="2" t="s">
        <v>31</v>
      </c>
      <c r="D13" s="2" t="s">
        <v>32</v>
      </c>
      <c r="E13" s="5" t="s">
        <v>11</v>
      </c>
      <c r="F13" s="3">
        <v>1556</v>
      </c>
      <c r="G13" s="11">
        <v>1606</v>
      </c>
      <c r="H13" s="3">
        <f t="shared" si="0"/>
        <v>21</v>
      </c>
    </row>
    <row r="14" spans="1:8">
      <c r="A14" s="5" t="s">
        <v>33</v>
      </c>
      <c r="B14" s="5" t="s">
        <v>34</v>
      </c>
      <c r="C14" s="2" t="s">
        <v>35</v>
      </c>
      <c r="D14" s="2" t="s">
        <v>36</v>
      </c>
      <c r="E14" s="5" t="s">
        <v>11</v>
      </c>
      <c r="F14" s="3">
        <v>1616</v>
      </c>
      <c r="G14" s="11">
        <v>1612</v>
      </c>
      <c r="H14" s="3">
        <f t="shared" si="0"/>
        <v>7</v>
      </c>
    </row>
    <row r="15" spans="1:8">
      <c r="A15" s="5" t="s">
        <v>37</v>
      </c>
      <c r="B15" s="5" t="s">
        <v>38</v>
      </c>
      <c r="C15" s="2" t="s">
        <v>39</v>
      </c>
      <c r="D15" s="2" t="s">
        <v>40</v>
      </c>
      <c r="E15" s="5" t="s">
        <v>11</v>
      </c>
      <c r="F15" s="3">
        <v>1616</v>
      </c>
      <c r="G15" s="11">
        <v>1623</v>
      </c>
      <c r="H15" s="3">
        <f t="shared" si="0"/>
        <v>7</v>
      </c>
    </row>
    <row r="16" spans="1:8">
      <c r="A16" s="5" t="s">
        <v>41</v>
      </c>
      <c r="B16" s="5" t="s">
        <v>42</v>
      </c>
      <c r="C16" s="2" t="s">
        <v>43</v>
      </c>
      <c r="D16" s="2" t="s">
        <v>44</v>
      </c>
      <c r="E16" s="5" t="s">
        <v>11</v>
      </c>
      <c r="F16" s="3">
        <v>1620</v>
      </c>
      <c r="G16" s="11">
        <v>1614</v>
      </c>
      <c r="H16" s="3">
        <f t="shared" si="0"/>
        <v>5</v>
      </c>
    </row>
    <row r="17" spans="1:8">
      <c r="A17" s="19" t="s">
        <v>45</v>
      </c>
      <c r="B17" s="19" t="s">
        <v>46</v>
      </c>
      <c r="C17" s="24" t="s">
        <v>47</v>
      </c>
      <c r="D17" s="24" t="s">
        <v>48</v>
      </c>
      <c r="E17" s="19" t="s">
        <v>11</v>
      </c>
      <c r="F17" s="25">
        <v>1658</v>
      </c>
      <c r="G17" s="26">
        <v>1629</v>
      </c>
      <c r="H17" s="25">
        <f t="shared" si="0"/>
        <v>2</v>
      </c>
    </row>
    <row r="18" spans="1:8">
      <c r="A18" s="19" t="s">
        <v>49</v>
      </c>
      <c r="B18" s="19" t="s">
        <v>50</v>
      </c>
      <c r="C18" s="24" t="s">
        <v>51</v>
      </c>
      <c r="D18" s="24" t="s">
        <v>52</v>
      </c>
      <c r="E18" s="19" t="s">
        <v>11</v>
      </c>
      <c r="F18" s="25">
        <v>1659</v>
      </c>
      <c r="G18" s="26">
        <v>1637</v>
      </c>
      <c r="H18" s="25">
        <f t="shared" si="0"/>
        <v>1</v>
      </c>
    </row>
    <row r="19" spans="1:8">
      <c r="A19" s="5" t="s">
        <v>53</v>
      </c>
      <c r="B19" s="5" t="s">
        <v>54</v>
      </c>
      <c r="C19" s="2" t="s">
        <v>55</v>
      </c>
      <c r="D19" s="2" t="s">
        <v>56</v>
      </c>
      <c r="E19" s="5" t="s">
        <v>11</v>
      </c>
      <c r="F19" s="3">
        <v>1596</v>
      </c>
      <c r="G19" s="11">
        <v>1618</v>
      </c>
      <c r="H19" s="3">
        <f t="shared" si="0"/>
        <v>12</v>
      </c>
    </row>
    <row r="20" spans="1:8">
      <c r="A20" s="5" t="s">
        <v>57</v>
      </c>
      <c r="B20" s="5" t="s">
        <v>58</v>
      </c>
      <c r="C20" s="2" t="s">
        <v>59</v>
      </c>
      <c r="D20" s="2" t="s">
        <v>60</v>
      </c>
      <c r="E20" s="5" t="s">
        <v>11</v>
      </c>
      <c r="F20" s="3">
        <v>1547</v>
      </c>
      <c r="G20" s="11">
        <v>1597</v>
      </c>
      <c r="H20" s="3">
        <f t="shared" si="0"/>
        <v>23</v>
      </c>
    </row>
    <row r="21" spans="1:8">
      <c r="A21" s="5" t="s">
        <v>61</v>
      </c>
      <c r="B21" s="5" t="s">
        <v>62</v>
      </c>
      <c r="C21" s="2" t="s">
        <v>63</v>
      </c>
      <c r="D21" s="2" t="s">
        <v>64</v>
      </c>
      <c r="E21" s="5" t="s">
        <v>11</v>
      </c>
      <c r="F21" s="3">
        <v>1580</v>
      </c>
      <c r="G21" s="11">
        <v>1611</v>
      </c>
      <c r="H21" s="3">
        <f t="shared" si="0"/>
        <v>15</v>
      </c>
    </row>
    <row r="22" spans="1:8">
      <c r="A22" s="5" t="s">
        <v>65</v>
      </c>
      <c r="B22" s="5" t="s">
        <v>66</v>
      </c>
      <c r="C22" s="2" t="s">
        <v>67</v>
      </c>
      <c r="D22" s="2" t="s">
        <v>68</v>
      </c>
      <c r="E22" s="5" t="s">
        <v>11</v>
      </c>
      <c r="F22" s="3">
        <v>1560</v>
      </c>
      <c r="G22" s="11">
        <v>1601</v>
      </c>
      <c r="H22" s="3">
        <f t="shared" si="0"/>
        <v>20</v>
      </c>
    </row>
    <row r="23" spans="1:8">
      <c r="A23" s="5" t="s">
        <v>69</v>
      </c>
      <c r="B23" s="5" t="s">
        <v>70</v>
      </c>
      <c r="C23" s="2" t="s">
        <v>71</v>
      </c>
      <c r="D23" s="2" t="s">
        <v>72</v>
      </c>
      <c r="E23" s="5" t="s">
        <v>11</v>
      </c>
      <c r="F23" s="3">
        <v>1566</v>
      </c>
      <c r="G23" s="11">
        <v>1595</v>
      </c>
      <c r="H23" s="3">
        <f t="shared" si="0"/>
        <v>17</v>
      </c>
    </row>
    <row r="24" spans="1:8">
      <c r="A24" s="5" t="s">
        <v>73</v>
      </c>
      <c r="B24" s="5" t="s">
        <v>74</v>
      </c>
      <c r="C24" s="2" t="s">
        <v>75</v>
      </c>
      <c r="D24" s="2" t="s">
        <v>76</v>
      </c>
      <c r="E24" s="5" t="s">
        <v>20</v>
      </c>
      <c r="F24" s="3">
        <v>1537</v>
      </c>
      <c r="G24" s="11">
        <v>1562</v>
      </c>
      <c r="H24" s="3">
        <f t="shared" si="0"/>
        <v>26</v>
      </c>
    </row>
    <row r="25" spans="1:8">
      <c r="A25" s="5" t="s">
        <v>77</v>
      </c>
      <c r="B25" s="5" t="s">
        <v>78</v>
      </c>
      <c r="C25" s="2" t="s">
        <v>79</v>
      </c>
      <c r="D25" s="2" t="s">
        <v>80</v>
      </c>
      <c r="E25" s="5" t="s">
        <v>20</v>
      </c>
      <c r="F25" s="3">
        <v>1536</v>
      </c>
      <c r="G25" s="11">
        <v>1581</v>
      </c>
      <c r="H25" s="3">
        <f t="shared" si="0"/>
        <v>28</v>
      </c>
    </row>
    <row r="26" spans="1:8">
      <c r="A26" s="5" t="s">
        <v>81</v>
      </c>
      <c r="B26" s="5" t="s">
        <v>82</v>
      </c>
      <c r="C26" s="2" t="s">
        <v>83</v>
      </c>
      <c r="D26" s="2" t="s">
        <v>84</v>
      </c>
      <c r="E26" s="5" t="s">
        <v>11</v>
      </c>
      <c r="F26" s="3">
        <v>1598</v>
      </c>
      <c r="G26" s="11">
        <v>1630</v>
      </c>
      <c r="H26" s="3">
        <f t="shared" si="0"/>
        <v>11</v>
      </c>
    </row>
    <row r="27" spans="1:8">
      <c r="A27" s="5" t="s">
        <v>85</v>
      </c>
      <c r="B27" s="5" t="s">
        <v>86</v>
      </c>
      <c r="C27" s="2" t="s">
        <v>87</v>
      </c>
      <c r="D27" s="2" t="s">
        <v>88</v>
      </c>
      <c r="E27" s="5" t="s">
        <v>11</v>
      </c>
      <c r="F27" s="3">
        <v>1537</v>
      </c>
      <c r="G27" s="11">
        <v>1583</v>
      </c>
      <c r="H27" s="3">
        <f t="shared" si="0"/>
        <v>26</v>
      </c>
    </row>
    <row r="28" spans="1:8">
      <c r="A28" s="5" t="s">
        <v>89</v>
      </c>
      <c r="B28" s="5" t="s">
        <v>90</v>
      </c>
      <c r="C28" s="2" t="s">
        <v>91</v>
      </c>
      <c r="D28" s="2" t="s">
        <v>92</v>
      </c>
      <c r="E28" s="5" t="s">
        <v>20</v>
      </c>
      <c r="F28" s="3">
        <v>1569</v>
      </c>
      <c r="G28" s="11">
        <v>1597</v>
      </c>
      <c r="H28" s="3">
        <f t="shared" si="0"/>
        <v>16</v>
      </c>
    </row>
    <row r="29" spans="1:8">
      <c r="A29" s="5" t="s">
        <v>93</v>
      </c>
      <c r="B29" s="5" t="s">
        <v>94</v>
      </c>
      <c r="C29" s="2" t="s">
        <v>95</v>
      </c>
      <c r="D29" s="2" t="s">
        <v>96</v>
      </c>
      <c r="E29" s="5" t="s">
        <v>11</v>
      </c>
      <c r="F29" s="3">
        <v>1555</v>
      </c>
      <c r="G29" s="11">
        <v>1591</v>
      </c>
      <c r="H29" s="3">
        <f t="shared" si="0"/>
        <v>22</v>
      </c>
    </row>
    <row r="30" spans="1:8">
      <c r="A30" s="5" t="s">
        <v>97</v>
      </c>
      <c r="B30" s="5" t="s">
        <v>98</v>
      </c>
      <c r="C30" s="2" t="s">
        <v>99</v>
      </c>
      <c r="D30" s="2" t="s">
        <v>100</v>
      </c>
      <c r="E30" s="5" t="s">
        <v>11</v>
      </c>
      <c r="F30" s="3">
        <v>1564</v>
      </c>
      <c r="G30" s="11">
        <v>1604</v>
      </c>
      <c r="H30" s="3">
        <f t="shared" si="0"/>
        <v>19</v>
      </c>
    </row>
    <row r="31" spans="1:8">
      <c r="A31" s="5" t="s">
        <v>101</v>
      </c>
      <c r="B31" s="5" t="s">
        <v>102</v>
      </c>
      <c r="C31" s="2" t="s">
        <v>103</v>
      </c>
      <c r="D31" s="2" t="s">
        <v>104</v>
      </c>
      <c r="E31" s="5" t="s">
        <v>11</v>
      </c>
      <c r="F31" s="3">
        <v>1629</v>
      </c>
      <c r="G31" s="11">
        <v>1626</v>
      </c>
      <c r="H31" s="3">
        <f t="shared" si="0"/>
        <v>3</v>
      </c>
    </row>
    <row r="32" spans="1:8">
      <c r="A32" s="5" t="s">
        <v>105</v>
      </c>
      <c r="B32" s="5" t="s">
        <v>106</v>
      </c>
      <c r="C32" s="2" t="s">
        <v>107</v>
      </c>
      <c r="D32" s="2" t="s">
        <v>108</v>
      </c>
      <c r="E32" s="5" t="s">
        <v>20</v>
      </c>
      <c r="F32" s="3">
        <v>1620</v>
      </c>
      <c r="G32" s="11">
        <v>1627</v>
      </c>
      <c r="H32" s="3">
        <f t="shared" si="0"/>
        <v>5</v>
      </c>
    </row>
    <row r="33" spans="1:8">
      <c r="A33" s="5" t="s">
        <v>109</v>
      </c>
      <c r="B33" s="5" t="s">
        <v>110</v>
      </c>
      <c r="C33" s="2" t="s">
        <v>111</v>
      </c>
      <c r="D33" s="2" t="s">
        <v>112</v>
      </c>
      <c r="E33" s="5" t="s">
        <v>11</v>
      </c>
      <c r="F33" s="3">
        <v>1624</v>
      </c>
      <c r="G33" s="11">
        <v>1626</v>
      </c>
      <c r="H33" s="3">
        <f t="shared" si="0"/>
        <v>4</v>
      </c>
    </row>
    <row r="34" spans="1:8">
      <c r="A34" s="5" t="s">
        <v>113</v>
      </c>
      <c r="B34" s="5" t="s">
        <v>114</v>
      </c>
      <c r="C34" s="2" t="s">
        <v>115</v>
      </c>
      <c r="D34" s="2" t="s">
        <v>116</v>
      </c>
      <c r="E34" s="5" t="s">
        <v>11</v>
      </c>
      <c r="F34" s="3">
        <v>1607</v>
      </c>
      <c r="G34" s="11">
        <v>1613</v>
      </c>
      <c r="H34" s="3">
        <f t="shared" si="0"/>
        <v>10</v>
      </c>
    </row>
    <row r="35" spans="1:8">
      <c r="A35" s="5" t="s">
        <v>117</v>
      </c>
      <c r="B35" s="5" t="s">
        <v>118</v>
      </c>
      <c r="C35" s="2" t="s">
        <v>119</v>
      </c>
      <c r="D35" s="2" t="s">
        <v>120</v>
      </c>
      <c r="E35" s="5" t="s">
        <v>11</v>
      </c>
      <c r="F35" s="3">
        <v>1566</v>
      </c>
      <c r="G35" s="11">
        <v>1588</v>
      </c>
      <c r="H35" s="3">
        <f t="shared" si="0"/>
        <v>17</v>
      </c>
    </row>
    <row r="51" spans="1:8">
      <c r="A51" s="1" t="s">
        <v>0</v>
      </c>
      <c r="B51" s="1"/>
      <c r="C51" s="1"/>
      <c r="D51" s="1"/>
      <c r="E51" s="1"/>
      <c r="F51" s="1"/>
      <c r="G51" s="1"/>
      <c r="H51" s="1"/>
    </row>
    <row r="52" spans="1:8">
      <c r="A52" s="1" t="s">
        <v>1672</v>
      </c>
      <c r="B52" s="1"/>
      <c r="C52" s="1"/>
      <c r="D52" s="1"/>
      <c r="E52" s="1"/>
      <c r="F52" s="1"/>
      <c r="G52" s="1"/>
      <c r="H52" s="1"/>
    </row>
    <row r="53" spans="1:8">
      <c r="A53" s="1" t="s">
        <v>1</v>
      </c>
      <c r="B53" s="1"/>
      <c r="C53" s="1"/>
      <c r="D53" s="1"/>
      <c r="E53" s="1"/>
      <c r="F53" s="1"/>
      <c r="G53" s="1"/>
      <c r="H53" s="1"/>
    </row>
    <row r="55" spans="1:8">
      <c r="A55" s="4" t="s">
        <v>123</v>
      </c>
    </row>
    <row r="56" spans="1:8">
      <c r="A56" s="41" t="s">
        <v>2</v>
      </c>
      <c r="B56" s="42" t="s">
        <v>3</v>
      </c>
      <c r="C56" s="42" t="s">
        <v>4</v>
      </c>
      <c r="D56" s="41" t="s">
        <v>5</v>
      </c>
      <c r="E56" s="41" t="s">
        <v>6</v>
      </c>
      <c r="F56" s="37" t="s">
        <v>977</v>
      </c>
      <c r="G56" s="37" t="s">
        <v>978</v>
      </c>
      <c r="H56" s="39" t="s">
        <v>121</v>
      </c>
    </row>
    <row r="57" spans="1:8">
      <c r="A57" s="42"/>
      <c r="B57" s="43"/>
      <c r="C57" s="43"/>
      <c r="D57" s="42"/>
      <c r="E57" s="42"/>
      <c r="F57" s="38"/>
      <c r="G57" s="38"/>
      <c r="H57" s="40"/>
    </row>
    <row r="58" spans="1:8">
      <c r="A58" s="6" t="s">
        <v>7</v>
      </c>
      <c r="B58" s="6" t="s">
        <v>124</v>
      </c>
      <c r="C58" s="6" t="s">
        <v>125</v>
      </c>
      <c r="D58" s="7" t="s">
        <v>126</v>
      </c>
      <c r="E58" s="6" t="s">
        <v>20</v>
      </c>
      <c r="F58" s="8">
        <v>1601</v>
      </c>
      <c r="G58" s="8">
        <v>1595</v>
      </c>
      <c r="H58" s="3">
        <f>RANK(F58,$F$58:$F$86,0)</f>
        <v>9</v>
      </c>
    </row>
    <row r="59" spans="1:8">
      <c r="A59" s="6" t="s">
        <v>12</v>
      </c>
      <c r="B59" s="6" t="s">
        <v>127</v>
      </c>
      <c r="C59" s="6" t="s">
        <v>128</v>
      </c>
      <c r="D59" s="7" t="s">
        <v>129</v>
      </c>
      <c r="E59" s="6" t="s">
        <v>11</v>
      </c>
      <c r="F59" s="8">
        <v>1610</v>
      </c>
      <c r="G59" s="8">
        <v>1619</v>
      </c>
      <c r="H59" s="3">
        <f t="shared" ref="H59:H85" si="1">RANK(F59,$F$58:$F$86,0)</f>
        <v>6</v>
      </c>
    </row>
    <row r="60" spans="1:8">
      <c r="A60" s="6" t="s">
        <v>16</v>
      </c>
      <c r="B60" s="6" t="s">
        <v>130</v>
      </c>
      <c r="C60" s="6" t="s">
        <v>131</v>
      </c>
      <c r="D60" s="7" t="s">
        <v>132</v>
      </c>
      <c r="E60" s="6" t="s">
        <v>11</v>
      </c>
      <c r="F60" s="8">
        <v>1526</v>
      </c>
      <c r="G60" s="8">
        <v>1583</v>
      </c>
      <c r="H60" s="3">
        <f t="shared" si="1"/>
        <v>29</v>
      </c>
    </row>
    <row r="61" spans="1:8">
      <c r="A61" s="6" t="s">
        <v>21</v>
      </c>
      <c r="B61" s="6" t="s">
        <v>133</v>
      </c>
      <c r="C61" s="6" t="s">
        <v>134</v>
      </c>
      <c r="D61" s="7" t="s">
        <v>135</v>
      </c>
      <c r="E61" s="6" t="s">
        <v>20</v>
      </c>
      <c r="F61" s="8">
        <v>1546</v>
      </c>
      <c r="G61" s="8">
        <v>1587</v>
      </c>
      <c r="H61" s="3">
        <f t="shared" si="1"/>
        <v>26</v>
      </c>
    </row>
    <row r="62" spans="1:8">
      <c r="A62" s="6" t="s">
        <v>25</v>
      </c>
      <c r="B62" s="6" t="s">
        <v>136</v>
      </c>
      <c r="C62" s="6" t="s">
        <v>137</v>
      </c>
      <c r="D62" s="7" t="s">
        <v>138</v>
      </c>
      <c r="E62" s="6" t="s">
        <v>11</v>
      </c>
      <c r="F62" s="8">
        <v>1597</v>
      </c>
      <c r="G62" s="8">
        <v>1614</v>
      </c>
      <c r="H62" s="3">
        <f t="shared" si="1"/>
        <v>10</v>
      </c>
    </row>
    <row r="63" spans="1:8">
      <c r="A63" s="6" t="s">
        <v>29</v>
      </c>
      <c r="B63" s="6" t="s">
        <v>139</v>
      </c>
      <c r="C63" s="6" t="s">
        <v>140</v>
      </c>
      <c r="D63" s="7" t="s">
        <v>141</v>
      </c>
      <c r="E63" s="6" t="s">
        <v>11</v>
      </c>
      <c r="F63" s="8">
        <v>1532</v>
      </c>
      <c r="G63" s="8">
        <v>1586</v>
      </c>
      <c r="H63" s="3">
        <f t="shared" si="1"/>
        <v>28</v>
      </c>
    </row>
    <row r="64" spans="1:8">
      <c r="A64" s="30" t="s">
        <v>33</v>
      </c>
      <c r="B64" s="30" t="s">
        <v>142</v>
      </c>
      <c r="C64" s="30" t="s">
        <v>143</v>
      </c>
      <c r="D64" s="31" t="s">
        <v>144</v>
      </c>
      <c r="E64" s="30" t="s">
        <v>11</v>
      </c>
      <c r="F64" s="32">
        <v>1631</v>
      </c>
      <c r="G64" s="32">
        <v>1618</v>
      </c>
      <c r="H64" s="33">
        <f t="shared" si="1"/>
        <v>2</v>
      </c>
    </row>
    <row r="65" spans="1:8">
      <c r="A65" s="6" t="s">
        <v>37</v>
      </c>
      <c r="B65" s="6" t="s">
        <v>145</v>
      </c>
      <c r="C65" s="6" t="s">
        <v>146</v>
      </c>
      <c r="D65" s="7" t="s">
        <v>147</v>
      </c>
      <c r="E65" s="6" t="s">
        <v>11</v>
      </c>
      <c r="F65" s="8">
        <v>1551</v>
      </c>
      <c r="G65" s="8">
        <v>1590</v>
      </c>
      <c r="H65" s="3">
        <f t="shared" si="1"/>
        <v>22</v>
      </c>
    </row>
    <row r="66" spans="1:8">
      <c r="A66" s="6" t="s">
        <v>41</v>
      </c>
      <c r="B66" s="6" t="s">
        <v>148</v>
      </c>
      <c r="C66" s="6" t="s">
        <v>149</v>
      </c>
      <c r="D66" s="7" t="s">
        <v>150</v>
      </c>
      <c r="E66" s="6" t="s">
        <v>11</v>
      </c>
      <c r="F66" s="8">
        <v>1594</v>
      </c>
      <c r="G66" s="8">
        <v>1614</v>
      </c>
      <c r="H66" s="3">
        <f t="shared" si="1"/>
        <v>13</v>
      </c>
    </row>
    <row r="67" spans="1:8">
      <c r="A67" s="27" t="s">
        <v>45</v>
      </c>
      <c r="B67" s="27" t="s">
        <v>151</v>
      </c>
      <c r="C67" s="27" t="s">
        <v>152</v>
      </c>
      <c r="D67" s="28" t="s">
        <v>153</v>
      </c>
      <c r="E67" s="27" t="s">
        <v>11</v>
      </c>
      <c r="F67" s="29">
        <v>1670</v>
      </c>
      <c r="G67" s="29">
        <v>1640</v>
      </c>
      <c r="H67" s="25">
        <f t="shared" si="1"/>
        <v>1</v>
      </c>
    </row>
    <row r="68" spans="1:8">
      <c r="A68" s="6" t="s">
        <v>49</v>
      </c>
      <c r="B68" s="6" t="s">
        <v>154</v>
      </c>
      <c r="C68" s="6" t="s">
        <v>155</v>
      </c>
      <c r="D68" s="7" t="s">
        <v>156</v>
      </c>
      <c r="E68" s="6" t="s">
        <v>11</v>
      </c>
      <c r="F68" s="8">
        <v>1553</v>
      </c>
      <c r="G68" s="8">
        <v>1596</v>
      </c>
      <c r="H68" s="3">
        <f t="shared" si="1"/>
        <v>21</v>
      </c>
    </row>
    <row r="69" spans="1:8">
      <c r="A69" s="6" t="s">
        <v>53</v>
      </c>
      <c r="B69" s="6" t="s">
        <v>157</v>
      </c>
      <c r="C69" s="6" t="s">
        <v>158</v>
      </c>
      <c r="D69" s="7" t="s">
        <v>159</v>
      </c>
      <c r="E69" s="6" t="s">
        <v>11</v>
      </c>
      <c r="F69" s="8">
        <v>1559</v>
      </c>
      <c r="G69" s="8">
        <v>1591</v>
      </c>
      <c r="H69" s="3">
        <f t="shared" si="1"/>
        <v>20</v>
      </c>
    </row>
    <row r="70" spans="1:8">
      <c r="A70" s="6" t="s">
        <v>57</v>
      </c>
      <c r="B70" s="6" t="s">
        <v>160</v>
      </c>
      <c r="C70" s="6" t="s">
        <v>161</v>
      </c>
      <c r="D70" s="7" t="s">
        <v>162</v>
      </c>
      <c r="E70" s="6" t="s">
        <v>20</v>
      </c>
      <c r="F70" s="8">
        <v>1549</v>
      </c>
      <c r="G70" s="8">
        <v>1585</v>
      </c>
      <c r="H70" s="3">
        <f t="shared" si="1"/>
        <v>23</v>
      </c>
    </row>
    <row r="71" spans="1:8">
      <c r="A71" s="6" t="s">
        <v>61</v>
      </c>
      <c r="B71" s="6" t="s">
        <v>163</v>
      </c>
      <c r="C71" s="6" t="s">
        <v>164</v>
      </c>
      <c r="D71" s="7" t="s">
        <v>165</v>
      </c>
      <c r="E71" s="6" t="s">
        <v>20</v>
      </c>
      <c r="F71" s="8">
        <v>1548</v>
      </c>
      <c r="G71" s="8">
        <v>1589</v>
      </c>
      <c r="H71" s="3">
        <f t="shared" si="1"/>
        <v>24</v>
      </c>
    </row>
    <row r="72" spans="1:8">
      <c r="A72" s="6" t="s">
        <v>65</v>
      </c>
      <c r="B72" s="6" t="s">
        <v>166</v>
      </c>
      <c r="C72" s="6" t="s">
        <v>167</v>
      </c>
      <c r="D72" s="7" t="s">
        <v>168</v>
      </c>
      <c r="E72" s="6" t="s">
        <v>20</v>
      </c>
      <c r="F72" s="8">
        <v>1545</v>
      </c>
      <c r="G72" s="8">
        <v>1574</v>
      </c>
      <c r="H72" s="3">
        <f t="shared" si="1"/>
        <v>27</v>
      </c>
    </row>
    <row r="73" spans="1:8">
      <c r="A73" s="6" t="s">
        <v>69</v>
      </c>
      <c r="B73" s="6" t="s">
        <v>169</v>
      </c>
      <c r="C73" s="6" t="s">
        <v>170</v>
      </c>
      <c r="D73" s="7" t="s">
        <v>171</v>
      </c>
      <c r="E73" s="6" t="s">
        <v>11</v>
      </c>
      <c r="F73" s="8">
        <v>1619</v>
      </c>
      <c r="G73" s="8">
        <v>1616</v>
      </c>
      <c r="H73" s="3">
        <f t="shared" si="1"/>
        <v>4</v>
      </c>
    </row>
    <row r="74" spans="1:8">
      <c r="A74" s="6" t="s">
        <v>73</v>
      </c>
      <c r="B74" s="6" t="s">
        <v>172</v>
      </c>
      <c r="C74" s="6" t="s">
        <v>173</v>
      </c>
      <c r="D74" s="7" t="s">
        <v>174</v>
      </c>
      <c r="E74" s="6" t="s">
        <v>11</v>
      </c>
      <c r="F74" s="8">
        <v>1582</v>
      </c>
      <c r="G74" s="8">
        <v>1608</v>
      </c>
      <c r="H74" s="3">
        <f t="shared" si="1"/>
        <v>14</v>
      </c>
    </row>
    <row r="75" spans="1:8">
      <c r="A75" s="6" t="s">
        <v>77</v>
      </c>
      <c r="B75" s="6" t="s">
        <v>175</v>
      </c>
      <c r="C75" s="6" t="s">
        <v>176</v>
      </c>
      <c r="D75" s="7" t="s">
        <v>177</v>
      </c>
      <c r="E75" s="6" t="s">
        <v>11</v>
      </c>
      <c r="F75" s="8">
        <v>1596</v>
      </c>
      <c r="G75" s="8">
        <v>1610</v>
      </c>
      <c r="H75" s="3">
        <f t="shared" si="1"/>
        <v>12</v>
      </c>
    </row>
    <row r="76" spans="1:8">
      <c r="A76" s="6" t="s">
        <v>81</v>
      </c>
      <c r="B76" s="6" t="s">
        <v>178</v>
      </c>
      <c r="C76" s="6" t="s">
        <v>179</v>
      </c>
      <c r="D76" s="7" t="s">
        <v>180</v>
      </c>
      <c r="E76" s="6" t="s">
        <v>11</v>
      </c>
      <c r="F76" s="8">
        <v>1576</v>
      </c>
      <c r="G76" s="8">
        <v>1601</v>
      </c>
      <c r="H76" s="3">
        <f t="shared" si="1"/>
        <v>18</v>
      </c>
    </row>
    <row r="77" spans="1:8">
      <c r="A77" s="6" t="s">
        <v>85</v>
      </c>
      <c r="B77" s="6" t="s">
        <v>181</v>
      </c>
      <c r="C77" s="6" t="s">
        <v>182</v>
      </c>
      <c r="D77" s="7" t="s">
        <v>183</v>
      </c>
      <c r="E77" s="6" t="s">
        <v>11</v>
      </c>
      <c r="F77" s="8">
        <v>1578</v>
      </c>
      <c r="G77" s="8">
        <v>1599</v>
      </c>
      <c r="H77" s="3">
        <f t="shared" si="1"/>
        <v>16</v>
      </c>
    </row>
    <row r="78" spans="1:8">
      <c r="A78" s="6" t="s">
        <v>89</v>
      </c>
      <c r="B78" s="6" t="s">
        <v>184</v>
      </c>
      <c r="C78" s="6" t="s">
        <v>185</v>
      </c>
      <c r="D78" s="7" t="s">
        <v>186</v>
      </c>
      <c r="E78" s="6" t="s">
        <v>11</v>
      </c>
      <c r="F78" s="8">
        <v>1597</v>
      </c>
      <c r="G78" s="8">
        <v>1613</v>
      </c>
      <c r="H78" s="3">
        <f t="shared" si="1"/>
        <v>10</v>
      </c>
    </row>
    <row r="79" spans="1:8">
      <c r="A79" s="6" t="s">
        <v>93</v>
      </c>
      <c r="B79" s="6" t="s">
        <v>187</v>
      </c>
      <c r="C79" s="6" t="s">
        <v>188</v>
      </c>
      <c r="D79" s="7" t="s">
        <v>189</v>
      </c>
      <c r="E79" s="6" t="s">
        <v>11</v>
      </c>
      <c r="F79" s="8">
        <v>1607</v>
      </c>
      <c r="G79" s="8">
        <v>1613</v>
      </c>
      <c r="H79" s="3">
        <f t="shared" si="1"/>
        <v>7</v>
      </c>
    </row>
    <row r="80" spans="1:8">
      <c r="A80" s="6" t="s">
        <v>97</v>
      </c>
      <c r="B80" s="6" t="s">
        <v>190</v>
      </c>
      <c r="C80" s="6" t="s">
        <v>191</v>
      </c>
      <c r="D80" s="7" t="s">
        <v>192</v>
      </c>
      <c r="E80" s="6" t="s">
        <v>11</v>
      </c>
      <c r="F80" s="8">
        <v>1578</v>
      </c>
      <c r="G80" s="8">
        <v>1598</v>
      </c>
      <c r="H80" s="3">
        <f t="shared" si="1"/>
        <v>16</v>
      </c>
    </row>
    <row r="81" spans="1:8">
      <c r="A81" s="6" t="s">
        <v>101</v>
      </c>
      <c r="B81" s="6" t="s">
        <v>190</v>
      </c>
      <c r="C81" s="6" t="s">
        <v>193</v>
      </c>
      <c r="D81" s="7" t="s">
        <v>194</v>
      </c>
      <c r="E81" s="6" t="s">
        <v>11</v>
      </c>
      <c r="F81" s="8">
        <v>1575</v>
      </c>
      <c r="G81" s="8">
        <v>1594</v>
      </c>
      <c r="H81" s="3">
        <f t="shared" si="1"/>
        <v>19</v>
      </c>
    </row>
    <row r="82" spans="1:8">
      <c r="A82" s="6" t="s">
        <v>105</v>
      </c>
      <c r="B82" s="6" t="s">
        <v>195</v>
      </c>
      <c r="C82" s="6" t="s">
        <v>196</v>
      </c>
      <c r="D82" s="7" t="s">
        <v>197</v>
      </c>
      <c r="E82" s="6" t="s">
        <v>11</v>
      </c>
      <c r="F82" s="8">
        <v>1582</v>
      </c>
      <c r="G82" s="8">
        <v>1614</v>
      </c>
      <c r="H82" s="3">
        <f t="shared" si="1"/>
        <v>14</v>
      </c>
    </row>
    <row r="83" spans="1:8">
      <c r="A83" s="6" t="s">
        <v>109</v>
      </c>
      <c r="B83" s="6" t="s">
        <v>198</v>
      </c>
      <c r="C83" s="6" t="s">
        <v>199</v>
      </c>
      <c r="D83" s="7" t="s">
        <v>200</v>
      </c>
      <c r="E83" s="6" t="s">
        <v>11</v>
      </c>
      <c r="F83" s="8">
        <v>1602</v>
      </c>
      <c r="G83" s="8">
        <v>1616</v>
      </c>
      <c r="H83" s="3">
        <f t="shared" si="1"/>
        <v>8</v>
      </c>
    </row>
    <row r="84" spans="1:8">
      <c r="A84" s="6" t="s">
        <v>113</v>
      </c>
      <c r="B84" s="6" t="s">
        <v>201</v>
      </c>
      <c r="C84" s="6" t="s">
        <v>202</v>
      </c>
      <c r="D84" s="7" t="s">
        <v>203</v>
      </c>
      <c r="E84" s="6" t="s">
        <v>11</v>
      </c>
      <c r="F84" s="8">
        <v>1612</v>
      </c>
      <c r="G84" s="8">
        <v>1616</v>
      </c>
      <c r="H84" s="3">
        <f t="shared" si="1"/>
        <v>5</v>
      </c>
    </row>
    <row r="85" spans="1:8">
      <c r="A85" s="6" t="s">
        <v>117</v>
      </c>
      <c r="B85" s="6" t="s">
        <v>204</v>
      </c>
      <c r="C85" s="6" t="s">
        <v>205</v>
      </c>
      <c r="D85" s="7" t="s">
        <v>206</v>
      </c>
      <c r="E85" s="6" t="s">
        <v>11</v>
      </c>
      <c r="F85" s="8">
        <v>1547</v>
      </c>
      <c r="G85" s="8">
        <v>1585</v>
      </c>
      <c r="H85" s="3">
        <f t="shared" si="1"/>
        <v>25</v>
      </c>
    </row>
    <row r="86" spans="1:8">
      <c r="A86" s="6" t="s">
        <v>207</v>
      </c>
      <c r="B86" s="6" t="s">
        <v>208</v>
      </c>
      <c r="C86" s="6" t="s">
        <v>209</v>
      </c>
      <c r="D86" s="7" t="s">
        <v>210</v>
      </c>
      <c r="E86" s="6" t="s">
        <v>11</v>
      </c>
      <c r="F86" s="8">
        <v>1627</v>
      </c>
      <c r="G86" s="8">
        <v>1615</v>
      </c>
      <c r="H86" s="3">
        <f>RANK(F86,$F$58:$F$86,0)</f>
        <v>3</v>
      </c>
    </row>
    <row r="101" spans="1:8">
      <c r="A101" s="1" t="s">
        <v>0</v>
      </c>
      <c r="B101" s="1"/>
      <c r="C101" s="1"/>
      <c r="D101" s="1"/>
      <c r="E101" s="1"/>
      <c r="F101" s="1"/>
      <c r="G101" s="1"/>
      <c r="H101" s="1"/>
    </row>
    <row r="102" spans="1:8">
      <c r="A102" s="1" t="s">
        <v>1672</v>
      </c>
      <c r="B102" s="1"/>
      <c r="C102" s="1"/>
      <c r="D102" s="1"/>
      <c r="E102" s="1"/>
      <c r="F102" s="1"/>
      <c r="G102" s="1"/>
      <c r="H102" s="1"/>
    </row>
    <row r="103" spans="1:8">
      <c r="A103" s="1" t="s">
        <v>1</v>
      </c>
      <c r="B103" s="1"/>
      <c r="C103" s="1"/>
      <c r="D103" s="1"/>
      <c r="E103" s="1"/>
      <c r="F103" s="1"/>
      <c r="G103" s="1"/>
      <c r="H103" s="1"/>
    </row>
    <row r="105" spans="1:8">
      <c r="A105" s="4" t="s">
        <v>211</v>
      </c>
    </row>
    <row r="106" spans="1:8">
      <c r="A106" s="42" t="s">
        <v>2</v>
      </c>
      <c r="B106" s="42" t="s">
        <v>3</v>
      </c>
      <c r="C106" s="42" t="s">
        <v>4</v>
      </c>
      <c r="D106" s="42" t="s">
        <v>5</v>
      </c>
      <c r="E106" s="42" t="s">
        <v>6</v>
      </c>
      <c r="F106" s="37" t="s">
        <v>977</v>
      </c>
      <c r="G106" s="37" t="s">
        <v>978</v>
      </c>
      <c r="H106" s="39" t="s">
        <v>121</v>
      </c>
    </row>
    <row r="107" spans="1:8">
      <c r="A107" s="44"/>
      <c r="B107" s="44"/>
      <c r="C107" s="44"/>
      <c r="D107" s="44"/>
      <c r="E107" s="44"/>
      <c r="F107" s="38"/>
      <c r="G107" s="38"/>
      <c r="H107" s="40"/>
    </row>
    <row r="108" spans="1:8">
      <c r="A108" s="6" t="s">
        <v>7</v>
      </c>
      <c r="B108" s="6" t="s">
        <v>212</v>
      </c>
      <c r="C108" s="6" t="s">
        <v>213</v>
      </c>
      <c r="D108" s="7" t="s">
        <v>214</v>
      </c>
      <c r="E108" s="6" t="s">
        <v>20</v>
      </c>
      <c r="F108" s="8">
        <v>1544</v>
      </c>
      <c r="G108" s="11">
        <v>1573</v>
      </c>
      <c r="H108" s="3">
        <f>RANK(F108,$F$108:$F$139,0)</f>
        <v>29</v>
      </c>
    </row>
    <row r="109" spans="1:8">
      <c r="A109" s="6" t="s">
        <v>12</v>
      </c>
      <c r="B109" s="6" t="s">
        <v>215</v>
      </c>
      <c r="C109" s="6" t="s">
        <v>216</v>
      </c>
      <c r="D109" s="7" t="s">
        <v>217</v>
      </c>
      <c r="E109" s="6" t="s">
        <v>11</v>
      </c>
      <c r="F109" s="8">
        <v>1533</v>
      </c>
      <c r="G109" s="11">
        <v>1574</v>
      </c>
      <c r="H109" s="3">
        <f t="shared" ref="H109:H139" si="2">RANK(F109,$F$108:$F$139,0)</f>
        <v>31</v>
      </c>
    </row>
    <row r="110" spans="1:8">
      <c r="A110" s="6" t="s">
        <v>16</v>
      </c>
      <c r="B110" s="6" t="s">
        <v>218</v>
      </c>
      <c r="C110" s="6" t="s">
        <v>219</v>
      </c>
      <c r="D110" s="7" t="s">
        <v>220</v>
      </c>
      <c r="E110" s="6" t="s">
        <v>11</v>
      </c>
      <c r="F110" s="8">
        <v>1581</v>
      </c>
      <c r="G110" s="11">
        <v>1597</v>
      </c>
      <c r="H110" s="3">
        <f t="shared" si="2"/>
        <v>15</v>
      </c>
    </row>
    <row r="111" spans="1:8">
      <c r="A111" s="6" t="s">
        <v>21</v>
      </c>
      <c r="B111" s="6" t="s">
        <v>221</v>
      </c>
      <c r="C111" s="6" t="s">
        <v>222</v>
      </c>
      <c r="D111" s="7" t="s">
        <v>223</v>
      </c>
      <c r="E111" s="6" t="s">
        <v>11</v>
      </c>
      <c r="F111" s="8">
        <v>1603</v>
      </c>
      <c r="G111" s="11">
        <v>1603</v>
      </c>
      <c r="H111" s="3">
        <f t="shared" si="2"/>
        <v>7</v>
      </c>
    </row>
    <row r="112" spans="1:8">
      <c r="A112" s="6" t="s">
        <v>25</v>
      </c>
      <c r="B112" s="6" t="s">
        <v>224</v>
      </c>
      <c r="C112" s="6" t="s">
        <v>225</v>
      </c>
      <c r="D112" s="7" t="s">
        <v>226</v>
      </c>
      <c r="E112" s="6" t="s">
        <v>11</v>
      </c>
      <c r="F112" s="8">
        <v>1570</v>
      </c>
      <c r="G112" s="11">
        <v>1596</v>
      </c>
      <c r="H112" s="3">
        <f t="shared" si="2"/>
        <v>20</v>
      </c>
    </row>
    <row r="113" spans="1:8">
      <c r="A113" s="6" t="s">
        <v>29</v>
      </c>
      <c r="B113" s="6" t="s">
        <v>227</v>
      </c>
      <c r="C113" s="6" t="s">
        <v>228</v>
      </c>
      <c r="D113" s="7" t="s">
        <v>229</v>
      </c>
      <c r="E113" s="6" t="s">
        <v>11</v>
      </c>
      <c r="F113" s="8">
        <v>1540</v>
      </c>
      <c r="G113" s="11">
        <v>1593</v>
      </c>
      <c r="H113" s="3">
        <f t="shared" si="2"/>
        <v>30</v>
      </c>
    </row>
    <row r="114" spans="1:8">
      <c r="A114" s="6" t="s">
        <v>33</v>
      </c>
      <c r="B114" s="6" t="s">
        <v>230</v>
      </c>
      <c r="C114" s="6" t="s">
        <v>231</v>
      </c>
      <c r="D114" s="7" t="s">
        <v>232</v>
      </c>
      <c r="E114" s="6" t="s">
        <v>11</v>
      </c>
      <c r="F114" s="8">
        <v>1600</v>
      </c>
      <c r="G114" s="11">
        <v>1613</v>
      </c>
      <c r="H114" s="3">
        <f t="shared" si="2"/>
        <v>10</v>
      </c>
    </row>
    <row r="115" spans="1:8">
      <c r="A115" s="6" t="s">
        <v>37</v>
      </c>
      <c r="B115" s="6" t="s">
        <v>233</v>
      </c>
      <c r="C115" s="6" t="s">
        <v>234</v>
      </c>
      <c r="D115" s="7" t="s">
        <v>235</v>
      </c>
      <c r="E115" s="6" t="s">
        <v>11</v>
      </c>
      <c r="F115" s="8">
        <v>1601</v>
      </c>
      <c r="G115" s="11">
        <v>1616</v>
      </c>
      <c r="H115" s="3">
        <f t="shared" si="2"/>
        <v>9</v>
      </c>
    </row>
    <row r="116" spans="1:8">
      <c r="A116" s="6" t="s">
        <v>41</v>
      </c>
      <c r="B116" s="6" t="s">
        <v>236</v>
      </c>
      <c r="C116" s="6" t="s">
        <v>237</v>
      </c>
      <c r="D116" s="7" t="s">
        <v>238</v>
      </c>
      <c r="E116" s="6" t="s">
        <v>11</v>
      </c>
      <c r="F116" s="8">
        <v>1562</v>
      </c>
      <c r="G116" s="11">
        <v>1602</v>
      </c>
      <c r="H116" s="3">
        <f t="shared" si="2"/>
        <v>22</v>
      </c>
    </row>
    <row r="117" spans="1:8">
      <c r="A117" s="6" t="s">
        <v>45</v>
      </c>
      <c r="B117" s="6" t="s">
        <v>239</v>
      </c>
      <c r="C117" s="6" t="s">
        <v>240</v>
      </c>
      <c r="D117" s="7" t="s">
        <v>241</v>
      </c>
      <c r="E117" s="6" t="s">
        <v>11</v>
      </c>
      <c r="F117" s="8">
        <v>1553</v>
      </c>
      <c r="G117" s="11">
        <v>1603</v>
      </c>
      <c r="H117" s="3">
        <f t="shared" si="2"/>
        <v>26</v>
      </c>
    </row>
    <row r="118" spans="1:8">
      <c r="A118" s="6" t="s">
        <v>49</v>
      </c>
      <c r="B118" s="6" t="s">
        <v>242</v>
      </c>
      <c r="C118" s="6" t="s">
        <v>243</v>
      </c>
      <c r="D118" s="7" t="s">
        <v>244</v>
      </c>
      <c r="E118" s="6" t="s">
        <v>11</v>
      </c>
      <c r="F118" s="8">
        <v>1611</v>
      </c>
      <c r="G118" s="11">
        <v>1633</v>
      </c>
      <c r="H118" s="3">
        <f t="shared" si="2"/>
        <v>4</v>
      </c>
    </row>
    <row r="119" spans="1:8">
      <c r="A119" s="6" t="s">
        <v>53</v>
      </c>
      <c r="B119" s="6" t="s">
        <v>245</v>
      </c>
      <c r="C119" s="6" t="s">
        <v>246</v>
      </c>
      <c r="D119" s="7" t="s">
        <v>247</v>
      </c>
      <c r="E119" s="6" t="s">
        <v>11</v>
      </c>
      <c r="F119" s="8">
        <v>1568</v>
      </c>
      <c r="G119" s="11">
        <v>1609</v>
      </c>
      <c r="H119" s="3">
        <f t="shared" si="2"/>
        <v>21</v>
      </c>
    </row>
    <row r="120" spans="1:8">
      <c r="A120" s="6" t="s">
        <v>57</v>
      </c>
      <c r="B120" s="6" t="s">
        <v>248</v>
      </c>
      <c r="C120" s="6" t="s">
        <v>249</v>
      </c>
      <c r="D120" s="7" t="s">
        <v>250</v>
      </c>
      <c r="E120" s="6" t="s">
        <v>20</v>
      </c>
      <c r="F120" s="8">
        <v>1523</v>
      </c>
      <c r="G120" s="11">
        <v>1558</v>
      </c>
      <c r="H120" s="3">
        <f t="shared" si="2"/>
        <v>32</v>
      </c>
    </row>
    <row r="121" spans="1:8">
      <c r="A121" s="6" t="s">
        <v>61</v>
      </c>
      <c r="B121" s="6" t="s">
        <v>251</v>
      </c>
      <c r="C121" s="6" t="s">
        <v>252</v>
      </c>
      <c r="D121" s="7" t="s">
        <v>253</v>
      </c>
      <c r="E121" s="6" t="s">
        <v>20</v>
      </c>
      <c r="F121" s="8">
        <v>1553</v>
      </c>
      <c r="G121" s="11">
        <v>1568</v>
      </c>
      <c r="H121" s="3">
        <f t="shared" si="2"/>
        <v>26</v>
      </c>
    </row>
    <row r="122" spans="1:8">
      <c r="A122" s="6" t="s">
        <v>65</v>
      </c>
      <c r="B122" s="30" t="s">
        <v>254</v>
      </c>
      <c r="C122" s="30" t="s">
        <v>255</v>
      </c>
      <c r="D122" s="31" t="s">
        <v>256</v>
      </c>
      <c r="E122" s="30" t="s">
        <v>11</v>
      </c>
      <c r="F122" s="32">
        <v>1622</v>
      </c>
      <c r="G122" s="34">
        <v>1632</v>
      </c>
      <c r="H122" s="33">
        <f t="shared" si="2"/>
        <v>2</v>
      </c>
    </row>
    <row r="123" spans="1:8">
      <c r="A123" s="6" t="s">
        <v>69</v>
      </c>
      <c r="B123" s="6" t="s">
        <v>257</v>
      </c>
      <c r="C123" s="6" t="s">
        <v>258</v>
      </c>
      <c r="D123" s="7" t="s">
        <v>259</v>
      </c>
      <c r="E123" s="6" t="s">
        <v>11</v>
      </c>
      <c r="F123" s="8">
        <v>1609</v>
      </c>
      <c r="G123" s="11">
        <v>1621</v>
      </c>
      <c r="H123" s="3">
        <f t="shared" si="2"/>
        <v>5</v>
      </c>
    </row>
    <row r="124" spans="1:8">
      <c r="A124" s="6" t="s">
        <v>73</v>
      </c>
      <c r="B124" s="6" t="s">
        <v>260</v>
      </c>
      <c r="C124" s="6" t="s">
        <v>261</v>
      </c>
      <c r="D124" s="7" t="s">
        <v>262</v>
      </c>
      <c r="E124" s="6" t="s">
        <v>11</v>
      </c>
      <c r="F124" s="8">
        <v>1574</v>
      </c>
      <c r="G124" s="11">
        <v>1615</v>
      </c>
      <c r="H124" s="3">
        <f t="shared" si="2"/>
        <v>16</v>
      </c>
    </row>
    <row r="125" spans="1:8">
      <c r="A125" s="6" t="s">
        <v>77</v>
      </c>
      <c r="B125" s="6" t="s">
        <v>263</v>
      </c>
      <c r="C125" s="6" t="s">
        <v>264</v>
      </c>
      <c r="D125" s="7" t="s">
        <v>265</v>
      </c>
      <c r="E125" s="6" t="s">
        <v>11</v>
      </c>
      <c r="F125" s="8">
        <v>1572</v>
      </c>
      <c r="G125" s="11">
        <v>1606</v>
      </c>
      <c r="H125" s="3">
        <f t="shared" si="2"/>
        <v>18</v>
      </c>
    </row>
    <row r="126" spans="1:8">
      <c r="A126" s="6" t="s">
        <v>81</v>
      </c>
      <c r="B126" s="6" t="s">
        <v>266</v>
      </c>
      <c r="C126" s="6" t="s">
        <v>267</v>
      </c>
      <c r="D126" s="7" t="s">
        <v>268</v>
      </c>
      <c r="E126" s="6" t="s">
        <v>20</v>
      </c>
      <c r="F126" s="8">
        <v>1546</v>
      </c>
      <c r="G126" s="11">
        <v>1572</v>
      </c>
      <c r="H126" s="3">
        <f t="shared" si="2"/>
        <v>28</v>
      </c>
    </row>
    <row r="127" spans="1:8">
      <c r="A127" s="6" t="s">
        <v>85</v>
      </c>
      <c r="B127" s="6" t="s">
        <v>269</v>
      </c>
      <c r="C127" s="6" t="s">
        <v>270</v>
      </c>
      <c r="D127" s="7" t="s">
        <v>271</v>
      </c>
      <c r="E127" s="6" t="s">
        <v>11</v>
      </c>
      <c r="F127" s="8">
        <v>1612</v>
      </c>
      <c r="G127" s="11">
        <v>1615</v>
      </c>
      <c r="H127" s="3">
        <f t="shared" si="2"/>
        <v>3</v>
      </c>
    </row>
    <row r="128" spans="1:8">
      <c r="A128" s="6" t="s">
        <v>89</v>
      </c>
      <c r="B128" s="6" t="s">
        <v>272</v>
      </c>
      <c r="C128" s="6" t="s">
        <v>273</v>
      </c>
      <c r="D128" s="7" t="s">
        <v>274</v>
      </c>
      <c r="E128" s="6" t="s">
        <v>11</v>
      </c>
      <c r="F128" s="8">
        <v>1582</v>
      </c>
      <c r="G128" s="11">
        <v>1593</v>
      </c>
      <c r="H128" s="3">
        <f t="shared" si="2"/>
        <v>14</v>
      </c>
    </row>
    <row r="129" spans="1:8">
      <c r="A129" s="6" t="s">
        <v>93</v>
      </c>
      <c r="B129" s="30" t="s">
        <v>275</v>
      </c>
      <c r="C129" s="30" t="s">
        <v>276</v>
      </c>
      <c r="D129" s="31" t="s">
        <v>277</v>
      </c>
      <c r="E129" s="30" t="s">
        <v>20</v>
      </c>
      <c r="F129" s="32">
        <v>1693</v>
      </c>
      <c r="G129" s="34">
        <v>1642</v>
      </c>
      <c r="H129" s="33">
        <f t="shared" si="2"/>
        <v>1</v>
      </c>
    </row>
    <row r="130" spans="1:8">
      <c r="A130" s="6" t="s">
        <v>97</v>
      </c>
      <c r="B130" s="6" t="s">
        <v>278</v>
      </c>
      <c r="C130" s="6" t="s">
        <v>279</v>
      </c>
      <c r="D130" s="7" t="s">
        <v>280</v>
      </c>
      <c r="E130" s="6" t="s">
        <v>20</v>
      </c>
      <c r="F130" s="8">
        <v>1588</v>
      </c>
      <c r="G130" s="11">
        <v>1581</v>
      </c>
      <c r="H130" s="3">
        <f t="shared" si="2"/>
        <v>12</v>
      </c>
    </row>
    <row r="131" spans="1:8">
      <c r="A131" s="6" t="s">
        <v>101</v>
      </c>
      <c r="B131" s="6" t="s">
        <v>281</v>
      </c>
      <c r="C131" s="6" t="s">
        <v>282</v>
      </c>
      <c r="D131" s="7" t="s">
        <v>283</v>
      </c>
      <c r="E131" s="6" t="s">
        <v>11</v>
      </c>
      <c r="F131" s="8">
        <v>1605</v>
      </c>
      <c r="G131" s="11">
        <v>1619</v>
      </c>
      <c r="H131" s="3">
        <f t="shared" si="2"/>
        <v>6</v>
      </c>
    </row>
    <row r="132" spans="1:8">
      <c r="A132" s="6" t="s">
        <v>105</v>
      </c>
      <c r="B132" s="6" t="s">
        <v>284</v>
      </c>
      <c r="C132" s="6" t="s">
        <v>285</v>
      </c>
      <c r="D132" s="7" t="s">
        <v>286</v>
      </c>
      <c r="E132" s="6" t="s">
        <v>11</v>
      </c>
      <c r="F132" s="8">
        <v>1600</v>
      </c>
      <c r="G132" s="11">
        <v>1617</v>
      </c>
      <c r="H132" s="3">
        <f t="shared" si="2"/>
        <v>10</v>
      </c>
    </row>
    <row r="133" spans="1:8">
      <c r="A133" s="6" t="s">
        <v>109</v>
      </c>
      <c r="B133" s="6" t="s">
        <v>287</v>
      </c>
      <c r="C133" s="6" t="s">
        <v>288</v>
      </c>
      <c r="D133" s="7" t="s">
        <v>289</v>
      </c>
      <c r="E133" s="6" t="s">
        <v>11</v>
      </c>
      <c r="F133" s="8">
        <v>1554</v>
      </c>
      <c r="G133" s="11">
        <v>1599</v>
      </c>
      <c r="H133" s="3">
        <f t="shared" si="2"/>
        <v>25</v>
      </c>
    </row>
    <row r="134" spans="1:8">
      <c r="A134" s="6" t="s">
        <v>113</v>
      </c>
      <c r="B134" s="6" t="s">
        <v>290</v>
      </c>
      <c r="C134" s="6" t="s">
        <v>291</v>
      </c>
      <c r="D134" s="7" t="s">
        <v>292</v>
      </c>
      <c r="E134" s="6" t="s">
        <v>11</v>
      </c>
      <c r="F134" s="8">
        <v>1573</v>
      </c>
      <c r="G134" s="11">
        <v>1613</v>
      </c>
      <c r="H134" s="3">
        <f t="shared" si="2"/>
        <v>17</v>
      </c>
    </row>
    <row r="135" spans="1:8">
      <c r="A135" s="6" t="s">
        <v>117</v>
      </c>
      <c r="B135" s="6" t="s">
        <v>293</v>
      </c>
      <c r="C135" s="6" t="s">
        <v>294</v>
      </c>
      <c r="D135" s="7" t="s">
        <v>295</v>
      </c>
      <c r="E135" s="6" t="s">
        <v>11</v>
      </c>
      <c r="F135" s="8">
        <v>1602</v>
      </c>
      <c r="G135" s="11">
        <v>1584</v>
      </c>
      <c r="H135" s="3">
        <f t="shared" si="2"/>
        <v>8</v>
      </c>
    </row>
    <row r="136" spans="1:8">
      <c r="A136" s="6" t="s">
        <v>207</v>
      </c>
      <c r="B136" s="6" t="s">
        <v>296</v>
      </c>
      <c r="C136" s="6" t="s">
        <v>297</v>
      </c>
      <c r="D136" s="7" t="s">
        <v>298</v>
      </c>
      <c r="E136" s="6" t="s">
        <v>11</v>
      </c>
      <c r="F136" s="8">
        <v>1588</v>
      </c>
      <c r="G136" s="11">
        <v>1598</v>
      </c>
      <c r="H136" s="3">
        <f>RANK(F136,$F$108:$F$139,0)</f>
        <v>12</v>
      </c>
    </row>
    <row r="137" spans="1:8">
      <c r="A137" s="6" t="s">
        <v>299</v>
      </c>
      <c r="B137" s="6" t="s">
        <v>300</v>
      </c>
      <c r="C137" s="6" t="s">
        <v>301</v>
      </c>
      <c r="D137" s="7" t="s">
        <v>302</v>
      </c>
      <c r="E137" s="6" t="s">
        <v>11</v>
      </c>
      <c r="F137" s="8">
        <v>1571</v>
      </c>
      <c r="G137" s="11">
        <v>1612</v>
      </c>
      <c r="H137" s="3">
        <f t="shared" si="2"/>
        <v>19</v>
      </c>
    </row>
    <row r="138" spans="1:8">
      <c r="A138" s="6" t="s">
        <v>303</v>
      </c>
      <c r="B138" s="6" t="s">
        <v>304</v>
      </c>
      <c r="C138" s="6" t="s">
        <v>305</v>
      </c>
      <c r="D138" s="7" t="s">
        <v>306</v>
      </c>
      <c r="E138" s="6" t="s">
        <v>20</v>
      </c>
      <c r="F138" s="8">
        <v>1555</v>
      </c>
      <c r="G138" s="11">
        <v>1570</v>
      </c>
      <c r="H138" s="3">
        <f t="shared" si="2"/>
        <v>24</v>
      </c>
    </row>
    <row r="139" spans="1:8">
      <c r="A139" s="6" t="s">
        <v>307</v>
      </c>
      <c r="B139" s="6" t="s">
        <v>308</v>
      </c>
      <c r="C139" s="6" t="s">
        <v>309</v>
      </c>
      <c r="D139" s="7" t="s">
        <v>310</v>
      </c>
      <c r="E139" s="6" t="s">
        <v>20</v>
      </c>
      <c r="F139" s="8">
        <v>1560</v>
      </c>
      <c r="G139" s="11">
        <v>1578</v>
      </c>
      <c r="H139" s="3">
        <f t="shared" si="2"/>
        <v>23</v>
      </c>
    </row>
    <row r="149" spans="1:8">
      <c r="A149" s="1" t="s">
        <v>0</v>
      </c>
      <c r="B149" s="1"/>
      <c r="C149" s="1"/>
      <c r="D149" s="1"/>
      <c r="E149" s="1"/>
      <c r="F149" s="1"/>
      <c r="G149" s="1"/>
      <c r="H149" s="1"/>
    </row>
    <row r="150" spans="1:8">
      <c r="A150" s="1" t="s">
        <v>1672</v>
      </c>
      <c r="B150" s="1"/>
      <c r="C150" s="1"/>
      <c r="D150" s="1"/>
      <c r="E150" s="1"/>
      <c r="F150" s="1"/>
      <c r="G150" s="1"/>
      <c r="H150" s="1"/>
    </row>
    <row r="151" spans="1:8">
      <c r="A151" s="1" t="s">
        <v>1</v>
      </c>
      <c r="B151" s="1"/>
      <c r="C151" s="1"/>
      <c r="D151" s="1"/>
      <c r="E151" s="1"/>
      <c r="F151" s="1"/>
      <c r="G151" s="1"/>
      <c r="H151" s="1"/>
    </row>
    <row r="153" spans="1:8">
      <c r="A153" s="4" t="s">
        <v>311</v>
      </c>
    </row>
    <row r="154" spans="1:8">
      <c r="A154" s="41" t="s">
        <v>2</v>
      </c>
      <c r="B154" s="42" t="s">
        <v>3</v>
      </c>
      <c r="C154" s="42" t="s">
        <v>4</v>
      </c>
      <c r="D154" s="41" t="s">
        <v>5</v>
      </c>
      <c r="E154" s="41" t="s">
        <v>6</v>
      </c>
      <c r="F154" s="37" t="s">
        <v>977</v>
      </c>
      <c r="G154" s="37" t="s">
        <v>978</v>
      </c>
      <c r="H154" s="39" t="s">
        <v>121</v>
      </c>
    </row>
    <row r="155" spans="1:8">
      <c r="A155" s="42"/>
      <c r="B155" s="43"/>
      <c r="C155" s="43"/>
      <c r="D155" s="42"/>
      <c r="E155" s="42"/>
      <c r="F155" s="38"/>
      <c r="G155" s="38"/>
      <c r="H155" s="40"/>
    </row>
    <row r="156" spans="1:8">
      <c r="A156" s="9" t="s">
        <v>7</v>
      </c>
      <c r="B156" s="9" t="s">
        <v>312</v>
      </c>
      <c r="C156" s="9" t="s">
        <v>313</v>
      </c>
      <c r="D156" s="10" t="s">
        <v>314</v>
      </c>
      <c r="E156" s="9" t="s">
        <v>11</v>
      </c>
      <c r="F156" s="8">
        <v>1607</v>
      </c>
      <c r="G156" s="11">
        <v>1623</v>
      </c>
      <c r="H156" s="3">
        <f>RANK(F156,$F$156:$F$188,0)</f>
        <v>4</v>
      </c>
    </row>
    <row r="157" spans="1:8">
      <c r="A157" s="9" t="s">
        <v>12</v>
      </c>
      <c r="B157" s="9" t="s">
        <v>315</v>
      </c>
      <c r="C157" s="9" t="s">
        <v>316</v>
      </c>
      <c r="D157" s="10" t="s">
        <v>317</v>
      </c>
      <c r="E157" s="9" t="s">
        <v>11</v>
      </c>
      <c r="F157" s="8">
        <v>1564</v>
      </c>
      <c r="G157" s="11">
        <v>1595</v>
      </c>
      <c r="H157" s="3">
        <f t="shared" ref="H157:H188" si="3">RANK(F157,$F$156:$F$188,0)</f>
        <v>19</v>
      </c>
    </row>
    <row r="158" spans="1:8">
      <c r="A158" s="9" t="s">
        <v>16</v>
      </c>
      <c r="B158" s="9" t="s">
        <v>318</v>
      </c>
      <c r="C158" s="9" t="s">
        <v>319</v>
      </c>
      <c r="D158" s="10" t="s">
        <v>320</v>
      </c>
      <c r="E158" s="9" t="s">
        <v>20</v>
      </c>
      <c r="F158" s="8">
        <v>1553</v>
      </c>
      <c r="G158" s="11">
        <v>1582</v>
      </c>
      <c r="H158" s="3">
        <f t="shared" si="3"/>
        <v>26</v>
      </c>
    </row>
    <row r="159" spans="1:8">
      <c r="A159" s="9" t="s">
        <v>21</v>
      </c>
      <c r="B159" s="9" t="s">
        <v>321</v>
      </c>
      <c r="C159" s="9" t="s">
        <v>322</v>
      </c>
      <c r="D159" s="10" t="s">
        <v>323</v>
      </c>
      <c r="E159" s="9" t="s">
        <v>20</v>
      </c>
      <c r="F159" s="8">
        <v>1587</v>
      </c>
      <c r="G159" s="11">
        <v>1593</v>
      </c>
      <c r="H159" s="3">
        <f t="shared" si="3"/>
        <v>10</v>
      </c>
    </row>
    <row r="160" spans="1:8">
      <c r="A160" s="9" t="s">
        <v>25</v>
      </c>
      <c r="B160" s="9" t="s">
        <v>324</v>
      </c>
      <c r="C160" s="9" t="s">
        <v>325</v>
      </c>
      <c r="D160" s="10" t="s">
        <v>326</v>
      </c>
      <c r="E160" s="9" t="s">
        <v>20</v>
      </c>
      <c r="F160" s="8">
        <v>1553</v>
      </c>
      <c r="G160" s="11">
        <v>1576</v>
      </c>
      <c r="H160" s="3">
        <f t="shared" si="3"/>
        <v>26</v>
      </c>
    </row>
    <row r="161" spans="1:8">
      <c r="A161" s="9" t="s">
        <v>29</v>
      </c>
      <c r="B161" s="9" t="s">
        <v>327</v>
      </c>
      <c r="C161" s="9" t="s">
        <v>328</v>
      </c>
      <c r="D161" s="10" t="s">
        <v>329</v>
      </c>
      <c r="E161" s="9" t="s">
        <v>11</v>
      </c>
      <c r="F161" s="8">
        <v>1547</v>
      </c>
      <c r="G161" s="11">
        <v>1578</v>
      </c>
      <c r="H161" s="3">
        <f t="shared" si="3"/>
        <v>29</v>
      </c>
    </row>
    <row r="162" spans="1:8">
      <c r="A162" s="9" t="s">
        <v>33</v>
      </c>
      <c r="B162" s="9" t="s">
        <v>330</v>
      </c>
      <c r="C162" s="9" t="s">
        <v>331</v>
      </c>
      <c r="D162" s="10" t="s">
        <v>332</v>
      </c>
      <c r="E162" s="9" t="s">
        <v>11</v>
      </c>
      <c r="F162" s="8">
        <v>1550</v>
      </c>
      <c r="G162" s="11">
        <v>1583</v>
      </c>
      <c r="H162" s="3">
        <f t="shared" si="3"/>
        <v>28</v>
      </c>
    </row>
    <row r="163" spans="1:8">
      <c r="A163" s="9" t="s">
        <v>37</v>
      </c>
      <c r="B163" s="9" t="s">
        <v>333</v>
      </c>
      <c r="C163" s="9" t="s">
        <v>334</v>
      </c>
      <c r="D163" s="10" t="s">
        <v>335</v>
      </c>
      <c r="E163" s="9" t="s">
        <v>11</v>
      </c>
      <c r="F163" s="8">
        <v>1555</v>
      </c>
      <c r="G163" s="11">
        <v>1597</v>
      </c>
      <c r="H163" s="3">
        <f t="shared" si="3"/>
        <v>25</v>
      </c>
    </row>
    <row r="164" spans="1:8">
      <c r="A164" s="9" t="s">
        <v>41</v>
      </c>
      <c r="B164" s="9" t="s">
        <v>336</v>
      </c>
      <c r="C164" s="9" t="s">
        <v>337</v>
      </c>
      <c r="D164" s="10" t="s">
        <v>338</v>
      </c>
      <c r="E164" s="9" t="s">
        <v>11</v>
      </c>
      <c r="F164" s="8">
        <v>1541</v>
      </c>
      <c r="G164" s="11">
        <v>1595</v>
      </c>
      <c r="H164" s="3">
        <f t="shared" si="3"/>
        <v>32</v>
      </c>
    </row>
    <row r="165" spans="1:8">
      <c r="A165" s="9" t="s">
        <v>45</v>
      </c>
      <c r="B165" s="9" t="s">
        <v>339</v>
      </c>
      <c r="C165" s="9" t="s">
        <v>340</v>
      </c>
      <c r="D165" s="10" t="s">
        <v>341</v>
      </c>
      <c r="E165" s="9" t="s">
        <v>11</v>
      </c>
      <c r="F165" s="8">
        <v>1581</v>
      </c>
      <c r="G165" s="11">
        <v>1622</v>
      </c>
      <c r="H165" s="3">
        <f t="shared" si="3"/>
        <v>13</v>
      </c>
    </row>
    <row r="166" spans="1:8">
      <c r="A166" s="9" t="s">
        <v>49</v>
      </c>
      <c r="B166" s="9" t="s">
        <v>342</v>
      </c>
      <c r="C166" s="9" t="s">
        <v>343</v>
      </c>
      <c r="D166" s="10" t="s">
        <v>344</v>
      </c>
      <c r="E166" s="9" t="s">
        <v>11</v>
      </c>
      <c r="F166" s="8">
        <v>1564</v>
      </c>
      <c r="G166" s="11">
        <v>1609</v>
      </c>
      <c r="H166" s="3">
        <f t="shared" si="3"/>
        <v>19</v>
      </c>
    </row>
    <row r="167" spans="1:8">
      <c r="A167" s="9" t="s">
        <v>53</v>
      </c>
      <c r="B167" s="9" t="s">
        <v>345</v>
      </c>
      <c r="C167" s="9" t="s">
        <v>346</v>
      </c>
      <c r="D167" s="10" t="s">
        <v>347</v>
      </c>
      <c r="E167" s="9" t="s">
        <v>11</v>
      </c>
      <c r="F167" s="8">
        <v>1566</v>
      </c>
      <c r="G167" s="11">
        <v>1616</v>
      </c>
      <c r="H167" s="3">
        <f t="shared" si="3"/>
        <v>18</v>
      </c>
    </row>
    <row r="168" spans="1:8">
      <c r="A168" s="9" t="s">
        <v>57</v>
      </c>
      <c r="B168" s="9" t="s">
        <v>348</v>
      </c>
      <c r="C168" s="9" t="s">
        <v>349</v>
      </c>
      <c r="D168" s="10" t="s">
        <v>350</v>
      </c>
      <c r="E168" s="9" t="s">
        <v>11</v>
      </c>
      <c r="F168" s="8">
        <v>1562</v>
      </c>
      <c r="G168" s="11">
        <v>1599</v>
      </c>
      <c r="H168" s="3">
        <f t="shared" si="3"/>
        <v>22</v>
      </c>
    </row>
    <row r="169" spans="1:8">
      <c r="A169" s="9" t="s">
        <v>61</v>
      </c>
      <c r="B169" s="9" t="s">
        <v>351</v>
      </c>
      <c r="C169" s="9" t="s">
        <v>352</v>
      </c>
      <c r="D169" s="10" t="s">
        <v>353</v>
      </c>
      <c r="E169" s="9" t="s">
        <v>11</v>
      </c>
      <c r="F169" s="8">
        <v>1574</v>
      </c>
      <c r="G169" s="11">
        <v>1602</v>
      </c>
      <c r="H169" s="3">
        <f t="shared" si="3"/>
        <v>14</v>
      </c>
    </row>
    <row r="170" spans="1:8">
      <c r="A170" s="9" t="s">
        <v>65</v>
      </c>
      <c r="B170" s="9" t="s">
        <v>354</v>
      </c>
      <c r="C170" s="9" t="s">
        <v>355</v>
      </c>
      <c r="D170" s="10" t="s">
        <v>356</v>
      </c>
      <c r="E170" s="9" t="s">
        <v>11</v>
      </c>
      <c r="F170" s="8">
        <v>1573</v>
      </c>
      <c r="G170" s="11">
        <v>1617</v>
      </c>
      <c r="H170" s="3">
        <f t="shared" si="3"/>
        <v>16</v>
      </c>
    </row>
    <row r="171" spans="1:8">
      <c r="A171" s="9" t="s">
        <v>69</v>
      </c>
      <c r="B171" s="9" t="s">
        <v>357</v>
      </c>
      <c r="C171" s="9" t="s">
        <v>358</v>
      </c>
      <c r="D171" s="10" t="s">
        <v>359</v>
      </c>
      <c r="E171" s="9" t="s">
        <v>11</v>
      </c>
      <c r="F171" s="8">
        <v>1583</v>
      </c>
      <c r="G171" s="11">
        <v>1619</v>
      </c>
      <c r="H171" s="3">
        <f t="shared" si="3"/>
        <v>12</v>
      </c>
    </row>
    <row r="172" spans="1:8">
      <c r="A172" s="9" t="s">
        <v>73</v>
      </c>
      <c r="B172" s="35" t="s">
        <v>360</v>
      </c>
      <c r="C172" s="35" t="s">
        <v>361</v>
      </c>
      <c r="D172" s="36" t="s">
        <v>362</v>
      </c>
      <c r="E172" s="35" t="s">
        <v>11</v>
      </c>
      <c r="F172" s="32">
        <v>1623</v>
      </c>
      <c r="G172" s="34">
        <v>1642</v>
      </c>
      <c r="H172" s="33">
        <f t="shared" si="3"/>
        <v>2</v>
      </c>
    </row>
    <row r="173" spans="1:8">
      <c r="A173" s="9" t="s">
        <v>77</v>
      </c>
      <c r="B173" s="9" t="s">
        <v>363</v>
      </c>
      <c r="C173" s="9" t="s">
        <v>364</v>
      </c>
      <c r="D173" s="10" t="s">
        <v>365</v>
      </c>
      <c r="E173" s="9" t="s">
        <v>20</v>
      </c>
      <c r="F173" s="8">
        <v>1558</v>
      </c>
      <c r="G173" s="11">
        <v>1590</v>
      </c>
      <c r="H173" s="3">
        <f t="shared" si="3"/>
        <v>24</v>
      </c>
    </row>
    <row r="174" spans="1:8">
      <c r="A174" s="9" t="s">
        <v>81</v>
      </c>
      <c r="B174" s="9" t="s">
        <v>366</v>
      </c>
      <c r="C174" s="9" t="s">
        <v>367</v>
      </c>
      <c r="D174" s="10" t="s">
        <v>368</v>
      </c>
      <c r="E174" s="9" t="s">
        <v>11</v>
      </c>
      <c r="F174" s="8">
        <v>1598</v>
      </c>
      <c r="G174" s="11">
        <v>1625</v>
      </c>
      <c r="H174" s="3">
        <f t="shared" si="3"/>
        <v>6</v>
      </c>
    </row>
    <row r="175" spans="1:8">
      <c r="A175" s="9" t="s">
        <v>85</v>
      </c>
      <c r="B175" s="9" t="s">
        <v>369</v>
      </c>
      <c r="C175" s="9" t="s">
        <v>370</v>
      </c>
      <c r="D175" s="10" t="s">
        <v>371</v>
      </c>
      <c r="E175" s="9" t="s">
        <v>20</v>
      </c>
      <c r="F175" s="8">
        <v>1220</v>
      </c>
      <c r="G175" s="11">
        <v>1299</v>
      </c>
      <c r="H175" s="3">
        <f t="shared" si="3"/>
        <v>33</v>
      </c>
    </row>
    <row r="176" spans="1:8">
      <c r="A176" s="9" t="s">
        <v>89</v>
      </c>
      <c r="B176" s="9" t="s">
        <v>372</v>
      </c>
      <c r="C176" s="9" t="s">
        <v>373</v>
      </c>
      <c r="D176" s="10" t="s">
        <v>374</v>
      </c>
      <c r="E176" s="9" t="s">
        <v>11</v>
      </c>
      <c r="F176" s="8">
        <v>1574</v>
      </c>
      <c r="G176" s="11">
        <v>1614</v>
      </c>
      <c r="H176" s="3">
        <f t="shared" si="3"/>
        <v>14</v>
      </c>
    </row>
    <row r="177" spans="1:8">
      <c r="A177" s="9" t="s">
        <v>93</v>
      </c>
      <c r="B177" s="9" t="s">
        <v>375</v>
      </c>
      <c r="C177" s="9" t="s">
        <v>376</v>
      </c>
      <c r="D177" s="10" t="s">
        <v>377</v>
      </c>
      <c r="E177" s="9" t="s">
        <v>11</v>
      </c>
      <c r="F177" s="8">
        <v>1587</v>
      </c>
      <c r="G177" s="11">
        <v>1618</v>
      </c>
      <c r="H177" s="3">
        <f t="shared" si="3"/>
        <v>10</v>
      </c>
    </row>
    <row r="178" spans="1:8">
      <c r="A178" s="9" t="s">
        <v>97</v>
      </c>
      <c r="B178" s="9" t="s">
        <v>378</v>
      </c>
      <c r="C178" s="9" t="s">
        <v>379</v>
      </c>
      <c r="D178" s="10" t="s">
        <v>380</v>
      </c>
      <c r="E178" s="9" t="s">
        <v>11</v>
      </c>
      <c r="F178" s="8">
        <v>1545</v>
      </c>
      <c r="G178" s="11">
        <v>1576</v>
      </c>
      <c r="H178" s="3">
        <f t="shared" si="3"/>
        <v>30</v>
      </c>
    </row>
    <row r="179" spans="1:8">
      <c r="A179" s="9" t="s">
        <v>101</v>
      </c>
      <c r="B179" s="9" t="s">
        <v>381</v>
      </c>
      <c r="C179" s="9" t="s">
        <v>382</v>
      </c>
      <c r="D179" s="10" t="s">
        <v>383</v>
      </c>
      <c r="E179" s="9" t="s">
        <v>20</v>
      </c>
      <c r="F179" s="8">
        <v>1563</v>
      </c>
      <c r="G179" s="11">
        <v>1595</v>
      </c>
      <c r="H179" s="3">
        <f t="shared" si="3"/>
        <v>21</v>
      </c>
    </row>
    <row r="180" spans="1:8">
      <c r="A180" s="9" t="s">
        <v>105</v>
      </c>
      <c r="B180" s="9" t="s">
        <v>384</v>
      </c>
      <c r="C180" s="9" t="s">
        <v>385</v>
      </c>
      <c r="D180" s="10" t="s">
        <v>386</v>
      </c>
      <c r="E180" s="9" t="s">
        <v>20</v>
      </c>
      <c r="F180" s="8">
        <v>1562</v>
      </c>
      <c r="G180" s="11">
        <v>1591</v>
      </c>
      <c r="H180" s="3">
        <f t="shared" si="3"/>
        <v>22</v>
      </c>
    </row>
    <row r="181" spans="1:8">
      <c r="A181" s="9" t="s">
        <v>109</v>
      </c>
      <c r="B181" s="9" t="s">
        <v>387</v>
      </c>
      <c r="C181" s="9" t="s">
        <v>388</v>
      </c>
      <c r="D181" s="10" t="s">
        <v>389</v>
      </c>
      <c r="E181" s="9" t="s">
        <v>11</v>
      </c>
      <c r="F181" s="8">
        <v>1593</v>
      </c>
      <c r="G181" s="11">
        <v>1611</v>
      </c>
      <c r="H181" s="3">
        <f t="shared" si="3"/>
        <v>7</v>
      </c>
    </row>
    <row r="182" spans="1:8">
      <c r="A182" s="9" t="s">
        <v>113</v>
      </c>
      <c r="B182" s="35" t="s">
        <v>390</v>
      </c>
      <c r="C182" s="35" t="s">
        <v>391</v>
      </c>
      <c r="D182" s="36" t="s">
        <v>392</v>
      </c>
      <c r="E182" s="35" t="s">
        <v>11</v>
      </c>
      <c r="F182" s="32">
        <v>1630</v>
      </c>
      <c r="G182" s="34">
        <v>1630</v>
      </c>
      <c r="H182" s="33">
        <f t="shared" si="3"/>
        <v>1</v>
      </c>
    </row>
    <row r="183" spans="1:8">
      <c r="A183" s="9" t="s">
        <v>117</v>
      </c>
      <c r="B183" s="9" t="s">
        <v>393</v>
      </c>
      <c r="C183" s="9" t="s">
        <v>394</v>
      </c>
      <c r="D183" s="10" t="s">
        <v>392</v>
      </c>
      <c r="E183" s="9" t="s">
        <v>11</v>
      </c>
      <c r="F183" s="8">
        <v>1567</v>
      </c>
      <c r="G183" s="11">
        <v>1593</v>
      </c>
      <c r="H183" s="3">
        <f t="shared" si="3"/>
        <v>17</v>
      </c>
    </row>
    <row r="184" spans="1:8">
      <c r="A184" s="9" t="s">
        <v>207</v>
      </c>
      <c r="B184" s="9" t="s">
        <v>395</v>
      </c>
      <c r="C184" s="9" t="s">
        <v>396</v>
      </c>
      <c r="D184" s="10" t="s">
        <v>397</v>
      </c>
      <c r="E184" s="9" t="s">
        <v>11</v>
      </c>
      <c r="F184" s="8">
        <v>1593</v>
      </c>
      <c r="G184" s="11">
        <v>1610</v>
      </c>
      <c r="H184" s="3">
        <f>RANK(F184,$F$156:$F$188,0)</f>
        <v>7</v>
      </c>
    </row>
    <row r="185" spans="1:8">
      <c r="A185" s="9" t="s">
        <v>299</v>
      </c>
      <c r="B185" s="9" t="s">
        <v>398</v>
      </c>
      <c r="C185" s="9" t="s">
        <v>399</v>
      </c>
      <c r="D185" s="10" t="s">
        <v>400</v>
      </c>
      <c r="E185" s="9" t="s">
        <v>11</v>
      </c>
      <c r="F185" s="8">
        <v>1590</v>
      </c>
      <c r="G185" s="11">
        <v>1607</v>
      </c>
      <c r="H185" s="3">
        <f t="shared" si="3"/>
        <v>9</v>
      </c>
    </row>
    <row r="186" spans="1:8">
      <c r="A186" s="9" t="s">
        <v>303</v>
      </c>
      <c r="B186" s="9" t="s">
        <v>401</v>
      </c>
      <c r="C186" s="9" t="s">
        <v>402</v>
      </c>
      <c r="D186" s="10" t="s">
        <v>403</v>
      </c>
      <c r="E186" s="9" t="s">
        <v>20</v>
      </c>
      <c r="F186" s="8">
        <v>1545</v>
      </c>
      <c r="G186" s="11">
        <v>1580</v>
      </c>
      <c r="H186" s="3">
        <f t="shared" si="3"/>
        <v>30</v>
      </c>
    </row>
    <row r="187" spans="1:8">
      <c r="A187" s="9" t="s">
        <v>307</v>
      </c>
      <c r="B187" s="9" t="s">
        <v>404</v>
      </c>
      <c r="C187" s="9" t="s">
        <v>405</v>
      </c>
      <c r="D187" s="10" t="s">
        <v>406</v>
      </c>
      <c r="E187" s="9" t="s">
        <v>11</v>
      </c>
      <c r="F187" s="8">
        <v>1602</v>
      </c>
      <c r="G187" s="11">
        <v>1620</v>
      </c>
      <c r="H187" s="3">
        <f t="shared" si="3"/>
        <v>5</v>
      </c>
    </row>
    <row r="188" spans="1:8">
      <c r="A188" s="9" t="s">
        <v>407</v>
      </c>
      <c r="B188" s="9" t="s">
        <v>408</v>
      </c>
      <c r="C188" s="9" t="s">
        <v>409</v>
      </c>
      <c r="D188" s="10" t="s">
        <v>410</v>
      </c>
      <c r="E188" s="9" t="s">
        <v>11</v>
      </c>
      <c r="F188" s="8">
        <v>1616</v>
      </c>
      <c r="G188" s="11">
        <v>1633</v>
      </c>
      <c r="H188" s="3">
        <f t="shared" si="3"/>
        <v>3</v>
      </c>
    </row>
    <row r="199" spans="1:8">
      <c r="A199" s="1" t="s">
        <v>0</v>
      </c>
      <c r="B199" s="1"/>
      <c r="C199" s="1"/>
      <c r="D199" s="1"/>
      <c r="E199" s="1"/>
      <c r="F199" s="1"/>
      <c r="G199" s="1"/>
      <c r="H199" s="1"/>
    </row>
    <row r="200" spans="1:8">
      <c r="A200" s="1" t="s">
        <v>1672</v>
      </c>
      <c r="B200" s="1"/>
      <c r="C200" s="1"/>
      <c r="D200" s="1"/>
      <c r="E200" s="1"/>
      <c r="F200" s="1"/>
      <c r="G200" s="1"/>
      <c r="H200" s="1"/>
    </row>
    <row r="201" spans="1:8">
      <c r="A201" s="1" t="s">
        <v>1</v>
      </c>
      <c r="B201" s="1"/>
      <c r="C201" s="1"/>
      <c r="D201" s="1"/>
      <c r="E201" s="1"/>
      <c r="F201" s="1"/>
      <c r="G201" s="1"/>
      <c r="H201" s="1"/>
    </row>
    <row r="203" spans="1:8">
      <c r="A203" s="4" t="s">
        <v>411</v>
      </c>
    </row>
    <row r="204" spans="1:8">
      <c r="A204" s="41" t="s">
        <v>2</v>
      </c>
      <c r="B204" s="42" t="s">
        <v>3</v>
      </c>
      <c r="C204" s="42" t="s">
        <v>4</v>
      </c>
      <c r="D204" s="41" t="s">
        <v>5</v>
      </c>
      <c r="E204" s="41" t="s">
        <v>6</v>
      </c>
      <c r="F204" s="37" t="s">
        <v>977</v>
      </c>
      <c r="G204" s="37" t="s">
        <v>978</v>
      </c>
      <c r="H204" s="39" t="s">
        <v>121</v>
      </c>
    </row>
    <row r="205" spans="1:8">
      <c r="A205" s="42"/>
      <c r="B205" s="43"/>
      <c r="C205" s="43"/>
      <c r="D205" s="42"/>
      <c r="E205" s="42"/>
      <c r="F205" s="38"/>
      <c r="G205" s="38"/>
      <c r="H205" s="40"/>
    </row>
    <row r="206" spans="1:8">
      <c r="A206" s="9" t="s">
        <v>7</v>
      </c>
      <c r="B206" s="9" t="s">
        <v>412</v>
      </c>
      <c r="C206" s="9" t="s">
        <v>413</v>
      </c>
      <c r="D206" s="10" t="s">
        <v>414</v>
      </c>
      <c r="E206" s="9" t="s">
        <v>20</v>
      </c>
      <c r="F206" s="11">
        <v>1587</v>
      </c>
      <c r="G206" s="11">
        <v>1610</v>
      </c>
      <c r="H206" s="3">
        <f>RANK(F206,$F$206:$F$230,0)</f>
        <v>13</v>
      </c>
    </row>
    <row r="207" spans="1:8">
      <c r="A207" s="9" t="s">
        <v>12</v>
      </c>
      <c r="B207" s="9" t="s">
        <v>415</v>
      </c>
      <c r="C207" s="9" t="s">
        <v>416</v>
      </c>
      <c r="D207" s="10" t="s">
        <v>417</v>
      </c>
      <c r="E207" s="9" t="s">
        <v>11</v>
      </c>
      <c r="F207" s="11">
        <v>1612</v>
      </c>
      <c r="G207" s="11">
        <v>1627</v>
      </c>
      <c r="H207" s="3">
        <f t="shared" ref="H207:H230" si="4">RANK(F207,$F$206:$F$230,0)</f>
        <v>6</v>
      </c>
    </row>
    <row r="208" spans="1:8">
      <c r="A208" s="9" t="s">
        <v>16</v>
      </c>
      <c r="B208" s="9" t="s">
        <v>418</v>
      </c>
      <c r="C208" s="9" t="s">
        <v>419</v>
      </c>
      <c r="D208" s="10" t="s">
        <v>420</v>
      </c>
      <c r="E208" s="9" t="s">
        <v>20</v>
      </c>
      <c r="F208" s="11">
        <v>1569</v>
      </c>
      <c r="G208" s="11">
        <v>1596</v>
      </c>
      <c r="H208" s="3">
        <f t="shared" si="4"/>
        <v>22</v>
      </c>
    </row>
    <row r="209" spans="1:8">
      <c r="A209" s="9" t="s">
        <v>21</v>
      </c>
      <c r="B209" s="9" t="s">
        <v>421</v>
      </c>
      <c r="C209" s="9" t="s">
        <v>422</v>
      </c>
      <c r="D209" s="10" t="s">
        <v>423</v>
      </c>
      <c r="E209" s="9" t="s">
        <v>11</v>
      </c>
      <c r="F209" s="11">
        <v>1570</v>
      </c>
      <c r="G209" s="11">
        <v>1603</v>
      </c>
      <c r="H209" s="3">
        <f t="shared" si="4"/>
        <v>21</v>
      </c>
    </row>
    <row r="210" spans="1:8">
      <c r="A210" s="9" t="s">
        <v>25</v>
      </c>
      <c r="B210" s="9" t="s">
        <v>424</v>
      </c>
      <c r="C210" s="9" t="s">
        <v>425</v>
      </c>
      <c r="D210" s="10" t="s">
        <v>426</v>
      </c>
      <c r="E210" s="9" t="s">
        <v>20</v>
      </c>
      <c r="F210" s="11">
        <v>1568</v>
      </c>
      <c r="G210" s="11">
        <v>1604</v>
      </c>
      <c r="H210" s="3">
        <f t="shared" si="4"/>
        <v>23</v>
      </c>
    </row>
    <row r="211" spans="1:8">
      <c r="A211" s="9" t="s">
        <v>29</v>
      </c>
      <c r="B211" s="9" t="s">
        <v>427</v>
      </c>
      <c r="C211" s="9" t="s">
        <v>428</v>
      </c>
      <c r="D211" s="10" t="s">
        <v>429</v>
      </c>
      <c r="E211" s="9" t="s">
        <v>20</v>
      </c>
      <c r="F211" s="11">
        <v>1583</v>
      </c>
      <c r="G211" s="11">
        <v>1616</v>
      </c>
      <c r="H211" s="3">
        <f t="shared" si="4"/>
        <v>14</v>
      </c>
    </row>
    <row r="212" spans="1:8">
      <c r="A212" s="9" t="s">
        <v>33</v>
      </c>
      <c r="B212" s="9" t="s">
        <v>430</v>
      </c>
      <c r="C212" s="9" t="s">
        <v>431</v>
      </c>
      <c r="D212" s="10" t="s">
        <v>432</v>
      </c>
      <c r="E212" s="9" t="s">
        <v>11</v>
      </c>
      <c r="F212" s="11">
        <v>1573</v>
      </c>
      <c r="G212" s="11">
        <v>1608</v>
      </c>
      <c r="H212" s="3">
        <f t="shared" si="4"/>
        <v>19</v>
      </c>
    </row>
    <row r="213" spans="1:8">
      <c r="A213" s="9" t="s">
        <v>37</v>
      </c>
      <c r="B213" s="9" t="s">
        <v>433</v>
      </c>
      <c r="C213" s="9" t="s">
        <v>434</v>
      </c>
      <c r="D213" s="10" t="s">
        <v>435</v>
      </c>
      <c r="E213" s="9" t="s">
        <v>11</v>
      </c>
      <c r="F213" s="11">
        <v>1592</v>
      </c>
      <c r="G213" s="11">
        <v>1614</v>
      </c>
      <c r="H213" s="3">
        <f t="shared" si="4"/>
        <v>12</v>
      </c>
    </row>
    <row r="214" spans="1:8">
      <c r="A214" s="9" t="s">
        <v>41</v>
      </c>
      <c r="B214" s="9" t="s">
        <v>436</v>
      </c>
      <c r="C214" s="9" t="s">
        <v>437</v>
      </c>
      <c r="D214" s="10" t="s">
        <v>438</v>
      </c>
      <c r="E214" s="9" t="s">
        <v>11</v>
      </c>
      <c r="F214" s="11">
        <v>1621</v>
      </c>
      <c r="G214" s="11">
        <v>1627</v>
      </c>
      <c r="H214" s="3">
        <f t="shared" si="4"/>
        <v>5</v>
      </c>
    </row>
    <row r="215" spans="1:8">
      <c r="A215" s="9" t="s">
        <v>45</v>
      </c>
      <c r="B215" s="9" t="s">
        <v>439</v>
      </c>
      <c r="C215" s="9" t="s">
        <v>440</v>
      </c>
      <c r="D215" s="10" t="s">
        <v>441</v>
      </c>
      <c r="E215" s="9" t="s">
        <v>11</v>
      </c>
      <c r="F215" s="11">
        <v>1605</v>
      </c>
      <c r="G215" s="11">
        <v>1614</v>
      </c>
      <c r="H215" s="3">
        <f t="shared" si="4"/>
        <v>8</v>
      </c>
    </row>
    <row r="216" spans="1:8">
      <c r="A216" s="9" t="s">
        <v>49</v>
      </c>
      <c r="B216" s="9" t="s">
        <v>442</v>
      </c>
      <c r="C216" s="9" t="s">
        <v>443</v>
      </c>
      <c r="D216" s="10" t="s">
        <v>444</v>
      </c>
      <c r="E216" s="9" t="s">
        <v>11</v>
      </c>
      <c r="F216" s="11">
        <v>1593</v>
      </c>
      <c r="G216" s="11">
        <v>1628</v>
      </c>
      <c r="H216" s="3">
        <f t="shared" si="4"/>
        <v>10</v>
      </c>
    </row>
    <row r="217" spans="1:8">
      <c r="A217" s="9" t="s">
        <v>53</v>
      </c>
      <c r="B217" s="9" t="s">
        <v>445</v>
      </c>
      <c r="C217" s="9" t="s">
        <v>446</v>
      </c>
      <c r="D217" s="10" t="s">
        <v>447</v>
      </c>
      <c r="E217" s="9" t="s">
        <v>20</v>
      </c>
      <c r="F217" s="11">
        <v>1571</v>
      </c>
      <c r="G217" s="11">
        <v>1597</v>
      </c>
      <c r="H217" s="3">
        <f t="shared" si="4"/>
        <v>20</v>
      </c>
    </row>
    <row r="218" spans="1:8">
      <c r="A218" s="9" t="s">
        <v>57</v>
      </c>
      <c r="B218" s="9" t="s">
        <v>448</v>
      </c>
      <c r="C218" s="9" t="s">
        <v>449</v>
      </c>
      <c r="D218" s="10" t="s">
        <v>450</v>
      </c>
      <c r="E218" s="9" t="s">
        <v>11</v>
      </c>
      <c r="F218" s="11">
        <v>1624</v>
      </c>
      <c r="G218" s="11">
        <v>1628</v>
      </c>
      <c r="H218" s="3">
        <f t="shared" si="4"/>
        <v>4</v>
      </c>
    </row>
    <row r="219" spans="1:8">
      <c r="A219" s="9" t="s">
        <v>61</v>
      </c>
      <c r="B219" s="57" t="s">
        <v>451</v>
      </c>
      <c r="C219" s="57" t="s">
        <v>452</v>
      </c>
      <c r="D219" s="58" t="s">
        <v>453</v>
      </c>
      <c r="E219" s="57" t="s">
        <v>11</v>
      </c>
      <c r="F219" s="26">
        <v>1703</v>
      </c>
      <c r="G219" s="26">
        <v>1689</v>
      </c>
      <c r="H219" s="25">
        <f t="shared" si="4"/>
        <v>1</v>
      </c>
    </row>
    <row r="220" spans="1:8">
      <c r="A220" s="9" t="s">
        <v>65</v>
      </c>
      <c r="B220" s="9" t="s">
        <v>454</v>
      </c>
      <c r="C220" s="9" t="s">
        <v>455</v>
      </c>
      <c r="D220" s="10" t="s">
        <v>456</v>
      </c>
      <c r="E220" s="9" t="s">
        <v>20</v>
      </c>
      <c r="F220" s="11">
        <v>1519</v>
      </c>
      <c r="G220" s="11">
        <v>1549</v>
      </c>
      <c r="H220" s="3">
        <f t="shared" si="4"/>
        <v>25</v>
      </c>
    </row>
    <row r="221" spans="1:8">
      <c r="A221" s="9" t="s">
        <v>69</v>
      </c>
      <c r="B221" s="9" t="s">
        <v>457</v>
      </c>
      <c r="C221" s="9" t="s">
        <v>458</v>
      </c>
      <c r="D221" s="10" t="s">
        <v>459</v>
      </c>
      <c r="E221" s="9" t="s">
        <v>20</v>
      </c>
      <c r="F221" s="11">
        <v>1576</v>
      </c>
      <c r="G221" s="11">
        <v>1611</v>
      </c>
      <c r="H221" s="3">
        <f t="shared" si="4"/>
        <v>17</v>
      </c>
    </row>
    <row r="222" spans="1:8">
      <c r="A222" s="9" t="s">
        <v>73</v>
      </c>
      <c r="B222" s="9" t="s">
        <v>460</v>
      </c>
      <c r="C222" s="9" t="s">
        <v>461</v>
      </c>
      <c r="D222" s="10" t="s">
        <v>462</v>
      </c>
      <c r="E222" s="9" t="s">
        <v>11</v>
      </c>
      <c r="F222" s="11">
        <v>1563</v>
      </c>
      <c r="G222" s="11">
        <v>1607</v>
      </c>
      <c r="H222" s="3">
        <f t="shared" si="4"/>
        <v>24</v>
      </c>
    </row>
    <row r="223" spans="1:8">
      <c r="A223" s="9" t="s">
        <v>77</v>
      </c>
      <c r="B223" s="57" t="s">
        <v>463</v>
      </c>
      <c r="C223" s="57" t="s">
        <v>464</v>
      </c>
      <c r="D223" s="58" t="s">
        <v>465</v>
      </c>
      <c r="E223" s="57" t="s">
        <v>11</v>
      </c>
      <c r="F223" s="26">
        <v>1641</v>
      </c>
      <c r="G223" s="26">
        <v>1640</v>
      </c>
      <c r="H223" s="25">
        <f t="shared" si="4"/>
        <v>2</v>
      </c>
    </row>
    <row r="224" spans="1:8">
      <c r="A224" s="9" t="s">
        <v>81</v>
      </c>
      <c r="B224" s="9" t="s">
        <v>466</v>
      </c>
      <c r="C224" s="9" t="s">
        <v>467</v>
      </c>
      <c r="D224" s="10" t="s">
        <v>468</v>
      </c>
      <c r="E224" s="9" t="s">
        <v>11</v>
      </c>
      <c r="F224" s="11">
        <v>1575</v>
      </c>
      <c r="G224" s="11">
        <v>1620</v>
      </c>
      <c r="H224" s="3">
        <f t="shared" si="4"/>
        <v>18</v>
      </c>
    </row>
    <row r="225" spans="1:8">
      <c r="A225" s="9" t="s">
        <v>85</v>
      </c>
      <c r="B225" s="9" t="s">
        <v>469</v>
      </c>
      <c r="C225" s="9" t="s">
        <v>470</v>
      </c>
      <c r="D225" s="10" t="s">
        <v>471</v>
      </c>
      <c r="E225" s="9" t="s">
        <v>20</v>
      </c>
      <c r="F225" s="11">
        <v>1580</v>
      </c>
      <c r="G225" s="11">
        <v>1619</v>
      </c>
      <c r="H225" s="3">
        <f t="shared" si="4"/>
        <v>15</v>
      </c>
    </row>
    <row r="226" spans="1:8">
      <c r="A226" s="9" t="s">
        <v>89</v>
      </c>
      <c r="B226" s="9" t="s">
        <v>472</v>
      </c>
      <c r="C226" s="9" t="s">
        <v>473</v>
      </c>
      <c r="D226" s="10" t="s">
        <v>474</v>
      </c>
      <c r="E226" s="9" t="s">
        <v>11</v>
      </c>
      <c r="F226" s="11">
        <v>1579</v>
      </c>
      <c r="G226" s="11">
        <v>1602</v>
      </c>
      <c r="H226" s="3">
        <f t="shared" si="4"/>
        <v>16</v>
      </c>
    </row>
    <row r="227" spans="1:8">
      <c r="A227" s="9" t="s">
        <v>93</v>
      </c>
      <c r="B227" s="57" t="s">
        <v>475</v>
      </c>
      <c r="C227" s="57" t="s">
        <v>476</v>
      </c>
      <c r="D227" s="58" t="s">
        <v>477</v>
      </c>
      <c r="E227" s="57" t="s">
        <v>11</v>
      </c>
      <c r="F227" s="26">
        <v>1632</v>
      </c>
      <c r="G227" s="26">
        <v>1646</v>
      </c>
      <c r="H227" s="25">
        <f t="shared" si="4"/>
        <v>3</v>
      </c>
    </row>
    <row r="228" spans="1:8">
      <c r="A228" s="9" t="s">
        <v>97</v>
      </c>
      <c r="B228" s="9" t="s">
        <v>478</v>
      </c>
      <c r="C228" s="9" t="s">
        <v>479</v>
      </c>
      <c r="D228" s="10" t="s">
        <v>480</v>
      </c>
      <c r="E228" s="9" t="s">
        <v>20</v>
      </c>
      <c r="F228" s="11">
        <v>1593</v>
      </c>
      <c r="G228" s="11">
        <v>1632</v>
      </c>
      <c r="H228" s="3">
        <f t="shared" si="4"/>
        <v>10</v>
      </c>
    </row>
    <row r="229" spans="1:8">
      <c r="A229" s="9" t="s">
        <v>101</v>
      </c>
      <c r="B229" s="9" t="s">
        <v>481</v>
      </c>
      <c r="C229" s="9" t="s">
        <v>482</v>
      </c>
      <c r="D229" s="10" t="s">
        <v>483</v>
      </c>
      <c r="E229" s="9" t="s">
        <v>11</v>
      </c>
      <c r="F229" s="11">
        <v>1605</v>
      </c>
      <c r="G229" s="11">
        <v>1628</v>
      </c>
      <c r="H229" s="3">
        <f t="shared" si="4"/>
        <v>8</v>
      </c>
    </row>
    <row r="230" spans="1:8">
      <c r="A230" s="9" t="s">
        <v>105</v>
      </c>
      <c r="B230" s="9" t="s">
        <v>160</v>
      </c>
      <c r="C230" s="9" t="s">
        <v>484</v>
      </c>
      <c r="D230" s="10" t="s">
        <v>485</v>
      </c>
      <c r="E230" s="9" t="s">
        <v>11</v>
      </c>
      <c r="F230" s="11">
        <v>1607</v>
      </c>
      <c r="G230" s="11">
        <v>1629</v>
      </c>
      <c r="H230" s="3">
        <f t="shared" si="4"/>
        <v>7</v>
      </c>
    </row>
    <row r="249" spans="1:8">
      <c r="A249" s="1" t="s">
        <v>0</v>
      </c>
      <c r="B249" s="1"/>
      <c r="C249" s="1"/>
      <c r="D249" s="1"/>
      <c r="E249" s="1"/>
      <c r="F249" s="1"/>
      <c r="G249" s="1"/>
      <c r="H249" s="1"/>
    </row>
    <row r="250" spans="1:8">
      <c r="A250" s="1" t="s">
        <v>1672</v>
      </c>
      <c r="B250" s="1"/>
      <c r="C250" s="1"/>
      <c r="D250" s="1"/>
      <c r="E250" s="1"/>
      <c r="F250" s="1"/>
      <c r="G250" s="1"/>
      <c r="H250" s="1"/>
    </row>
    <row r="251" spans="1:8">
      <c r="A251" s="1" t="s">
        <v>1</v>
      </c>
      <c r="B251" s="1"/>
      <c r="C251" s="1"/>
      <c r="D251" s="1"/>
      <c r="E251" s="1"/>
      <c r="F251" s="1"/>
      <c r="G251" s="1"/>
      <c r="H251" s="1"/>
    </row>
    <row r="253" spans="1:8">
      <c r="A253" s="4" t="s">
        <v>486</v>
      </c>
    </row>
    <row r="254" spans="1:8">
      <c r="A254" s="41" t="s">
        <v>2</v>
      </c>
      <c r="B254" s="42" t="s">
        <v>3</v>
      </c>
      <c r="C254" s="42" t="s">
        <v>4</v>
      </c>
      <c r="D254" s="41" t="s">
        <v>5</v>
      </c>
      <c r="E254" s="41" t="s">
        <v>6</v>
      </c>
      <c r="F254" s="37" t="s">
        <v>977</v>
      </c>
      <c r="G254" s="37" t="s">
        <v>978</v>
      </c>
      <c r="H254" s="39" t="s">
        <v>121</v>
      </c>
    </row>
    <row r="255" spans="1:8">
      <c r="A255" s="42"/>
      <c r="B255" s="43"/>
      <c r="C255" s="43"/>
      <c r="D255" s="42"/>
      <c r="E255" s="42"/>
      <c r="F255" s="38"/>
      <c r="G255" s="38"/>
      <c r="H255" s="40"/>
    </row>
    <row r="256" spans="1:8">
      <c r="A256" s="9" t="s">
        <v>7</v>
      </c>
      <c r="B256" s="9" t="s">
        <v>1130</v>
      </c>
      <c r="C256" s="9" t="s">
        <v>1131</v>
      </c>
      <c r="D256" s="10" t="s">
        <v>1132</v>
      </c>
      <c r="E256" s="9" t="s">
        <v>11</v>
      </c>
      <c r="F256" s="11">
        <v>1679</v>
      </c>
      <c r="G256" s="11">
        <v>1696</v>
      </c>
      <c r="H256" s="3">
        <f>RANK(F256,$F$256:$F$290,0)</f>
        <v>22</v>
      </c>
    </row>
    <row r="257" spans="1:8">
      <c r="A257" s="9" t="s">
        <v>12</v>
      </c>
      <c r="B257" s="57" t="s">
        <v>1133</v>
      </c>
      <c r="C257" s="57" t="s">
        <v>1134</v>
      </c>
      <c r="D257" s="58" t="s">
        <v>1135</v>
      </c>
      <c r="E257" s="57" t="s">
        <v>11</v>
      </c>
      <c r="F257" s="26">
        <v>1775</v>
      </c>
      <c r="G257" s="26">
        <v>1758</v>
      </c>
      <c r="H257" s="25">
        <f t="shared" ref="H257:H290" si="5">RANK(F257,$F$256:$F$290,0)</f>
        <v>2</v>
      </c>
    </row>
    <row r="258" spans="1:8">
      <c r="A258" s="9" t="s">
        <v>16</v>
      </c>
      <c r="B258" s="9" t="s">
        <v>1136</v>
      </c>
      <c r="C258" s="9" t="s">
        <v>1137</v>
      </c>
      <c r="D258" s="10" t="s">
        <v>1138</v>
      </c>
      <c r="E258" s="9" t="s">
        <v>11</v>
      </c>
      <c r="F258" s="11">
        <v>1692</v>
      </c>
      <c r="G258" s="11">
        <v>1716</v>
      </c>
      <c r="H258" s="3">
        <f t="shared" si="5"/>
        <v>14</v>
      </c>
    </row>
    <row r="259" spans="1:8">
      <c r="A259" s="9" t="s">
        <v>21</v>
      </c>
      <c r="B259" s="9" t="s">
        <v>1139</v>
      </c>
      <c r="C259" s="9" t="s">
        <v>1140</v>
      </c>
      <c r="D259" s="10" t="s">
        <v>1141</v>
      </c>
      <c r="E259" s="9" t="s">
        <v>11</v>
      </c>
      <c r="F259" s="11">
        <v>1684</v>
      </c>
      <c r="G259" s="11">
        <v>1692</v>
      </c>
      <c r="H259" s="3">
        <f t="shared" si="5"/>
        <v>19</v>
      </c>
    </row>
    <row r="260" spans="1:8">
      <c r="A260" s="9" t="s">
        <v>25</v>
      </c>
      <c r="B260" s="9" t="s">
        <v>1142</v>
      </c>
      <c r="C260" s="9" t="s">
        <v>1143</v>
      </c>
      <c r="D260" s="10" t="s">
        <v>1144</v>
      </c>
      <c r="E260" s="9" t="s">
        <v>11</v>
      </c>
      <c r="F260" s="11">
        <v>1651</v>
      </c>
      <c r="G260" s="11">
        <v>1690</v>
      </c>
      <c r="H260" s="3">
        <f t="shared" si="5"/>
        <v>30</v>
      </c>
    </row>
    <row r="261" spans="1:8">
      <c r="A261" s="9" t="s">
        <v>29</v>
      </c>
      <c r="B261" s="9" t="s">
        <v>1145</v>
      </c>
      <c r="C261" s="9" t="s">
        <v>1146</v>
      </c>
      <c r="D261" s="10" t="s">
        <v>1147</v>
      </c>
      <c r="E261" s="9" t="s">
        <v>11</v>
      </c>
      <c r="F261" s="11">
        <v>1664</v>
      </c>
      <c r="G261" s="11">
        <v>1680</v>
      </c>
      <c r="H261" s="3">
        <f t="shared" si="5"/>
        <v>28</v>
      </c>
    </row>
    <row r="262" spans="1:8">
      <c r="A262" s="9" t="s">
        <v>33</v>
      </c>
      <c r="B262" s="9" t="s">
        <v>1148</v>
      </c>
      <c r="C262" s="9" t="s">
        <v>1149</v>
      </c>
      <c r="D262" s="10" t="s">
        <v>1150</v>
      </c>
      <c r="E262" s="9" t="s">
        <v>11</v>
      </c>
      <c r="F262" s="11">
        <v>1707</v>
      </c>
      <c r="G262" s="11">
        <v>1708</v>
      </c>
      <c r="H262" s="3">
        <f t="shared" si="5"/>
        <v>10</v>
      </c>
    </row>
    <row r="263" spans="1:8">
      <c r="A263" s="9" t="s">
        <v>37</v>
      </c>
      <c r="B263" s="9" t="s">
        <v>1151</v>
      </c>
      <c r="C263" s="9" t="s">
        <v>1152</v>
      </c>
      <c r="D263" s="10" t="s">
        <v>1153</v>
      </c>
      <c r="E263" s="9" t="s">
        <v>11</v>
      </c>
      <c r="F263" s="11">
        <v>1670</v>
      </c>
      <c r="G263" s="11">
        <v>1697</v>
      </c>
      <c r="H263" s="3">
        <f t="shared" si="5"/>
        <v>25</v>
      </c>
    </row>
    <row r="264" spans="1:8">
      <c r="A264" s="9" t="s">
        <v>41</v>
      </c>
      <c r="B264" s="9" t="s">
        <v>1154</v>
      </c>
      <c r="C264" s="9" t="s">
        <v>1155</v>
      </c>
      <c r="D264" s="10" t="s">
        <v>1156</v>
      </c>
      <c r="E264" s="9" t="s">
        <v>20</v>
      </c>
      <c r="F264" s="11">
        <v>1649</v>
      </c>
      <c r="G264" s="11">
        <v>1682</v>
      </c>
      <c r="H264" s="3">
        <f t="shared" si="5"/>
        <v>32</v>
      </c>
    </row>
    <row r="265" spans="1:8">
      <c r="A265" s="9" t="s">
        <v>45</v>
      </c>
      <c r="B265" s="9" t="s">
        <v>1157</v>
      </c>
      <c r="C265" s="9" t="s">
        <v>1158</v>
      </c>
      <c r="D265" s="10" t="s">
        <v>1159</v>
      </c>
      <c r="E265" s="9" t="s">
        <v>20</v>
      </c>
      <c r="F265" s="11">
        <v>1648</v>
      </c>
      <c r="G265" s="11">
        <v>1680</v>
      </c>
      <c r="H265" s="3">
        <f t="shared" si="5"/>
        <v>33</v>
      </c>
    </row>
    <row r="266" spans="1:8">
      <c r="A266" s="9" t="s">
        <v>49</v>
      </c>
      <c r="B266" s="57" t="s">
        <v>1160</v>
      </c>
      <c r="C266" s="57" t="s">
        <v>1161</v>
      </c>
      <c r="D266" s="58" t="s">
        <v>1162</v>
      </c>
      <c r="E266" s="57" t="s">
        <v>11</v>
      </c>
      <c r="F266" s="26">
        <v>1798</v>
      </c>
      <c r="G266" s="26">
        <v>1769</v>
      </c>
      <c r="H266" s="25">
        <f t="shared" si="5"/>
        <v>1</v>
      </c>
    </row>
    <row r="267" spans="1:8">
      <c r="A267" s="9" t="s">
        <v>53</v>
      </c>
      <c r="B267" s="9" t="s">
        <v>1163</v>
      </c>
      <c r="C267" s="9" t="s">
        <v>1164</v>
      </c>
      <c r="D267" s="10" t="s">
        <v>1165</v>
      </c>
      <c r="E267" s="9" t="s">
        <v>11</v>
      </c>
      <c r="F267" s="11">
        <v>1708</v>
      </c>
      <c r="G267" s="11">
        <v>1713</v>
      </c>
      <c r="H267" s="3">
        <f t="shared" si="5"/>
        <v>9</v>
      </c>
    </row>
    <row r="268" spans="1:8">
      <c r="A268" s="9" t="s">
        <v>57</v>
      </c>
      <c r="B268" s="9" t="s">
        <v>1166</v>
      </c>
      <c r="C268" s="9" t="s">
        <v>1167</v>
      </c>
      <c r="D268" s="10" t="s">
        <v>1168</v>
      </c>
      <c r="E268" s="9" t="s">
        <v>11</v>
      </c>
      <c r="F268" s="11">
        <v>1651</v>
      </c>
      <c r="G268" s="11">
        <v>1691</v>
      </c>
      <c r="H268" s="3">
        <f t="shared" si="5"/>
        <v>30</v>
      </c>
    </row>
    <row r="269" spans="1:8">
      <c r="A269" s="9" t="s">
        <v>61</v>
      </c>
      <c r="B269" s="9" t="s">
        <v>1169</v>
      </c>
      <c r="C269" s="9" t="s">
        <v>1170</v>
      </c>
      <c r="D269" s="10" t="s">
        <v>1171</v>
      </c>
      <c r="E269" s="9" t="s">
        <v>11</v>
      </c>
      <c r="F269" s="11">
        <v>1678</v>
      </c>
      <c r="G269" s="11">
        <v>1691</v>
      </c>
      <c r="H269" s="3">
        <f t="shared" si="5"/>
        <v>23</v>
      </c>
    </row>
    <row r="270" spans="1:8">
      <c r="A270" s="9" t="s">
        <v>65</v>
      </c>
      <c r="B270" s="9" t="s">
        <v>1172</v>
      </c>
      <c r="C270" s="9" t="s">
        <v>1173</v>
      </c>
      <c r="D270" s="10" t="s">
        <v>1174</v>
      </c>
      <c r="E270" s="9" t="s">
        <v>20</v>
      </c>
      <c r="F270" s="11">
        <v>1710</v>
      </c>
      <c r="G270" s="11">
        <v>1707</v>
      </c>
      <c r="H270" s="3">
        <f t="shared" si="5"/>
        <v>8</v>
      </c>
    </row>
    <row r="271" spans="1:8">
      <c r="A271" s="9" t="s">
        <v>69</v>
      </c>
      <c r="B271" s="9" t="s">
        <v>1175</v>
      </c>
      <c r="C271" s="9" t="s">
        <v>1176</v>
      </c>
      <c r="D271" s="10" t="s">
        <v>1177</v>
      </c>
      <c r="E271" s="9" t="s">
        <v>20</v>
      </c>
      <c r="F271" s="11">
        <v>1682</v>
      </c>
      <c r="G271" s="11">
        <v>1703</v>
      </c>
      <c r="H271" s="3">
        <f t="shared" si="5"/>
        <v>20</v>
      </c>
    </row>
    <row r="272" spans="1:8">
      <c r="A272" s="9" t="s">
        <v>73</v>
      </c>
      <c r="B272" s="9" t="s">
        <v>1178</v>
      </c>
      <c r="C272" s="9" t="s">
        <v>1179</v>
      </c>
      <c r="D272" s="10" t="s">
        <v>1180</v>
      </c>
      <c r="E272" s="9" t="s">
        <v>11</v>
      </c>
      <c r="F272" s="11">
        <v>1686</v>
      </c>
      <c r="G272" s="11">
        <v>1705</v>
      </c>
      <c r="H272" s="3">
        <f t="shared" si="5"/>
        <v>18</v>
      </c>
    </row>
    <row r="273" spans="1:8">
      <c r="A273" s="9" t="s">
        <v>77</v>
      </c>
      <c r="B273" s="9" t="s">
        <v>1181</v>
      </c>
      <c r="C273" s="9" t="s">
        <v>1182</v>
      </c>
      <c r="D273" s="10" t="s">
        <v>1183</v>
      </c>
      <c r="E273" s="9" t="s">
        <v>11</v>
      </c>
      <c r="F273" s="11">
        <v>1652</v>
      </c>
      <c r="G273" s="11">
        <v>1669</v>
      </c>
      <c r="H273" s="3">
        <f t="shared" si="5"/>
        <v>29</v>
      </c>
    </row>
    <row r="274" spans="1:8">
      <c r="A274" s="9" t="s">
        <v>81</v>
      </c>
      <c r="B274" s="9" t="s">
        <v>1184</v>
      </c>
      <c r="C274" s="9" t="s">
        <v>1185</v>
      </c>
      <c r="D274" s="10" t="s">
        <v>1186</v>
      </c>
      <c r="E274" s="9" t="s">
        <v>11</v>
      </c>
      <c r="F274" s="11">
        <v>1670</v>
      </c>
      <c r="G274" s="11">
        <v>1695</v>
      </c>
      <c r="H274" s="3">
        <f t="shared" si="5"/>
        <v>25</v>
      </c>
    </row>
    <row r="275" spans="1:8">
      <c r="A275" s="9" t="s">
        <v>85</v>
      </c>
      <c r="B275" s="9" t="s">
        <v>1187</v>
      </c>
      <c r="C275" s="9" t="s">
        <v>1188</v>
      </c>
      <c r="D275" s="10" t="s">
        <v>1189</v>
      </c>
      <c r="E275" s="9" t="s">
        <v>11</v>
      </c>
      <c r="F275" s="11">
        <v>1726</v>
      </c>
      <c r="G275" s="11">
        <v>1724</v>
      </c>
      <c r="H275" s="3">
        <f t="shared" si="5"/>
        <v>4</v>
      </c>
    </row>
    <row r="276" spans="1:8">
      <c r="A276" s="9" t="s">
        <v>89</v>
      </c>
      <c r="B276" s="9" t="s">
        <v>1190</v>
      </c>
      <c r="C276" s="9" t="s">
        <v>1191</v>
      </c>
      <c r="D276" s="10" t="s">
        <v>1192</v>
      </c>
      <c r="E276" s="9" t="s">
        <v>20</v>
      </c>
      <c r="F276" s="11">
        <v>1669</v>
      </c>
      <c r="G276" s="11">
        <v>1691</v>
      </c>
      <c r="H276" s="3">
        <f t="shared" si="5"/>
        <v>27</v>
      </c>
    </row>
    <row r="277" spans="1:8">
      <c r="A277" s="9" t="s">
        <v>93</v>
      </c>
      <c r="B277" s="9" t="s">
        <v>1193</v>
      </c>
      <c r="C277" s="9" t="s">
        <v>1194</v>
      </c>
      <c r="D277" s="10" t="s">
        <v>1195</v>
      </c>
      <c r="E277" s="9" t="s">
        <v>11</v>
      </c>
      <c r="F277" s="11">
        <v>1680</v>
      </c>
      <c r="G277" s="11">
        <v>1695</v>
      </c>
      <c r="H277" s="3">
        <f t="shared" si="5"/>
        <v>21</v>
      </c>
    </row>
    <row r="278" spans="1:8">
      <c r="A278" s="9" t="s">
        <v>97</v>
      </c>
      <c r="B278" s="9" t="s">
        <v>1196</v>
      </c>
      <c r="C278" s="9" t="s">
        <v>1197</v>
      </c>
      <c r="D278" s="10" t="s">
        <v>1198</v>
      </c>
      <c r="E278" s="9" t="s">
        <v>11</v>
      </c>
      <c r="F278" s="11">
        <v>1732</v>
      </c>
      <c r="G278" s="11">
        <v>1711</v>
      </c>
      <c r="H278" s="3">
        <f t="shared" si="5"/>
        <v>3</v>
      </c>
    </row>
    <row r="279" spans="1:8">
      <c r="A279" s="9" t="s">
        <v>101</v>
      </c>
      <c r="B279" s="9" t="s">
        <v>1199</v>
      </c>
      <c r="C279" s="9" t="s">
        <v>1200</v>
      </c>
      <c r="D279" s="10" t="s">
        <v>1201</v>
      </c>
      <c r="E279" s="9" t="s">
        <v>11</v>
      </c>
      <c r="F279" s="11">
        <v>1715</v>
      </c>
      <c r="G279" s="11">
        <v>1713</v>
      </c>
      <c r="H279" s="3">
        <v>7</v>
      </c>
    </row>
    <row r="280" spans="1:8">
      <c r="A280" s="9" t="s">
        <v>105</v>
      </c>
      <c r="B280" s="9" t="s">
        <v>1202</v>
      </c>
      <c r="C280" s="9" t="s">
        <v>1203</v>
      </c>
      <c r="D280" s="10" t="s">
        <v>1204</v>
      </c>
      <c r="E280" s="9" t="s">
        <v>20</v>
      </c>
      <c r="F280" s="11">
        <v>1627</v>
      </c>
      <c r="G280" s="11">
        <v>1647</v>
      </c>
      <c r="H280" s="3">
        <f t="shared" si="5"/>
        <v>35</v>
      </c>
    </row>
    <row r="281" spans="1:8">
      <c r="A281" s="9" t="s">
        <v>109</v>
      </c>
      <c r="B281" s="9" t="s">
        <v>1205</v>
      </c>
      <c r="C281" s="9" t="s">
        <v>1206</v>
      </c>
      <c r="D281" s="10" t="s">
        <v>1207</v>
      </c>
      <c r="E281" s="9" t="s">
        <v>11</v>
      </c>
      <c r="F281" s="11">
        <v>1640</v>
      </c>
      <c r="G281" s="11">
        <v>1668</v>
      </c>
      <c r="H281" s="3">
        <f t="shared" si="5"/>
        <v>34</v>
      </c>
    </row>
    <row r="282" spans="1:8">
      <c r="A282" s="9" t="s">
        <v>113</v>
      </c>
      <c r="B282" s="9" t="s">
        <v>1208</v>
      </c>
      <c r="C282" s="9" t="s">
        <v>1209</v>
      </c>
      <c r="D282" s="10" t="s">
        <v>1210</v>
      </c>
      <c r="E282" s="9" t="s">
        <v>11</v>
      </c>
      <c r="F282" s="11">
        <v>1705</v>
      </c>
      <c r="G282" s="11">
        <v>1705</v>
      </c>
      <c r="H282" s="3">
        <f t="shared" si="5"/>
        <v>11</v>
      </c>
    </row>
    <row r="283" spans="1:8">
      <c r="A283" s="9" t="s">
        <v>117</v>
      </c>
      <c r="B283" s="9" t="s">
        <v>1211</v>
      </c>
      <c r="C283" s="9" t="s">
        <v>1212</v>
      </c>
      <c r="D283" s="10" t="s">
        <v>1213</v>
      </c>
      <c r="E283" s="9" t="s">
        <v>11</v>
      </c>
      <c r="F283" s="11">
        <v>1715</v>
      </c>
      <c r="G283" s="11">
        <v>1718</v>
      </c>
      <c r="H283" s="3">
        <v>6</v>
      </c>
    </row>
    <row r="284" spans="1:8">
      <c r="A284" s="9" t="s">
        <v>207</v>
      </c>
      <c r="B284" s="9" t="s">
        <v>1214</v>
      </c>
      <c r="C284" s="9" t="s">
        <v>1215</v>
      </c>
      <c r="D284" s="10" t="s">
        <v>1216</v>
      </c>
      <c r="E284" s="9" t="s">
        <v>11</v>
      </c>
      <c r="F284" s="11">
        <v>1715</v>
      </c>
      <c r="G284" s="11">
        <v>1720</v>
      </c>
      <c r="H284" s="3">
        <f t="shared" si="5"/>
        <v>5</v>
      </c>
    </row>
    <row r="285" spans="1:8">
      <c r="A285" s="9" t="s">
        <v>299</v>
      </c>
      <c r="B285" s="9" t="s">
        <v>1217</v>
      </c>
      <c r="C285" s="9" t="s">
        <v>1218</v>
      </c>
      <c r="D285" s="10" t="s">
        <v>1219</v>
      </c>
      <c r="E285" s="9" t="s">
        <v>11</v>
      </c>
      <c r="F285" s="11">
        <v>1674</v>
      </c>
      <c r="G285" s="11">
        <v>1685</v>
      </c>
      <c r="H285" s="3">
        <f t="shared" si="5"/>
        <v>24</v>
      </c>
    </row>
    <row r="286" spans="1:8">
      <c r="A286" s="9" t="s">
        <v>303</v>
      </c>
      <c r="B286" s="9" t="s">
        <v>1220</v>
      </c>
      <c r="C286" s="9" t="s">
        <v>1221</v>
      </c>
      <c r="D286" s="10" t="s">
        <v>1222</v>
      </c>
      <c r="E286" s="9" t="s">
        <v>11</v>
      </c>
      <c r="F286" s="11">
        <v>1687</v>
      </c>
      <c r="G286" s="11">
        <v>1698</v>
      </c>
      <c r="H286" s="3">
        <f t="shared" si="5"/>
        <v>17</v>
      </c>
    </row>
    <row r="287" spans="1:8">
      <c r="A287" s="9" t="s">
        <v>307</v>
      </c>
      <c r="B287" s="9" t="s">
        <v>1223</v>
      </c>
      <c r="C287" s="9" t="s">
        <v>1224</v>
      </c>
      <c r="D287" s="10" t="s">
        <v>1225</v>
      </c>
      <c r="E287" s="9" t="s">
        <v>11</v>
      </c>
      <c r="F287" s="11">
        <v>1690</v>
      </c>
      <c r="G287" s="11">
        <v>1693</v>
      </c>
      <c r="H287" s="3">
        <f t="shared" si="5"/>
        <v>15</v>
      </c>
    </row>
    <row r="288" spans="1:8">
      <c r="A288" s="9" t="s">
        <v>407</v>
      </c>
      <c r="B288" s="9" t="s">
        <v>1226</v>
      </c>
      <c r="C288" s="9" t="s">
        <v>1227</v>
      </c>
      <c r="D288" s="10" t="s">
        <v>1228</v>
      </c>
      <c r="E288" s="9" t="s">
        <v>11</v>
      </c>
      <c r="F288" s="11">
        <v>1689</v>
      </c>
      <c r="G288" s="11">
        <v>1705</v>
      </c>
      <c r="H288" s="3">
        <f t="shared" si="5"/>
        <v>16</v>
      </c>
    </row>
    <row r="289" spans="1:8">
      <c r="A289" s="9" t="s">
        <v>593</v>
      </c>
      <c r="B289" s="9" t="s">
        <v>1229</v>
      </c>
      <c r="C289" s="9" t="s">
        <v>1230</v>
      </c>
      <c r="D289" s="10" t="s">
        <v>1231</v>
      </c>
      <c r="E289" s="9" t="s">
        <v>11</v>
      </c>
      <c r="F289" s="11">
        <v>1697</v>
      </c>
      <c r="G289" s="11">
        <v>1711</v>
      </c>
      <c r="H289" s="3">
        <f t="shared" si="5"/>
        <v>12</v>
      </c>
    </row>
    <row r="290" spans="1:8">
      <c r="A290" s="9" t="s">
        <v>1232</v>
      </c>
      <c r="B290" s="9" t="s">
        <v>1233</v>
      </c>
      <c r="C290" s="9" t="s">
        <v>1234</v>
      </c>
      <c r="D290" s="10" t="s">
        <v>1235</v>
      </c>
      <c r="E290" s="9" t="s">
        <v>11</v>
      </c>
      <c r="F290" s="11">
        <v>1696</v>
      </c>
      <c r="G290" s="11">
        <v>1708</v>
      </c>
      <c r="H290" s="3">
        <f t="shared" si="5"/>
        <v>13</v>
      </c>
    </row>
    <row r="297" spans="1:8">
      <c r="A297" s="1" t="s">
        <v>0</v>
      </c>
      <c r="B297" s="1"/>
      <c r="C297" s="1"/>
      <c r="D297" s="1"/>
      <c r="E297" s="1"/>
      <c r="F297" s="1"/>
      <c r="G297" s="1"/>
      <c r="H297" s="1"/>
    </row>
    <row r="298" spans="1:8">
      <c r="A298" s="1" t="s">
        <v>1672</v>
      </c>
      <c r="B298" s="1"/>
      <c r="C298" s="1"/>
      <c r="D298" s="1"/>
      <c r="E298" s="1"/>
      <c r="F298" s="1"/>
      <c r="G298" s="1"/>
      <c r="H298" s="1"/>
    </row>
    <row r="299" spans="1:8">
      <c r="A299" s="1" t="s">
        <v>1</v>
      </c>
      <c r="B299" s="1"/>
      <c r="C299" s="1"/>
      <c r="D299" s="1"/>
      <c r="E299" s="1"/>
      <c r="F299" s="1"/>
      <c r="G299" s="1"/>
      <c r="H299" s="1"/>
    </row>
    <row r="301" spans="1:8">
      <c r="A301" s="4" t="s">
        <v>487</v>
      </c>
    </row>
    <row r="302" spans="1:8">
      <c r="A302" s="41" t="s">
        <v>2</v>
      </c>
      <c r="B302" s="42" t="s">
        <v>3</v>
      </c>
      <c r="C302" s="42" t="s">
        <v>4</v>
      </c>
      <c r="D302" s="41" t="s">
        <v>5</v>
      </c>
      <c r="E302" s="41" t="s">
        <v>6</v>
      </c>
      <c r="F302" s="37" t="s">
        <v>977</v>
      </c>
      <c r="G302" s="37" t="s">
        <v>978</v>
      </c>
      <c r="H302" s="39" t="s">
        <v>121</v>
      </c>
    </row>
    <row r="303" spans="1:8">
      <c r="A303" s="42"/>
      <c r="B303" s="43"/>
      <c r="C303" s="43"/>
      <c r="D303" s="42"/>
      <c r="E303" s="42"/>
      <c r="F303" s="38"/>
      <c r="G303" s="38"/>
      <c r="H303" s="40"/>
    </row>
    <row r="304" spans="1:8">
      <c r="A304" s="9" t="s">
        <v>7</v>
      </c>
      <c r="B304" s="9" t="s">
        <v>494</v>
      </c>
      <c r="C304" s="9" t="s">
        <v>495</v>
      </c>
      <c r="D304" s="10" t="s">
        <v>496</v>
      </c>
      <c r="E304" s="9" t="s">
        <v>20</v>
      </c>
      <c r="F304" s="11">
        <v>1634</v>
      </c>
      <c r="G304" s="11">
        <v>1653</v>
      </c>
      <c r="H304" s="3">
        <f>RANK(F304,$F$304:$F$337,0)</f>
        <v>31</v>
      </c>
    </row>
    <row r="305" spans="1:8">
      <c r="A305" s="9" t="s">
        <v>12</v>
      </c>
      <c r="B305" s="9" t="s">
        <v>497</v>
      </c>
      <c r="C305" s="9" t="s">
        <v>498</v>
      </c>
      <c r="D305" s="10" t="s">
        <v>499</v>
      </c>
      <c r="E305" s="9" t="s">
        <v>11</v>
      </c>
      <c r="F305" s="11">
        <v>1715</v>
      </c>
      <c r="G305" s="11">
        <v>1712</v>
      </c>
      <c r="H305" s="3">
        <f t="shared" ref="H305:H337" si="6">RANK(F305,$F$304:$F$337,0)</f>
        <v>5</v>
      </c>
    </row>
    <row r="306" spans="1:8">
      <c r="A306" s="9" t="s">
        <v>16</v>
      </c>
      <c r="B306" s="9" t="s">
        <v>500</v>
      </c>
      <c r="C306" s="9" t="s">
        <v>501</v>
      </c>
      <c r="D306" s="10" t="s">
        <v>502</v>
      </c>
      <c r="E306" s="9" t="s">
        <v>11</v>
      </c>
      <c r="F306" s="11">
        <v>1683</v>
      </c>
      <c r="G306" s="11">
        <v>1704</v>
      </c>
      <c r="H306" s="3">
        <f t="shared" si="6"/>
        <v>12</v>
      </c>
    </row>
    <row r="307" spans="1:8">
      <c r="A307" s="9" t="s">
        <v>21</v>
      </c>
      <c r="B307" s="9" t="s">
        <v>503</v>
      </c>
      <c r="C307" s="9" t="s">
        <v>504</v>
      </c>
      <c r="D307" s="10" t="s">
        <v>505</v>
      </c>
      <c r="E307" s="9" t="s">
        <v>11</v>
      </c>
      <c r="F307" s="11">
        <v>1673</v>
      </c>
      <c r="G307" s="11">
        <v>1681</v>
      </c>
      <c r="H307" s="3">
        <f t="shared" si="6"/>
        <v>15</v>
      </c>
    </row>
    <row r="308" spans="1:8">
      <c r="A308" s="9" t="s">
        <v>25</v>
      </c>
      <c r="B308" s="9" t="s">
        <v>506</v>
      </c>
      <c r="C308" s="9" t="s">
        <v>507</v>
      </c>
      <c r="D308" s="10" t="s">
        <v>508</v>
      </c>
      <c r="E308" s="9" t="s">
        <v>11</v>
      </c>
      <c r="F308" s="11">
        <v>1691</v>
      </c>
      <c r="G308" s="11">
        <v>1704</v>
      </c>
      <c r="H308" s="3">
        <f t="shared" si="6"/>
        <v>10</v>
      </c>
    </row>
    <row r="309" spans="1:8">
      <c r="A309" s="9" t="s">
        <v>29</v>
      </c>
      <c r="B309" s="9" t="s">
        <v>509</v>
      </c>
      <c r="C309" s="9" t="s">
        <v>510</v>
      </c>
      <c r="D309" s="10" t="s">
        <v>511</v>
      </c>
      <c r="E309" s="9" t="s">
        <v>20</v>
      </c>
      <c r="F309" s="11">
        <v>1655</v>
      </c>
      <c r="G309" s="11">
        <v>1664</v>
      </c>
      <c r="H309" s="3">
        <f t="shared" si="6"/>
        <v>23</v>
      </c>
    </row>
    <row r="310" spans="1:8">
      <c r="A310" s="9" t="s">
        <v>33</v>
      </c>
      <c r="B310" s="9" t="s">
        <v>512</v>
      </c>
      <c r="C310" s="9" t="s">
        <v>513</v>
      </c>
      <c r="D310" s="10" t="s">
        <v>514</v>
      </c>
      <c r="E310" s="9" t="s">
        <v>11</v>
      </c>
      <c r="F310" s="11">
        <v>1653</v>
      </c>
      <c r="G310" s="11">
        <v>1679</v>
      </c>
      <c r="H310" s="3">
        <f t="shared" si="6"/>
        <v>26</v>
      </c>
    </row>
    <row r="311" spans="1:8">
      <c r="A311" s="9" t="s">
        <v>37</v>
      </c>
      <c r="B311" s="9" t="s">
        <v>515</v>
      </c>
      <c r="C311" s="9" t="s">
        <v>516</v>
      </c>
      <c r="D311" s="10" t="s">
        <v>517</v>
      </c>
      <c r="E311" s="9" t="s">
        <v>11</v>
      </c>
      <c r="F311" s="11">
        <v>1698</v>
      </c>
      <c r="G311" s="11">
        <v>1700</v>
      </c>
      <c r="H311" s="3">
        <v>8</v>
      </c>
    </row>
    <row r="312" spans="1:8">
      <c r="A312" s="9" t="s">
        <v>41</v>
      </c>
      <c r="B312" s="9" t="s">
        <v>518</v>
      </c>
      <c r="C312" s="9" t="s">
        <v>519</v>
      </c>
      <c r="D312" s="10" t="s">
        <v>520</v>
      </c>
      <c r="E312" s="9" t="s">
        <v>11</v>
      </c>
      <c r="F312" s="11">
        <v>1623</v>
      </c>
      <c r="G312" s="11">
        <v>1670</v>
      </c>
      <c r="H312" s="3">
        <f t="shared" si="6"/>
        <v>34</v>
      </c>
    </row>
    <row r="313" spans="1:8">
      <c r="A313" s="9" t="s">
        <v>45</v>
      </c>
      <c r="B313" s="9" t="s">
        <v>521</v>
      </c>
      <c r="C313" s="9" t="s">
        <v>522</v>
      </c>
      <c r="D313" s="10" t="s">
        <v>523</v>
      </c>
      <c r="E313" s="9" t="s">
        <v>11</v>
      </c>
      <c r="F313" s="11">
        <v>1629</v>
      </c>
      <c r="G313" s="11">
        <v>1649</v>
      </c>
      <c r="H313" s="3">
        <f t="shared" si="6"/>
        <v>32</v>
      </c>
    </row>
    <row r="314" spans="1:8">
      <c r="A314" s="9" t="s">
        <v>49</v>
      </c>
      <c r="B314" s="9" t="s">
        <v>524</v>
      </c>
      <c r="C314" s="9" t="s">
        <v>525</v>
      </c>
      <c r="D314" s="10" t="s">
        <v>526</v>
      </c>
      <c r="E314" s="9" t="s">
        <v>11</v>
      </c>
      <c r="F314" s="11">
        <v>1661</v>
      </c>
      <c r="G314" s="11">
        <v>1681</v>
      </c>
      <c r="H314" s="3">
        <f t="shared" si="6"/>
        <v>18</v>
      </c>
    </row>
    <row r="315" spans="1:8">
      <c r="A315" s="9" t="s">
        <v>53</v>
      </c>
      <c r="B315" s="9" t="s">
        <v>527</v>
      </c>
      <c r="C315" s="9" t="s">
        <v>528</v>
      </c>
      <c r="D315" s="10" t="s">
        <v>529</v>
      </c>
      <c r="E315" s="9" t="s">
        <v>11</v>
      </c>
      <c r="F315" s="11">
        <v>1672</v>
      </c>
      <c r="G315" s="11">
        <v>1692</v>
      </c>
      <c r="H315" s="3">
        <f t="shared" si="6"/>
        <v>16</v>
      </c>
    </row>
    <row r="316" spans="1:8">
      <c r="A316" s="9" t="s">
        <v>57</v>
      </c>
      <c r="B316" s="9" t="s">
        <v>530</v>
      </c>
      <c r="C316" s="9" t="s">
        <v>531</v>
      </c>
      <c r="D316" s="10" t="s">
        <v>532</v>
      </c>
      <c r="E316" s="9" t="s">
        <v>11</v>
      </c>
      <c r="F316" s="11">
        <v>1743</v>
      </c>
      <c r="G316" s="11">
        <v>1732</v>
      </c>
      <c r="H316" s="3">
        <f t="shared" si="6"/>
        <v>3</v>
      </c>
    </row>
    <row r="317" spans="1:8">
      <c r="A317" s="9" t="s">
        <v>61</v>
      </c>
      <c r="B317" s="9" t="s">
        <v>533</v>
      </c>
      <c r="C317" s="9" t="s">
        <v>534</v>
      </c>
      <c r="D317" s="10" t="s">
        <v>535</v>
      </c>
      <c r="E317" s="9" t="s">
        <v>11</v>
      </c>
      <c r="F317" s="11">
        <v>1658</v>
      </c>
      <c r="G317" s="11">
        <v>1660</v>
      </c>
      <c r="H317" s="3">
        <f t="shared" si="6"/>
        <v>20</v>
      </c>
    </row>
    <row r="318" spans="1:8">
      <c r="A318" s="9" t="s">
        <v>65</v>
      </c>
      <c r="B318" s="9" t="s">
        <v>536</v>
      </c>
      <c r="C318" s="9" t="s">
        <v>537</v>
      </c>
      <c r="D318" s="10" t="s">
        <v>538</v>
      </c>
      <c r="E318" s="9" t="s">
        <v>11</v>
      </c>
      <c r="F318" s="11">
        <v>1702</v>
      </c>
      <c r="G318" s="11">
        <v>1702</v>
      </c>
      <c r="H318" s="3">
        <f t="shared" si="6"/>
        <v>6</v>
      </c>
    </row>
    <row r="319" spans="1:8">
      <c r="A319" s="9" t="s">
        <v>69</v>
      </c>
      <c r="B319" s="9" t="s">
        <v>539</v>
      </c>
      <c r="C319" s="9" t="s">
        <v>540</v>
      </c>
      <c r="D319" s="10" t="s">
        <v>541</v>
      </c>
      <c r="E319" s="9" t="s">
        <v>11</v>
      </c>
      <c r="F319" s="11">
        <v>1670</v>
      </c>
      <c r="G319" s="11">
        <v>1677</v>
      </c>
      <c r="H319" s="3">
        <f t="shared" si="6"/>
        <v>17</v>
      </c>
    </row>
    <row r="320" spans="1:8">
      <c r="A320" s="9" t="s">
        <v>73</v>
      </c>
      <c r="B320" s="57" t="s">
        <v>542</v>
      </c>
      <c r="C320" s="57" t="s">
        <v>543</v>
      </c>
      <c r="D320" s="58" t="s">
        <v>544</v>
      </c>
      <c r="E320" s="57" t="s">
        <v>11</v>
      </c>
      <c r="F320" s="26">
        <v>1759</v>
      </c>
      <c r="G320" s="26">
        <v>1735</v>
      </c>
      <c r="H320" s="25">
        <f t="shared" si="6"/>
        <v>1</v>
      </c>
    </row>
    <row r="321" spans="1:8">
      <c r="A321" s="9" t="s">
        <v>77</v>
      </c>
      <c r="B321" s="9" t="s">
        <v>545</v>
      </c>
      <c r="C321" s="9" t="s">
        <v>546</v>
      </c>
      <c r="D321" s="10" t="s">
        <v>547</v>
      </c>
      <c r="E321" s="9" t="s">
        <v>11</v>
      </c>
      <c r="F321" s="11">
        <v>1716</v>
      </c>
      <c r="G321" s="11">
        <v>1707</v>
      </c>
      <c r="H321" s="3">
        <f t="shared" si="6"/>
        <v>4</v>
      </c>
    </row>
    <row r="322" spans="1:8">
      <c r="A322" s="9" t="s">
        <v>81</v>
      </c>
      <c r="B322" s="57" t="s">
        <v>548</v>
      </c>
      <c r="C322" s="57" t="s">
        <v>549</v>
      </c>
      <c r="D322" s="58" t="s">
        <v>550</v>
      </c>
      <c r="E322" s="57" t="s">
        <v>11</v>
      </c>
      <c r="F322" s="26">
        <v>1748</v>
      </c>
      <c r="G322" s="26">
        <v>1719</v>
      </c>
      <c r="H322" s="25">
        <f t="shared" si="6"/>
        <v>2</v>
      </c>
    </row>
    <row r="323" spans="1:8">
      <c r="A323" s="9" t="s">
        <v>85</v>
      </c>
      <c r="B323" s="9" t="s">
        <v>551</v>
      </c>
      <c r="C323" s="9" t="s">
        <v>552</v>
      </c>
      <c r="D323" s="10" t="s">
        <v>553</v>
      </c>
      <c r="E323" s="9" t="s">
        <v>20</v>
      </c>
      <c r="F323" s="11">
        <v>1625</v>
      </c>
      <c r="G323" s="11">
        <v>1642</v>
      </c>
      <c r="H323" s="3">
        <f t="shared" si="6"/>
        <v>33</v>
      </c>
    </row>
    <row r="324" spans="1:8">
      <c r="A324" s="9" t="s">
        <v>89</v>
      </c>
      <c r="B324" s="9" t="s">
        <v>554</v>
      </c>
      <c r="C324" s="9" t="s">
        <v>555</v>
      </c>
      <c r="D324" s="10" t="s">
        <v>556</v>
      </c>
      <c r="E324" s="9" t="s">
        <v>20</v>
      </c>
      <c r="F324" s="11">
        <v>1654</v>
      </c>
      <c r="G324" s="11">
        <v>1659</v>
      </c>
      <c r="H324" s="3">
        <f t="shared" si="6"/>
        <v>25</v>
      </c>
    </row>
    <row r="325" spans="1:8">
      <c r="A325" s="9" t="s">
        <v>93</v>
      </c>
      <c r="B325" s="9" t="s">
        <v>557</v>
      </c>
      <c r="C325" s="9" t="s">
        <v>558</v>
      </c>
      <c r="D325" s="10" t="s">
        <v>559</v>
      </c>
      <c r="E325" s="9" t="s">
        <v>11</v>
      </c>
      <c r="F325" s="11">
        <v>1692</v>
      </c>
      <c r="G325" s="11">
        <v>1690</v>
      </c>
      <c r="H325" s="3">
        <f t="shared" si="6"/>
        <v>9</v>
      </c>
    </row>
    <row r="326" spans="1:8">
      <c r="A326" s="9" t="s">
        <v>97</v>
      </c>
      <c r="B326" s="9" t="s">
        <v>560</v>
      </c>
      <c r="C326" s="9" t="s">
        <v>561</v>
      </c>
      <c r="D326" s="10" t="s">
        <v>562</v>
      </c>
      <c r="E326" s="9" t="s">
        <v>11</v>
      </c>
      <c r="F326" s="11">
        <v>1679</v>
      </c>
      <c r="G326" s="11">
        <v>1691</v>
      </c>
      <c r="H326" s="3">
        <f t="shared" si="6"/>
        <v>13</v>
      </c>
    </row>
    <row r="327" spans="1:8">
      <c r="A327" s="9" t="s">
        <v>101</v>
      </c>
      <c r="B327" s="9" t="s">
        <v>563</v>
      </c>
      <c r="C327" s="9" t="s">
        <v>564</v>
      </c>
      <c r="D327" s="10" t="s">
        <v>565</v>
      </c>
      <c r="E327" s="9" t="s">
        <v>11</v>
      </c>
      <c r="F327" s="11">
        <v>1689</v>
      </c>
      <c r="G327" s="11">
        <v>1701</v>
      </c>
      <c r="H327" s="3">
        <f t="shared" si="6"/>
        <v>11</v>
      </c>
    </row>
    <row r="328" spans="1:8">
      <c r="A328" s="9" t="s">
        <v>105</v>
      </c>
      <c r="B328" s="9" t="s">
        <v>566</v>
      </c>
      <c r="C328" s="9" t="s">
        <v>567</v>
      </c>
      <c r="D328" s="10" t="s">
        <v>568</v>
      </c>
      <c r="E328" s="9" t="s">
        <v>11</v>
      </c>
      <c r="F328" s="11">
        <v>1698</v>
      </c>
      <c r="G328" s="11">
        <v>1716</v>
      </c>
      <c r="H328" s="3">
        <f t="shared" si="6"/>
        <v>7</v>
      </c>
    </row>
    <row r="329" spans="1:8">
      <c r="A329" s="9" t="s">
        <v>109</v>
      </c>
      <c r="B329" s="9" t="s">
        <v>569</v>
      </c>
      <c r="C329" s="9" t="s">
        <v>570</v>
      </c>
      <c r="D329" s="10" t="s">
        <v>571</v>
      </c>
      <c r="E329" s="9" t="s">
        <v>20</v>
      </c>
      <c r="F329" s="11">
        <v>1642</v>
      </c>
      <c r="G329" s="11">
        <v>1654</v>
      </c>
      <c r="H329" s="3">
        <f t="shared" si="6"/>
        <v>30</v>
      </c>
    </row>
    <row r="330" spans="1:8">
      <c r="A330" s="9" t="s">
        <v>113</v>
      </c>
      <c r="B330" s="9" t="s">
        <v>572</v>
      </c>
      <c r="C330" s="9" t="s">
        <v>573</v>
      </c>
      <c r="D330" s="10" t="s">
        <v>574</v>
      </c>
      <c r="E330" s="9" t="s">
        <v>11</v>
      </c>
      <c r="F330" s="11">
        <v>1660</v>
      </c>
      <c r="G330" s="11">
        <v>1679</v>
      </c>
      <c r="H330" s="3">
        <f t="shared" si="6"/>
        <v>19</v>
      </c>
    </row>
    <row r="331" spans="1:8">
      <c r="A331" s="9" t="s">
        <v>117</v>
      </c>
      <c r="B331" s="9" t="s">
        <v>575</v>
      </c>
      <c r="C331" s="9" t="s">
        <v>576</v>
      </c>
      <c r="D331" s="10" t="s">
        <v>577</v>
      </c>
      <c r="E331" s="9" t="s">
        <v>11</v>
      </c>
      <c r="F331" s="11">
        <v>1655</v>
      </c>
      <c r="G331" s="11">
        <v>1675</v>
      </c>
      <c r="H331" s="3">
        <f t="shared" si="6"/>
        <v>23</v>
      </c>
    </row>
    <row r="332" spans="1:8">
      <c r="A332" s="9" t="s">
        <v>207</v>
      </c>
      <c r="B332" s="9" t="s">
        <v>578</v>
      </c>
      <c r="C332" s="9" t="s">
        <v>579</v>
      </c>
      <c r="D332" s="10" t="s">
        <v>580</v>
      </c>
      <c r="E332" s="9" t="s">
        <v>11</v>
      </c>
      <c r="F332" s="11">
        <v>1679</v>
      </c>
      <c r="G332" s="11">
        <v>1691</v>
      </c>
      <c r="H332" s="3">
        <f t="shared" si="6"/>
        <v>13</v>
      </c>
    </row>
    <row r="333" spans="1:8">
      <c r="A333" s="9" t="s">
        <v>299</v>
      </c>
      <c r="B333" s="9" t="s">
        <v>581</v>
      </c>
      <c r="C333" s="9" t="s">
        <v>582</v>
      </c>
      <c r="D333" s="10" t="s">
        <v>583</v>
      </c>
      <c r="E333" s="9" t="s">
        <v>11</v>
      </c>
      <c r="F333" s="11">
        <v>1657</v>
      </c>
      <c r="G333" s="11">
        <v>1680</v>
      </c>
      <c r="H333" s="3">
        <f t="shared" si="6"/>
        <v>22</v>
      </c>
    </row>
    <row r="334" spans="1:8">
      <c r="A334" s="9" t="s">
        <v>303</v>
      </c>
      <c r="B334" s="9" t="s">
        <v>584</v>
      </c>
      <c r="C334" s="9" t="s">
        <v>585</v>
      </c>
      <c r="D334" s="10" t="s">
        <v>586</v>
      </c>
      <c r="E334" s="9" t="s">
        <v>20</v>
      </c>
      <c r="F334" s="11">
        <v>1651</v>
      </c>
      <c r="G334" s="11">
        <v>1634</v>
      </c>
      <c r="H334" s="3">
        <f t="shared" si="6"/>
        <v>27</v>
      </c>
    </row>
    <row r="335" spans="1:8">
      <c r="A335" s="9" t="s">
        <v>307</v>
      </c>
      <c r="B335" s="9" t="s">
        <v>587</v>
      </c>
      <c r="C335" s="9" t="s">
        <v>588</v>
      </c>
      <c r="D335" s="10" t="s">
        <v>589</v>
      </c>
      <c r="E335" s="9" t="s">
        <v>11</v>
      </c>
      <c r="F335" s="11">
        <v>1650</v>
      </c>
      <c r="G335" s="11">
        <v>1650</v>
      </c>
      <c r="H335" s="3">
        <f t="shared" si="6"/>
        <v>29</v>
      </c>
    </row>
    <row r="336" spans="1:8">
      <c r="A336" s="9" t="s">
        <v>407</v>
      </c>
      <c r="B336" s="9" t="s">
        <v>590</v>
      </c>
      <c r="C336" s="9" t="s">
        <v>591</v>
      </c>
      <c r="D336" s="10" t="s">
        <v>592</v>
      </c>
      <c r="E336" s="9" t="s">
        <v>11</v>
      </c>
      <c r="F336" s="11">
        <v>1651</v>
      </c>
      <c r="G336" s="11">
        <v>1674</v>
      </c>
      <c r="H336" s="3">
        <f t="shared" si="6"/>
        <v>27</v>
      </c>
    </row>
    <row r="337" spans="1:8">
      <c r="A337" s="9" t="s">
        <v>593</v>
      </c>
      <c r="B337" s="9" t="s">
        <v>594</v>
      </c>
      <c r="C337" s="9" t="s">
        <v>595</v>
      </c>
      <c r="D337" s="10" t="s">
        <v>596</v>
      </c>
      <c r="E337" s="9" t="s">
        <v>11</v>
      </c>
      <c r="F337" s="11">
        <v>1658</v>
      </c>
      <c r="G337" s="11">
        <v>1669</v>
      </c>
      <c r="H337" s="3">
        <f t="shared" si="6"/>
        <v>20</v>
      </c>
    </row>
    <row r="345" spans="1:8">
      <c r="A345" s="1" t="s">
        <v>0</v>
      </c>
      <c r="B345" s="1"/>
      <c r="C345" s="1"/>
      <c r="D345" s="1"/>
      <c r="E345" s="1"/>
      <c r="F345" s="1"/>
      <c r="G345" s="1"/>
      <c r="H345" s="1"/>
    </row>
    <row r="346" spans="1:8">
      <c r="A346" s="1" t="s">
        <v>1672</v>
      </c>
      <c r="B346" s="1"/>
      <c r="C346" s="1"/>
      <c r="D346" s="1"/>
      <c r="E346" s="1"/>
      <c r="F346" s="1"/>
      <c r="G346" s="1"/>
      <c r="H346" s="1"/>
    </row>
    <row r="347" spans="1:8">
      <c r="A347" s="1" t="s">
        <v>1</v>
      </c>
      <c r="B347" s="1"/>
      <c r="C347" s="1"/>
      <c r="D347" s="1"/>
      <c r="E347" s="1"/>
      <c r="F347" s="1"/>
      <c r="G347" s="1"/>
      <c r="H347" s="1"/>
    </row>
    <row r="349" spans="1:8">
      <c r="A349" s="4" t="s">
        <v>488</v>
      </c>
    </row>
    <row r="350" spans="1:8">
      <c r="A350" s="41" t="s">
        <v>2</v>
      </c>
      <c r="B350" s="42" t="s">
        <v>3</v>
      </c>
      <c r="C350" s="42" t="s">
        <v>4</v>
      </c>
      <c r="D350" s="41" t="s">
        <v>5</v>
      </c>
      <c r="E350" s="41" t="s">
        <v>6</v>
      </c>
      <c r="F350" s="37" t="s">
        <v>977</v>
      </c>
      <c r="G350" s="37" t="s">
        <v>978</v>
      </c>
      <c r="H350" s="39" t="s">
        <v>121</v>
      </c>
    </row>
    <row r="351" spans="1:8">
      <c r="A351" s="42"/>
      <c r="B351" s="43"/>
      <c r="C351" s="43"/>
      <c r="D351" s="42"/>
      <c r="E351" s="42"/>
      <c r="F351" s="38"/>
      <c r="G351" s="38"/>
      <c r="H351" s="40"/>
    </row>
    <row r="352" spans="1:8">
      <c r="A352" s="9" t="s">
        <v>7</v>
      </c>
      <c r="B352" s="9" t="s">
        <v>597</v>
      </c>
      <c r="C352" s="9" t="s">
        <v>598</v>
      </c>
      <c r="D352" s="10" t="s">
        <v>599</v>
      </c>
      <c r="E352" s="9" t="s">
        <v>11</v>
      </c>
      <c r="F352" s="11">
        <v>1653</v>
      </c>
      <c r="G352" s="8">
        <v>1678</v>
      </c>
      <c r="H352" s="3">
        <f>RANK(F352,$F$352:$F$384,0)</f>
        <v>29</v>
      </c>
    </row>
    <row r="353" spans="1:8">
      <c r="A353" s="9" t="s">
        <v>12</v>
      </c>
      <c r="B353" s="9" t="s">
        <v>600</v>
      </c>
      <c r="C353" s="9" t="s">
        <v>601</v>
      </c>
      <c r="D353" s="10" t="s">
        <v>602</v>
      </c>
      <c r="E353" s="9" t="s">
        <v>11</v>
      </c>
      <c r="F353" s="11">
        <v>1668</v>
      </c>
      <c r="G353" s="8">
        <v>1682</v>
      </c>
      <c r="H353" s="3">
        <f t="shared" ref="H353:H384" si="7">RANK(F353,$F$352:$F$384,0)</f>
        <v>25</v>
      </c>
    </row>
    <row r="354" spans="1:8">
      <c r="A354" s="9" t="s">
        <v>16</v>
      </c>
      <c r="B354" s="9" t="s">
        <v>603</v>
      </c>
      <c r="C354" s="9" t="s">
        <v>604</v>
      </c>
      <c r="D354" s="10" t="s">
        <v>605</v>
      </c>
      <c r="E354" s="9" t="s">
        <v>11</v>
      </c>
      <c r="F354" s="11">
        <v>1699</v>
      </c>
      <c r="G354" s="8">
        <v>1706</v>
      </c>
      <c r="H354" s="3">
        <f t="shared" si="7"/>
        <v>11</v>
      </c>
    </row>
    <row r="355" spans="1:8">
      <c r="A355" s="9" t="s">
        <v>21</v>
      </c>
      <c r="B355" s="9" t="s">
        <v>606</v>
      </c>
      <c r="C355" s="9" t="s">
        <v>607</v>
      </c>
      <c r="D355" s="10" t="s">
        <v>608</v>
      </c>
      <c r="E355" s="9" t="s">
        <v>20</v>
      </c>
      <c r="F355" s="11">
        <v>1627</v>
      </c>
      <c r="G355" s="8">
        <v>1642</v>
      </c>
      <c r="H355" s="3">
        <f t="shared" si="7"/>
        <v>33</v>
      </c>
    </row>
    <row r="356" spans="1:8">
      <c r="A356" s="9" t="s">
        <v>25</v>
      </c>
      <c r="B356" s="9" t="s">
        <v>609</v>
      </c>
      <c r="C356" s="9" t="s">
        <v>610</v>
      </c>
      <c r="D356" s="10" t="s">
        <v>611</v>
      </c>
      <c r="E356" s="9" t="s">
        <v>11</v>
      </c>
      <c r="F356" s="11">
        <v>1704</v>
      </c>
      <c r="G356" s="8">
        <v>1706</v>
      </c>
      <c r="H356" s="3">
        <f t="shared" si="7"/>
        <v>8</v>
      </c>
    </row>
    <row r="357" spans="1:8">
      <c r="A357" s="9" t="s">
        <v>29</v>
      </c>
      <c r="B357" s="9" t="s">
        <v>612</v>
      </c>
      <c r="C357" s="9" t="s">
        <v>613</v>
      </c>
      <c r="D357" s="10" t="s">
        <v>614</v>
      </c>
      <c r="E357" s="9" t="s">
        <v>11</v>
      </c>
      <c r="F357" s="11">
        <v>1689</v>
      </c>
      <c r="G357" s="8">
        <v>1695</v>
      </c>
      <c r="H357" s="3">
        <f t="shared" si="7"/>
        <v>16</v>
      </c>
    </row>
    <row r="358" spans="1:8">
      <c r="A358" s="9" t="s">
        <v>33</v>
      </c>
      <c r="B358" s="9" t="s">
        <v>615</v>
      </c>
      <c r="C358" s="9" t="s">
        <v>616</v>
      </c>
      <c r="D358" s="10" t="s">
        <v>617</v>
      </c>
      <c r="E358" s="9" t="s">
        <v>11</v>
      </c>
      <c r="F358" s="11">
        <v>1688</v>
      </c>
      <c r="G358" s="8">
        <v>1702</v>
      </c>
      <c r="H358" s="3">
        <f t="shared" si="7"/>
        <v>18</v>
      </c>
    </row>
    <row r="359" spans="1:8">
      <c r="A359" s="9" t="s">
        <v>37</v>
      </c>
      <c r="B359" s="9" t="s">
        <v>618</v>
      </c>
      <c r="C359" s="9" t="s">
        <v>619</v>
      </c>
      <c r="D359" s="10" t="s">
        <v>620</v>
      </c>
      <c r="E359" s="9" t="s">
        <v>11</v>
      </c>
      <c r="F359" s="11">
        <v>1685</v>
      </c>
      <c r="G359" s="8">
        <v>1690</v>
      </c>
      <c r="H359" s="3">
        <f t="shared" si="7"/>
        <v>19</v>
      </c>
    </row>
    <row r="360" spans="1:8">
      <c r="A360" s="9" t="s">
        <v>41</v>
      </c>
      <c r="B360" s="57" t="s">
        <v>621</v>
      </c>
      <c r="C360" s="57" t="s">
        <v>622</v>
      </c>
      <c r="D360" s="58" t="s">
        <v>623</v>
      </c>
      <c r="E360" s="57" t="s">
        <v>11</v>
      </c>
      <c r="F360" s="26">
        <v>1771</v>
      </c>
      <c r="G360" s="29">
        <v>1737</v>
      </c>
      <c r="H360" s="25">
        <f t="shared" si="7"/>
        <v>1</v>
      </c>
    </row>
    <row r="361" spans="1:8">
      <c r="A361" s="9" t="s">
        <v>45</v>
      </c>
      <c r="B361" s="9" t="s">
        <v>624</v>
      </c>
      <c r="C361" s="9" t="s">
        <v>625</v>
      </c>
      <c r="D361" s="10" t="s">
        <v>626</v>
      </c>
      <c r="E361" s="9" t="s">
        <v>11</v>
      </c>
      <c r="F361" s="11">
        <v>1695</v>
      </c>
      <c r="G361" s="8">
        <v>1676</v>
      </c>
      <c r="H361" s="3">
        <f t="shared" si="7"/>
        <v>14</v>
      </c>
    </row>
    <row r="362" spans="1:8">
      <c r="A362" s="9" t="s">
        <v>49</v>
      </c>
      <c r="B362" s="9" t="s">
        <v>627</v>
      </c>
      <c r="C362" s="9" t="s">
        <v>628</v>
      </c>
      <c r="D362" s="10" t="s">
        <v>629</v>
      </c>
      <c r="E362" s="9" t="s">
        <v>11</v>
      </c>
      <c r="F362" s="11">
        <v>1691</v>
      </c>
      <c r="G362" s="8">
        <v>1700</v>
      </c>
      <c r="H362" s="3">
        <f t="shared" si="7"/>
        <v>15</v>
      </c>
    </row>
    <row r="363" spans="1:8">
      <c r="A363" s="9" t="s">
        <v>53</v>
      </c>
      <c r="B363" s="9" t="s">
        <v>630</v>
      </c>
      <c r="C363" s="9" t="s">
        <v>631</v>
      </c>
      <c r="D363" s="10" t="s">
        <v>632</v>
      </c>
      <c r="E363" s="9" t="s">
        <v>11</v>
      </c>
      <c r="F363" s="11">
        <v>1678</v>
      </c>
      <c r="G363" s="8">
        <v>1699</v>
      </c>
      <c r="H363" s="3">
        <f t="shared" si="7"/>
        <v>20</v>
      </c>
    </row>
    <row r="364" spans="1:8">
      <c r="A364" s="9" t="s">
        <v>57</v>
      </c>
      <c r="B364" s="9" t="s">
        <v>633</v>
      </c>
      <c r="C364" s="9" t="s">
        <v>634</v>
      </c>
      <c r="D364" s="10" t="s">
        <v>635</v>
      </c>
      <c r="E364" s="9" t="s">
        <v>11</v>
      </c>
      <c r="F364" s="11">
        <v>1662</v>
      </c>
      <c r="G364" s="8">
        <v>1686</v>
      </c>
      <c r="H364" s="3">
        <f t="shared" si="7"/>
        <v>27</v>
      </c>
    </row>
    <row r="365" spans="1:8">
      <c r="A365" s="9" t="s">
        <v>61</v>
      </c>
      <c r="B365" s="9" t="s">
        <v>636</v>
      </c>
      <c r="C365" s="9" t="s">
        <v>637</v>
      </c>
      <c r="D365" s="10" t="s">
        <v>638</v>
      </c>
      <c r="E365" s="9" t="s">
        <v>11</v>
      </c>
      <c r="F365" s="11">
        <v>1646</v>
      </c>
      <c r="G365" s="8">
        <v>1670</v>
      </c>
      <c r="H365" s="3">
        <f t="shared" si="7"/>
        <v>31</v>
      </c>
    </row>
    <row r="366" spans="1:8">
      <c r="A366" s="9" t="s">
        <v>65</v>
      </c>
      <c r="B366" s="9" t="s">
        <v>639</v>
      </c>
      <c r="C366" s="9" t="s">
        <v>640</v>
      </c>
      <c r="D366" s="10" t="s">
        <v>641</v>
      </c>
      <c r="E366" s="9" t="s">
        <v>20</v>
      </c>
      <c r="F366" s="11">
        <v>1649</v>
      </c>
      <c r="G366" s="8">
        <v>1669</v>
      </c>
      <c r="H366" s="3">
        <f t="shared" si="7"/>
        <v>30</v>
      </c>
    </row>
    <row r="367" spans="1:8">
      <c r="A367" s="9" t="s">
        <v>69</v>
      </c>
      <c r="B367" s="9" t="s">
        <v>642</v>
      </c>
      <c r="C367" s="9" t="s">
        <v>643</v>
      </c>
      <c r="D367" s="10" t="s">
        <v>644</v>
      </c>
      <c r="E367" s="9" t="s">
        <v>20</v>
      </c>
      <c r="F367" s="11">
        <v>1689</v>
      </c>
      <c r="G367" s="8">
        <v>1683</v>
      </c>
      <c r="H367" s="3">
        <f t="shared" si="7"/>
        <v>16</v>
      </c>
    </row>
    <row r="368" spans="1:8">
      <c r="A368" s="9" t="s">
        <v>73</v>
      </c>
      <c r="B368" s="9" t="s">
        <v>645</v>
      </c>
      <c r="C368" s="9" t="s">
        <v>646</v>
      </c>
      <c r="D368" s="10" t="s">
        <v>647</v>
      </c>
      <c r="E368" s="9" t="s">
        <v>11</v>
      </c>
      <c r="F368" s="11">
        <v>1699</v>
      </c>
      <c r="G368" s="8">
        <v>1703</v>
      </c>
      <c r="H368" s="3">
        <f t="shared" si="7"/>
        <v>11</v>
      </c>
    </row>
    <row r="369" spans="1:8">
      <c r="A369" s="9" t="s">
        <v>77</v>
      </c>
      <c r="B369" s="9" t="s">
        <v>648</v>
      </c>
      <c r="C369" s="9" t="s">
        <v>649</v>
      </c>
      <c r="D369" s="10" t="s">
        <v>650</v>
      </c>
      <c r="E369" s="9" t="s">
        <v>20</v>
      </c>
      <c r="F369" s="11">
        <v>1678</v>
      </c>
      <c r="G369" s="8">
        <v>1679</v>
      </c>
      <c r="H369" s="3">
        <f t="shared" si="7"/>
        <v>20</v>
      </c>
    </row>
    <row r="370" spans="1:8">
      <c r="A370" s="9" t="s">
        <v>81</v>
      </c>
      <c r="B370" s="9" t="s">
        <v>651</v>
      </c>
      <c r="C370" s="9" t="s">
        <v>652</v>
      </c>
      <c r="D370" s="10" t="s">
        <v>653</v>
      </c>
      <c r="E370" s="9" t="s">
        <v>11</v>
      </c>
      <c r="F370" s="11">
        <v>1713</v>
      </c>
      <c r="G370" s="8">
        <v>1707</v>
      </c>
      <c r="H370" s="3">
        <f t="shared" si="7"/>
        <v>4</v>
      </c>
    </row>
    <row r="371" spans="1:8">
      <c r="A371" s="9" t="s">
        <v>85</v>
      </c>
      <c r="B371" s="9" t="s">
        <v>654</v>
      </c>
      <c r="C371" s="9" t="s">
        <v>655</v>
      </c>
      <c r="D371" s="10" t="s">
        <v>656</v>
      </c>
      <c r="E371" s="9" t="s">
        <v>11</v>
      </c>
      <c r="F371" s="11">
        <v>1635</v>
      </c>
      <c r="G371" s="8">
        <v>1638</v>
      </c>
      <c r="H371" s="3">
        <f t="shared" si="7"/>
        <v>32</v>
      </c>
    </row>
    <row r="372" spans="1:8">
      <c r="A372" s="9" t="s">
        <v>89</v>
      </c>
      <c r="B372" s="9" t="s">
        <v>657</v>
      </c>
      <c r="C372" s="9" t="s">
        <v>658</v>
      </c>
      <c r="D372" s="10" t="s">
        <v>659</v>
      </c>
      <c r="E372" s="9" t="s">
        <v>11</v>
      </c>
      <c r="F372" s="11">
        <v>1707</v>
      </c>
      <c r="G372" s="8">
        <v>1707</v>
      </c>
      <c r="H372" s="3">
        <f t="shared" si="7"/>
        <v>6</v>
      </c>
    </row>
    <row r="373" spans="1:8">
      <c r="A373" s="9" t="s">
        <v>93</v>
      </c>
      <c r="B373" s="9" t="s">
        <v>660</v>
      </c>
      <c r="C373" s="9" t="s">
        <v>661</v>
      </c>
      <c r="D373" s="10" t="s">
        <v>662</v>
      </c>
      <c r="E373" s="9" t="s">
        <v>11</v>
      </c>
      <c r="F373" s="11">
        <v>1702</v>
      </c>
      <c r="G373" s="8">
        <v>1700</v>
      </c>
      <c r="H373" s="3">
        <f t="shared" si="7"/>
        <v>9</v>
      </c>
    </row>
    <row r="374" spans="1:8">
      <c r="A374" s="9" t="s">
        <v>97</v>
      </c>
      <c r="B374" s="9" t="s">
        <v>663</v>
      </c>
      <c r="C374" s="9" t="s">
        <v>664</v>
      </c>
      <c r="D374" s="10" t="s">
        <v>665</v>
      </c>
      <c r="E374" s="9" t="s">
        <v>20</v>
      </c>
      <c r="F374" s="11">
        <v>1659</v>
      </c>
      <c r="G374" s="8">
        <v>1672</v>
      </c>
      <c r="H374" s="3">
        <f t="shared" si="7"/>
        <v>28</v>
      </c>
    </row>
    <row r="375" spans="1:8">
      <c r="A375" s="9" t="s">
        <v>101</v>
      </c>
      <c r="B375" s="9" t="s">
        <v>666</v>
      </c>
      <c r="C375" s="9" t="s">
        <v>667</v>
      </c>
      <c r="D375" s="10" t="s">
        <v>668</v>
      </c>
      <c r="E375" s="9" t="s">
        <v>20</v>
      </c>
      <c r="F375" s="11">
        <v>1720</v>
      </c>
      <c r="G375" s="8">
        <v>1695</v>
      </c>
      <c r="H375" s="3">
        <f t="shared" si="7"/>
        <v>3</v>
      </c>
    </row>
    <row r="376" spans="1:8">
      <c r="A376" s="9" t="s">
        <v>105</v>
      </c>
      <c r="B376" s="9" t="s">
        <v>669</v>
      </c>
      <c r="C376" s="9" t="s">
        <v>670</v>
      </c>
      <c r="D376" s="10" t="s">
        <v>671</v>
      </c>
      <c r="E376" s="9" t="s">
        <v>11</v>
      </c>
      <c r="F376" s="11">
        <v>1667</v>
      </c>
      <c r="G376" s="8">
        <v>1692</v>
      </c>
      <c r="H376" s="3">
        <f t="shared" si="7"/>
        <v>26</v>
      </c>
    </row>
    <row r="377" spans="1:8">
      <c r="A377" s="9" t="s">
        <v>109</v>
      </c>
      <c r="B377" s="9" t="s">
        <v>672</v>
      </c>
      <c r="C377" s="9" t="s">
        <v>673</v>
      </c>
      <c r="D377" s="10" t="s">
        <v>674</v>
      </c>
      <c r="E377" s="9" t="s">
        <v>11</v>
      </c>
      <c r="F377" s="11">
        <v>1677</v>
      </c>
      <c r="G377" s="8">
        <v>1698</v>
      </c>
      <c r="H377" s="3">
        <f t="shared" si="7"/>
        <v>22</v>
      </c>
    </row>
    <row r="378" spans="1:8">
      <c r="A378" s="9" t="s">
        <v>113</v>
      </c>
      <c r="B378" s="57" t="s">
        <v>675</v>
      </c>
      <c r="C378" s="57" t="s">
        <v>676</v>
      </c>
      <c r="D378" s="58" t="s">
        <v>677</v>
      </c>
      <c r="E378" s="57" t="s">
        <v>11</v>
      </c>
      <c r="F378" s="26">
        <v>1723</v>
      </c>
      <c r="G378" s="29">
        <v>1711</v>
      </c>
      <c r="H378" s="25">
        <f t="shared" si="7"/>
        <v>2</v>
      </c>
    </row>
    <row r="379" spans="1:8">
      <c r="A379" s="9" t="s">
        <v>117</v>
      </c>
      <c r="B379" s="9" t="s">
        <v>678</v>
      </c>
      <c r="C379" s="9" t="s">
        <v>679</v>
      </c>
      <c r="D379" s="10" t="s">
        <v>680</v>
      </c>
      <c r="E379" s="9" t="s">
        <v>11</v>
      </c>
      <c r="F379" s="11">
        <v>1698</v>
      </c>
      <c r="G379" s="8">
        <v>1702</v>
      </c>
      <c r="H379" s="3">
        <f t="shared" si="7"/>
        <v>13</v>
      </c>
    </row>
    <row r="380" spans="1:8">
      <c r="A380" s="9" t="s">
        <v>207</v>
      </c>
      <c r="B380" s="9" t="s">
        <v>681</v>
      </c>
      <c r="C380" s="9" t="s">
        <v>682</v>
      </c>
      <c r="D380" s="10" t="s">
        <v>683</v>
      </c>
      <c r="E380" s="9" t="s">
        <v>11</v>
      </c>
      <c r="F380" s="11">
        <v>1673</v>
      </c>
      <c r="G380" s="8">
        <v>1694</v>
      </c>
      <c r="H380" s="3">
        <f t="shared" si="7"/>
        <v>24</v>
      </c>
    </row>
    <row r="381" spans="1:8">
      <c r="A381" s="9" t="s">
        <v>299</v>
      </c>
      <c r="B381" s="9" t="s">
        <v>684</v>
      </c>
      <c r="C381" s="9" t="s">
        <v>685</v>
      </c>
      <c r="D381" s="10" t="s">
        <v>686</v>
      </c>
      <c r="E381" s="9" t="s">
        <v>11</v>
      </c>
      <c r="F381" s="11">
        <v>1705</v>
      </c>
      <c r="G381" s="8">
        <v>1723</v>
      </c>
      <c r="H381" s="3">
        <f t="shared" si="7"/>
        <v>7</v>
      </c>
    </row>
    <row r="382" spans="1:8">
      <c r="A382" s="9" t="s">
        <v>303</v>
      </c>
      <c r="B382" s="9" t="s">
        <v>687</v>
      </c>
      <c r="C382" s="9" t="s">
        <v>688</v>
      </c>
      <c r="D382" s="10" t="s">
        <v>689</v>
      </c>
      <c r="E382" s="9" t="s">
        <v>11</v>
      </c>
      <c r="F382" s="11">
        <v>1676</v>
      </c>
      <c r="G382" s="8">
        <v>1679</v>
      </c>
      <c r="H382" s="3">
        <f t="shared" si="7"/>
        <v>23</v>
      </c>
    </row>
    <row r="383" spans="1:8">
      <c r="A383" s="9" t="s">
        <v>307</v>
      </c>
      <c r="B383" s="9" t="s">
        <v>690</v>
      </c>
      <c r="C383" s="9" t="s">
        <v>691</v>
      </c>
      <c r="D383" s="10" t="s">
        <v>692</v>
      </c>
      <c r="E383" s="9" t="s">
        <v>11</v>
      </c>
      <c r="F383" s="11">
        <v>1712</v>
      </c>
      <c r="G383" s="8">
        <v>1700</v>
      </c>
      <c r="H383" s="3">
        <f t="shared" si="7"/>
        <v>5</v>
      </c>
    </row>
    <row r="384" spans="1:8">
      <c r="A384" s="9" t="s">
        <v>407</v>
      </c>
      <c r="B384" s="9" t="s">
        <v>693</v>
      </c>
      <c r="C384" s="9" t="s">
        <v>694</v>
      </c>
      <c r="D384" s="10" t="s">
        <v>695</v>
      </c>
      <c r="E384" s="9" t="s">
        <v>11</v>
      </c>
      <c r="F384" s="11">
        <v>1700</v>
      </c>
      <c r="G384" s="8">
        <v>1699</v>
      </c>
      <c r="H384" s="3">
        <f t="shared" si="7"/>
        <v>10</v>
      </c>
    </row>
    <row r="385" spans="1:8">
      <c r="A385" s="13"/>
      <c r="B385" s="13"/>
      <c r="C385" s="13"/>
      <c r="D385" s="14"/>
      <c r="E385" s="13"/>
      <c r="F385" s="12"/>
      <c r="G385" s="12"/>
    </row>
    <row r="386" spans="1:8">
      <c r="A386" s="13"/>
      <c r="B386" s="13"/>
      <c r="C386" s="13"/>
      <c r="D386" s="14"/>
      <c r="E386" s="13"/>
      <c r="F386" s="12"/>
      <c r="G386" s="12"/>
    </row>
    <row r="387" spans="1:8">
      <c r="A387" s="13"/>
      <c r="B387" s="13"/>
      <c r="C387" s="13"/>
      <c r="D387" s="14"/>
      <c r="E387" s="13"/>
      <c r="F387" s="12"/>
      <c r="G387" s="12"/>
    </row>
    <row r="388" spans="1:8">
      <c r="A388" s="13"/>
      <c r="B388" s="13"/>
      <c r="C388" s="13"/>
      <c r="D388" s="14"/>
      <c r="E388" s="13"/>
      <c r="F388" s="12"/>
      <c r="G388" s="12"/>
    </row>
    <row r="389" spans="1:8">
      <c r="A389" s="13"/>
      <c r="B389" s="13"/>
      <c r="C389" s="13"/>
      <c r="D389" s="14"/>
      <c r="E389" s="13"/>
      <c r="F389" s="12"/>
      <c r="G389" s="12"/>
    </row>
    <row r="390" spans="1:8">
      <c r="A390" s="13"/>
      <c r="B390" s="13"/>
      <c r="C390" s="13"/>
      <c r="D390" s="14"/>
      <c r="E390" s="13"/>
      <c r="F390" s="12"/>
      <c r="G390" s="12"/>
    </row>
    <row r="391" spans="1:8">
      <c r="A391" s="13"/>
      <c r="B391" s="13"/>
      <c r="C391" s="13"/>
      <c r="D391" s="14"/>
      <c r="E391" s="13"/>
      <c r="F391" s="12"/>
      <c r="G391" s="12"/>
    </row>
    <row r="392" spans="1:8">
      <c r="A392" s="13"/>
      <c r="B392" s="13"/>
      <c r="C392" s="13"/>
      <c r="D392" s="14"/>
      <c r="E392" s="13"/>
      <c r="F392" s="12"/>
      <c r="G392" s="12"/>
    </row>
    <row r="393" spans="1:8">
      <c r="A393" s="13"/>
      <c r="B393" s="13"/>
      <c r="C393" s="13"/>
      <c r="D393" s="14"/>
      <c r="E393" s="13"/>
      <c r="F393" s="12"/>
      <c r="G393" s="12"/>
    </row>
    <row r="394" spans="1:8">
      <c r="A394" s="13"/>
      <c r="B394" s="13"/>
      <c r="C394" s="13"/>
      <c r="D394" s="14"/>
      <c r="E394" s="13"/>
      <c r="F394" s="12"/>
      <c r="G394" s="12"/>
    </row>
    <row r="395" spans="1:8">
      <c r="A395" s="1" t="s">
        <v>0</v>
      </c>
      <c r="B395" s="1"/>
      <c r="C395" s="1"/>
      <c r="D395" s="1"/>
      <c r="E395" s="1"/>
      <c r="F395" s="1"/>
      <c r="G395" s="1"/>
      <c r="H395" s="1"/>
    </row>
    <row r="396" spans="1:8">
      <c r="A396" s="1" t="s">
        <v>1672</v>
      </c>
      <c r="B396" s="1"/>
      <c r="C396" s="1"/>
      <c r="D396" s="1"/>
      <c r="E396" s="1"/>
      <c r="F396" s="1"/>
      <c r="G396" s="1"/>
      <c r="H396" s="1"/>
    </row>
    <row r="397" spans="1:8">
      <c r="A397" s="1" t="s">
        <v>1</v>
      </c>
      <c r="B397" s="1"/>
      <c r="C397" s="1"/>
      <c r="D397" s="1"/>
      <c r="E397" s="1"/>
      <c r="F397" s="1"/>
      <c r="G397" s="1"/>
      <c r="H397" s="1"/>
    </row>
    <row r="399" spans="1:8">
      <c r="A399" s="4" t="s">
        <v>493</v>
      </c>
    </row>
    <row r="400" spans="1:8">
      <c r="A400" s="41" t="s">
        <v>2</v>
      </c>
      <c r="B400" s="42" t="s">
        <v>3</v>
      </c>
      <c r="C400" s="42" t="s">
        <v>4</v>
      </c>
      <c r="D400" s="41" t="s">
        <v>5</v>
      </c>
      <c r="E400" s="41" t="s">
        <v>6</v>
      </c>
      <c r="F400" s="37" t="s">
        <v>977</v>
      </c>
      <c r="G400" s="37" t="s">
        <v>978</v>
      </c>
      <c r="H400" s="39" t="s">
        <v>121</v>
      </c>
    </row>
    <row r="401" spans="1:8">
      <c r="A401" s="42"/>
      <c r="B401" s="43"/>
      <c r="C401" s="43"/>
      <c r="D401" s="42"/>
      <c r="E401" s="42"/>
      <c r="F401" s="38"/>
      <c r="G401" s="38"/>
      <c r="H401" s="40"/>
    </row>
    <row r="402" spans="1:8">
      <c r="A402" s="9" t="s">
        <v>7</v>
      </c>
      <c r="B402" s="9" t="s">
        <v>696</v>
      </c>
      <c r="C402" s="9" t="s">
        <v>697</v>
      </c>
      <c r="D402" s="10" t="s">
        <v>698</v>
      </c>
      <c r="E402" s="9" t="s">
        <v>20</v>
      </c>
      <c r="F402" s="11">
        <v>1632</v>
      </c>
      <c r="G402" s="11">
        <v>1679</v>
      </c>
      <c r="H402" s="3">
        <f>RANK(F402,$F$402:$F$433,0)</f>
        <v>21</v>
      </c>
    </row>
    <row r="403" spans="1:8">
      <c r="A403" s="9" t="s">
        <v>12</v>
      </c>
      <c r="B403" s="9" t="s">
        <v>699</v>
      </c>
      <c r="C403" s="9" t="s">
        <v>700</v>
      </c>
      <c r="D403" s="10" t="s">
        <v>701</v>
      </c>
      <c r="E403" s="9" t="s">
        <v>20</v>
      </c>
      <c r="F403" s="11">
        <v>1601</v>
      </c>
      <c r="G403" s="11">
        <v>1617</v>
      </c>
      <c r="H403" s="3">
        <f t="shared" ref="H403:H433" si="8">RANK(F403,$F$402:$F$433,0)</f>
        <v>31</v>
      </c>
    </row>
    <row r="404" spans="1:8">
      <c r="A404" s="9" t="s">
        <v>16</v>
      </c>
      <c r="B404" s="57" t="s">
        <v>702</v>
      </c>
      <c r="C404" s="57" t="s">
        <v>703</v>
      </c>
      <c r="D404" s="58" t="s">
        <v>704</v>
      </c>
      <c r="E404" s="57" t="s">
        <v>11</v>
      </c>
      <c r="F404" s="26">
        <v>1711</v>
      </c>
      <c r="G404" s="26">
        <v>1704</v>
      </c>
      <c r="H404" s="25">
        <f t="shared" si="8"/>
        <v>2</v>
      </c>
    </row>
    <row r="405" spans="1:8">
      <c r="A405" s="9" t="s">
        <v>21</v>
      </c>
      <c r="B405" s="9" t="s">
        <v>705</v>
      </c>
      <c r="C405" s="9" t="s">
        <v>706</v>
      </c>
      <c r="D405" s="10" t="s">
        <v>707</v>
      </c>
      <c r="E405" s="9" t="s">
        <v>11</v>
      </c>
      <c r="F405" s="11">
        <v>1680</v>
      </c>
      <c r="G405" s="11">
        <v>1701</v>
      </c>
      <c r="H405" s="3">
        <f t="shared" si="8"/>
        <v>4</v>
      </c>
    </row>
    <row r="406" spans="1:8">
      <c r="A406" s="9" t="s">
        <v>25</v>
      </c>
      <c r="B406" s="9" t="s">
        <v>708</v>
      </c>
      <c r="C406" s="9" t="s">
        <v>709</v>
      </c>
      <c r="D406" s="10" t="s">
        <v>710</v>
      </c>
      <c r="E406" s="9" t="s">
        <v>11</v>
      </c>
      <c r="F406" s="11">
        <v>1646</v>
      </c>
      <c r="G406" s="11">
        <v>1672</v>
      </c>
      <c r="H406" s="3">
        <f t="shared" si="8"/>
        <v>14</v>
      </c>
    </row>
    <row r="407" spans="1:8">
      <c r="A407" s="9" t="s">
        <v>29</v>
      </c>
      <c r="B407" s="9" t="s">
        <v>711</v>
      </c>
      <c r="C407" s="9" t="s">
        <v>712</v>
      </c>
      <c r="D407" s="10" t="s">
        <v>713</v>
      </c>
      <c r="E407" s="9" t="s">
        <v>11</v>
      </c>
      <c r="F407" s="11">
        <v>1660</v>
      </c>
      <c r="G407" s="11">
        <v>1676</v>
      </c>
      <c r="H407" s="3">
        <v>8</v>
      </c>
    </row>
    <row r="408" spans="1:8">
      <c r="A408" s="9" t="s">
        <v>33</v>
      </c>
      <c r="B408" s="9" t="s">
        <v>714</v>
      </c>
      <c r="C408" s="9" t="s">
        <v>715</v>
      </c>
      <c r="D408" s="10" t="s">
        <v>716</v>
      </c>
      <c r="E408" s="9" t="s">
        <v>20</v>
      </c>
      <c r="F408" s="11">
        <v>1641</v>
      </c>
      <c r="G408" s="11">
        <v>1668</v>
      </c>
      <c r="H408" s="3">
        <f t="shared" si="8"/>
        <v>17</v>
      </c>
    </row>
    <row r="409" spans="1:8">
      <c r="A409" s="9" t="s">
        <v>37</v>
      </c>
      <c r="B409" s="9" t="s">
        <v>717</v>
      </c>
      <c r="C409" s="9" t="s">
        <v>718</v>
      </c>
      <c r="D409" s="10" t="s">
        <v>719</v>
      </c>
      <c r="E409" s="9" t="s">
        <v>20</v>
      </c>
      <c r="F409" s="11">
        <v>1643</v>
      </c>
      <c r="G409" s="11">
        <v>1668</v>
      </c>
      <c r="H409" s="3">
        <f t="shared" si="8"/>
        <v>15</v>
      </c>
    </row>
    <row r="410" spans="1:8">
      <c r="A410" s="9" t="s">
        <v>41</v>
      </c>
      <c r="B410" s="9" t="s">
        <v>720</v>
      </c>
      <c r="C410" s="9" t="s">
        <v>721</v>
      </c>
      <c r="D410" s="10" t="s">
        <v>722</v>
      </c>
      <c r="E410" s="9" t="s">
        <v>20</v>
      </c>
      <c r="F410" s="11">
        <v>1623</v>
      </c>
      <c r="G410" s="11">
        <v>1629</v>
      </c>
      <c r="H410" s="3">
        <f t="shared" si="8"/>
        <v>26</v>
      </c>
    </row>
    <row r="411" spans="1:8">
      <c r="A411" s="9" t="s">
        <v>45</v>
      </c>
      <c r="B411" s="9" t="s">
        <v>723</v>
      </c>
      <c r="C411" s="9" t="s">
        <v>724</v>
      </c>
      <c r="D411" s="10" t="s">
        <v>725</v>
      </c>
      <c r="E411" s="9" t="s">
        <v>11</v>
      </c>
      <c r="F411" s="11">
        <v>1673</v>
      </c>
      <c r="G411" s="11">
        <v>1682</v>
      </c>
      <c r="H411" s="3">
        <f t="shared" si="8"/>
        <v>5</v>
      </c>
    </row>
    <row r="412" spans="1:8">
      <c r="A412" s="9" t="s">
        <v>49</v>
      </c>
      <c r="B412" s="9" t="s">
        <v>726</v>
      </c>
      <c r="C412" s="9" t="s">
        <v>727</v>
      </c>
      <c r="D412" s="10" t="s">
        <v>728</v>
      </c>
      <c r="E412" s="9" t="s">
        <v>11</v>
      </c>
      <c r="F412" s="11">
        <v>1659</v>
      </c>
      <c r="G412" s="11">
        <v>1692</v>
      </c>
      <c r="H412" s="3">
        <f t="shared" si="8"/>
        <v>9</v>
      </c>
    </row>
    <row r="413" spans="1:8">
      <c r="A413" s="9" t="s">
        <v>53</v>
      </c>
      <c r="B413" s="9" t="s">
        <v>729</v>
      </c>
      <c r="C413" s="9" t="s">
        <v>730</v>
      </c>
      <c r="D413" s="10" t="s">
        <v>731</v>
      </c>
      <c r="E413" s="9" t="s">
        <v>11</v>
      </c>
      <c r="F413" s="11">
        <v>1660</v>
      </c>
      <c r="G413" s="11">
        <v>1695</v>
      </c>
      <c r="H413" s="3">
        <f t="shared" si="8"/>
        <v>7</v>
      </c>
    </row>
    <row r="414" spans="1:8">
      <c r="A414" s="9" t="s">
        <v>57</v>
      </c>
      <c r="B414" s="9" t="s">
        <v>732</v>
      </c>
      <c r="C414" s="9" t="s">
        <v>733</v>
      </c>
      <c r="D414" s="10" t="s">
        <v>734</v>
      </c>
      <c r="E414" s="9" t="s">
        <v>11</v>
      </c>
      <c r="F414" s="11">
        <v>1614</v>
      </c>
      <c r="G414" s="11">
        <v>1652</v>
      </c>
      <c r="H414" s="3">
        <f t="shared" si="8"/>
        <v>29</v>
      </c>
    </row>
    <row r="415" spans="1:8">
      <c r="A415" s="9" t="s">
        <v>61</v>
      </c>
      <c r="B415" s="9" t="s">
        <v>735</v>
      </c>
      <c r="C415" s="9" t="s">
        <v>736</v>
      </c>
      <c r="D415" s="10" t="s">
        <v>737</v>
      </c>
      <c r="E415" s="9" t="s">
        <v>11</v>
      </c>
      <c r="F415" s="11">
        <v>1615</v>
      </c>
      <c r="G415" s="11">
        <v>1633</v>
      </c>
      <c r="H415" s="3">
        <f t="shared" si="8"/>
        <v>27</v>
      </c>
    </row>
    <row r="416" spans="1:8">
      <c r="A416" s="9" t="s">
        <v>65</v>
      </c>
      <c r="B416" s="9" t="s">
        <v>738</v>
      </c>
      <c r="C416" s="9" t="s">
        <v>739</v>
      </c>
      <c r="D416" s="10" t="s">
        <v>740</v>
      </c>
      <c r="E416" s="9" t="s">
        <v>11</v>
      </c>
      <c r="F416" s="11">
        <v>1612</v>
      </c>
      <c r="G416" s="11">
        <v>1657</v>
      </c>
      <c r="H416" s="3">
        <f t="shared" si="8"/>
        <v>30</v>
      </c>
    </row>
    <row r="417" spans="1:8">
      <c r="A417" s="9" t="s">
        <v>69</v>
      </c>
      <c r="B417" s="9" t="s">
        <v>741</v>
      </c>
      <c r="C417" s="9" t="s">
        <v>742</v>
      </c>
      <c r="D417" s="10" t="s">
        <v>64</v>
      </c>
      <c r="E417" s="9" t="s">
        <v>11</v>
      </c>
      <c r="F417" s="11">
        <v>1666</v>
      </c>
      <c r="G417" s="11">
        <v>1675</v>
      </c>
      <c r="H417" s="3">
        <f t="shared" si="8"/>
        <v>6</v>
      </c>
    </row>
    <row r="418" spans="1:8">
      <c r="A418" s="9" t="s">
        <v>73</v>
      </c>
      <c r="B418" s="9" t="s">
        <v>743</v>
      </c>
      <c r="C418" s="9" t="s">
        <v>744</v>
      </c>
      <c r="D418" s="10" t="s">
        <v>745</v>
      </c>
      <c r="E418" s="9" t="s">
        <v>11</v>
      </c>
      <c r="F418" s="11">
        <v>1615</v>
      </c>
      <c r="G418" s="11">
        <v>1652</v>
      </c>
      <c r="H418" s="3">
        <f t="shared" si="8"/>
        <v>27</v>
      </c>
    </row>
    <row r="419" spans="1:8">
      <c r="A419" s="9" t="s">
        <v>77</v>
      </c>
      <c r="B419" s="57" t="s">
        <v>746</v>
      </c>
      <c r="C419" s="57" t="s">
        <v>747</v>
      </c>
      <c r="D419" s="58" t="s">
        <v>748</v>
      </c>
      <c r="E419" s="57" t="s">
        <v>11</v>
      </c>
      <c r="F419" s="26">
        <v>1720</v>
      </c>
      <c r="G419" s="26">
        <v>1708</v>
      </c>
      <c r="H419" s="25">
        <f t="shared" si="8"/>
        <v>1</v>
      </c>
    </row>
    <row r="420" spans="1:8">
      <c r="A420" s="9" t="s">
        <v>81</v>
      </c>
      <c r="B420" s="9" t="s">
        <v>749</v>
      </c>
      <c r="C420" s="9" t="s">
        <v>750</v>
      </c>
      <c r="D420" s="10" t="s">
        <v>751</v>
      </c>
      <c r="E420" s="9" t="s">
        <v>20</v>
      </c>
      <c r="F420" s="11">
        <v>1596</v>
      </c>
      <c r="G420" s="11">
        <v>1618</v>
      </c>
      <c r="H420" s="3">
        <f t="shared" si="8"/>
        <v>32</v>
      </c>
    </row>
    <row r="421" spans="1:8">
      <c r="A421" s="9" t="s">
        <v>85</v>
      </c>
      <c r="B421" s="9" t="s">
        <v>752</v>
      </c>
      <c r="C421" s="9" t="s">
        <v>753</v>
      </c>
      <c r="D421" s="10" t="s">
        <v>754</v>
      </c>
      <c r="E421" s="9" t="s">
        <v>20</v>
      </c>
      <c r="F421" s="11">
        <v>1643</v>
      </c>
      <c r="G421" s="11">
        <v>1652</v>
      </c>
      <c r="H421" s="3">
        <f t="shared" si="8"/>
        <v>15</v>
      </c>
    </row>
    <row r="422" spans="1:8">
      <c r="A422" s="9" t="s">
        <v>89</v>
      </c>
      <c r="B422" s="9" t="s">
        <v>755</v>
      </c>
      <c r="C422" s="9" t="s">
        <v>756</v>
      </c>
      <c r="D422" s="10" t="s">
        <v>757</v>
      </c>
      <c r="E422" s="9" t="s">
        <v>20</v>
      </c>
      <c r="F422" s="11">
        <v>1633</v>
      </c>
      <c r="G422" s="11">
        <v>1652</v>
      </c>
      <c r="H422" s="3">
        <f t="shared" si="8"/>
        <v>20</v>
      </c>
    </row>
    <row r="423" spans="1:8">
      <c r="A423" s="9" t="s">
        <v>93</v>
      </c>
      <c r="B423" s="9" t="s">
        <v>758</v>
      </c>
      <c r="C423" s="9" t="s">
        <v>759</v>
      </c>
      <c r="D423" s="10" t="s">
        <v>760</v>
      </c>
      <c r="E423" s="9" t="s">
        <v>11</v>
      </c>
      <c r="F423" s="11">
        <v>1630</v>
      </c>
      <c r="G423" s="11">
        <v>1660</v>
      </c>
      <c r="H423" s="3">
        <f t="shared" si="8"/>
        <v>24</v>
      </c>
    </row>
    <row r="424" spans="1:8">
      <c r="A424" s="9" t="s">
        <v>97</v>
      </c>
      <c r="B424" s="9" t="s">
        <v>761</v>
      </c>
      <c r="C424" s="9" t="s">
        <v>762</v>
      </c>
      <c r="D424" s="10" t="s">
        <v>763</v>
      </c>
      <c r="E424" s="9" t="s">
        <v>11</v>
      </c>
      <c r="F424" s="11">
        <v>1653</v>
      </c>
      <c r="G424" s="11">
        <v>1687</v>
      </c>
      <c r="H424" s="3">
        <f t="shared" si="8"/>
        <v>11</v>
      </c>
    </row>
    <row r="425" spans="1:8">
      <c r="A425" s="9" t="s">
        <v>101</v>
      </c>
      <c r="B425" s="9" t="s">
        <v>764</v>
      </c>
      <c r="C425" s="9" t="s">
        <v>765</v>
      </c>
      <c r="D425" s="10" t="s">
        <v>766</v>
      </c>
      <c r="E425" s="9" t="s">
        <v>11</v>
      </c>
      <c r="F425" s="11">
        <v>1636</v>
      </c>
      <c r="G425" s="11">
        <v>1665</v>
      </c>
      <c r="H425" s="3">
        <f t="shared" si="8"/>
        <v>19</v>
      </c>
    </row>
    <row r="426" spans="1:8">
      <c r="A426" s="9" t="s">
        <v>105</v>
      </c>
      <c r="B426" s="9" t="s">
        <v>767</v>
      </c>
      <c r="C426" s="9" t="s">
        <v>768</v>
      </c>
      <c r="D426" s="10" t="s">
        <v>769</v>
      </c>
      <c r="E426" s="9" t="s">
        <v>20</v>
      </c>
      <c r="F426" s="11">
        <v>1632</v>
      </c>
      <c r="G426" s="11">
        <v>1650</v>
      </c>
      <c r="H426" s="3">
        <f t="shared" si="8"/>
        <v>21</v>
      </c>
    </row>
    <row r="427" spans="1:8">
      <c r="A427" s="9" t="s">
        <v>109</v>
      </c>
      <c r="B427" s="9" t="s">
        <v>770</v>
      </c>
      <c r="C427" s="9" t="s">
        <v>771</v>
      </c>
      <c r="D427" s="10" t="s">
        <v>772</v>
      </c>
      <c r="E427" s="9" t="s">
        <v>11</v>
      </c>
      <c r="F427" s="11">
        <v>1626</v>
      </c>
      <c r="G427" s="11">
        <v>1668</v>
      </c>
      <c r="H427" s="3">
        <f t="shared" si="8"/>
        <v>25</v>
      </c>
    </row>
    <row r="428" spans="1:8">
      <c r="A428" s="9" t="s">
        <v>113</v>
      </c>
      <c r="B428" s="9" t="s">
        <v>773</v>
      </c>
      <c r="C428" s="9" t="s">
        <v>774</v>
      </c>
      <c r="D428" s="10" t="s">
        <v>775</v>
      </c>
      <c r="E428" s="9" t="s">
        <v>11</v>
      </c>
      <c r="F428" s="11">
        <v>1657</v>
      </c>
      <c r="G428" s="11">
        <v>1673</v>
      </c>
      <c r="H428" s="3">
        <f t="shared" si="8"/>
        <v>10</v>
      </c>
    </row>
    <row r="429" spans="1:8">
      <c r="A429" s="9" t="s">
        <v>117</v>
      </c>
      <c r="B429" s="9" t="s">
        <v>776</v>
      </c>
      <c r="C429" s="9" t="s">
        <v>777</v>
      </c>
      <c r="D429" s="10" t="s">
        <v>778</v>
      </c>
      <c r="E429" s="9" t="s">
        <v>11</v>
      </c>
      <c r="F429" s="11">
        <v>1649</v>
      </c>
      <c r="G429" s="11">
        <v>1686</v>
      </c>
      <c r="H429" s="3">
        <f t="shared" si="8"/>
        <v>12</v>
      </c>
    </row>
    <row r="430" spans="1:8">
      <c r="A430" s="9" t="s">
        <v>207</v>
      </c>
      <c r="B430" s="9" t="s">
        <v>779</v>
      </c>
      <c r="C430" s="9" t="s">
        <v>780</v>
      </c>
      <c r="D430" s="10" t="s">
        <v>781</v>
      </c>
      <c r="E430" s="9" t="s">
        <v>20</v>
      </c>
      <c r="F430" s="11">
        <v>1631</v>
      </c>
      <c r="G430" s="11">
        <v>1663</v>
      </c>
      <c r="H430" s="3">
        <f t="shared" si="8"/>
        <v>23</v>
      </c>
    </row>
    <row r="431" spans="1:8">
      <c r="A431" s="9" t="s">
        <v>299</v>
      </c>
      <c r="B431" s="9" t="s">
        <v>782</v>
      </c>
      <c r="C431" s="9" t="s">
        <v>783</v>
      </c>
      <c r="D431" s="10" t="s">
        <v>784</v>
      </c>
      <c r="E431" s="9" t="s">
        <v>11</v>
      </c>
      <c r="F431" s="11">
        <v>1681</v>
      </c>
      <c r="G431" s="11">
        <v>1691</v>
      </c>
      <c r="H431" s="3">
        <f t="shared" si="8"/>
        <v>3</v>
      </c>
    </row>
    <row r="432" spans="1:8">
      <c r="A432" s="9" t="s">
        <v>303</v>
      </c>
      <c r="B432" s="9" t="s">
        <v>785</v>
      </c>
      <c r="C432" s="9" t="s">
        <v>786</v>
      </c>
      <c r="D432" s="10" t="s">
        <v>787</v>
      </c>
      <c r="E432" s="9" t="s">
        <v>11</v>
      </c>
      <c r="F432" s="11">
        <v>1637</v>
      </c>
      <c r="G432" s="11">
        <v>1685</v>
      </c>
      <c r="H432" s="3">
        <f t="shared" si="8"/>
        <v>18</v>
      </c>
    </row>
    <row r="433" spans="1:8">
      <c r="A433" s="16" t="s">
        <v>307</v>
      </c>
      <c r="B433" s="16" t="s">
        <v>788</v>
      </c>
      <c r="C433" s="16" t="s">
        <v>789</v>
      </c>
      <c r="D433" s="17" t="s">
        <v>790</v>
      </c>
      <c r="E433" s="16" t="s">
        <v>20</v>
      </c>
      <c r="F433" s="18">
        <v>1649</v>
      </c>
      <c r="G433" s="11">
        <v>1670</v>
      </c>
      <c r="H433" s="3">
        <f t="shared" si="8"/>
        <v>12</v>
      </c>
    </row>
    <row r="434" spans="1:8" s="15" customFormat="1">
      <c r="A434" s="13"/>
      <c r="B434" s="13"/>
      <c r="C434" s="13"/>
      <c r="D434" s="13"/>
      <c r="E434" s="13"/>
    </row>
    <row r="435" spans="1:8" s="15" customFormat="1">
      <c r="A435" s="13"/>
      <c r="B435" s="13"/>
      <c r="C435" s="13"/>
      <c r="D435" s="13"/>
      <c r="E435" s="13"/>
    </row>
    <row r="436" spans="1:8" s="15" customFormat="1">
      <c r="A436" s="13"/>
      <c r="B436" s="13"/>
      <c r="C436" s="13"/>
      <c r="D436" s="13"/>
      <c r="E436" s="13"/>
    </row>
    <row r="437" spans="1:8" s="15" customFormat="1">
      <c r="A437" s="13"/>
      <c r="B437" s="13"/>
      <c r="C437" s="13"/>
      <c r="D437" s="13"/>
      <c r="E437" s="13"/>
    </row>
    <row r="438" spans="1:8" s="15" customFormat="1">
      <c r="A438" s="13"/>
      <c r="B438" s="13"/>
      <c r="C438" s="13"/>
      <c r="D438" s="13"/>
      <c r="E438" s="13"/>
    </row>
    <row r="439" spans="1:8" s="15" customFormat="1">
      <c r="A439" s="13"/>
      <c r="B439" s="13"/>
      <c r="C439" s="13"/>
      <c r="D439" s="13"/>
      <c r="E439" s="13"/>
    </row>
    <row r="440" spans="1:8" s="15" customFormat="1">
      <c r="A440" s="13"/>
      <c r="B440" s="13"/>
      <c r="C440" s="13"/>
      <c r="D440" s="13"/>
      <c r="E440" s="13"/>
    </row>
    <row r="441" spans="1:8" s="15" customFormat="1">
      <c r="A441" s="13"/>
      <c r="B441" s="13"/>
      <c r="C441" s="13"/>
      <c r="D441" s="13"/>
      <c r="E441" s="13"/>
    </row>
    <row r="442" spans="1:8" s="15" customFormat="1">
      <c r="A442" s="13"/>
      <c r="B442" s="13"/>
      <c r="C442" s="13"/>
      <c r="D442" s="13"/>
      <c r="E442" s="13"/>
    </row>
    <row r="443" spans="1:8">
      <c r="A443" s="1" t="s">
        <v>0</v>
      </c>
      <c r="B443" s="1"/>
      <c r="C443" s="1"/>
      <c r="D443" s="1"/>
      <c r="E443" s="1"/>
      <c r="F443" s="1"/>
      <c r="G443" s="1"/>
      <c r="H443" s="1"/>
    </row>
    <row r="444" spans="1:8">
      <c r="A444" s="1" t="s">
        <v>1672</v>
      </c>
      <c r="B444" s="1"/>
      <c r="C444" s="1"/>
      <c r="D444" s="1"/>
      <c r="E444" s="1"/>
      <c r="F444" s="1"/>
      <c r="G444" s="1"/>
      <c r="H444" s="1"/>
    </row>
    <row r="445" spans="1:8">
      <c r="A445" s="1" t="s">
        <v>1</v>
      </c>
      <c r="B445" s="1"/>
      <c r="C445" s="1"/>
      <c r="D445" s="1"/>
      <c r="E445" s="1"/>
      <c r="F445" s="1"/>
      <c r="G445" s="1"/>
      <c r="H445" s="1"/>
    </row>
    <row r="447" spans="1:8">
      <c r="A447" s="4" t="s">
        <v>492</v>
      </c>
    </row>
    <row r="448" spans="1:8">
      <c r="A448" s="41" t="s">
        <v>2</v>
      </c>
      <c r="B448" s="42" t="s">
        <v>3</v>
      </c>
      <c r="C448" s="42" t="s">
        <v>4</v>
      </c>
      <c r="D448" s="41" t="s">
        <v>5</v>
      </c>
      <c r="E448" s="41" t="s">
        <v>6</v>
      </c>
      <c r="F448" s="37" t="s">
        <v>977</v>
      </c>
      <c r="G448" s="37" t="s">
        <v>978</v>
      </c>
      <c r="H448" s="39" t="s">
        <v>121</v>
      </c>
    </row>
    <row r="449" spans="1:8">
      <c r="A449" s="42"/>
      <c r="B449" s="43"/>
      <c r="C449" s="43"/>
      <c r="D449" s="42"/>
      <c r="E449" s="42"/>
      <c r="F449" s="38"/>
      <c r="G449" s="38"/>
      <c r="H449" s="40"/>
    </row>
    <row r="450" spans="1:8">
      <c r="A450" s="6" t="s">
        <v>7</v>
      </c>
      <c r="B450" s="6" t="s">
        <v>791</v>
      </c>
      <c r="C450" s="6" t="s">
        <v>792</v>
      </c>
      <c r="D450" s="7" t="s">
        <v>793</v>
      </c>
      <c r="E450" s="6" t="s">
        <v>20</v>
      </c>
      <c r="F450" s="8">
        <v>1687</v>
      </c>
      <c r="G450" s="8">
        <v>1709</v>
      </c>
      <c r="H450" s="3">
        <f>RANK(F450,$F$450:$F$479,0)</f>
        <v>3</v>
      </c>
    </row>
    <row r="451" spans="1:8">
      <c r="A451" s="6" t="s">
        <v>12</v>
      </c>
      <c r="B451" s="27" t="s">
        <v>794</v>
      </c>
      <c r="C451" s="27" t="s">
        <v>795</v>
      </c>
      <c r="D451" s="28" t="s">
        <v>796</v>
      </c>
      <c r="E451" s="27" t="s">
        <v>11</v>
      </c>
      <c r="F451" s="29">
        <v>1688</v>
      </c>
      <c r="G451" s="29">
        <v>1693</v>
      </c>
      <c r="H451" s="25">
        <f t="shared" ref="H451:H479" si="9">RANK(F451,$F$450:$F$479,0)</f>
        <v>2</v>
      </c>
    </row>
    <row r="452" spans="1:8">
      <c r="A452" s="6" t="s">
        <v>16</v>
      </c>
      <c r="B452" s="6" t="s">
        <v>797</v>
      </c>
      <c r="C452" s="6" t="s">
        <v>798</v>
      </c>
      <c r="D452" s="7" t="s">
        <v>799</v>
      </c>
      <c r="E452" s="6" t="s">
        <v>11</v>
      </c>
      <c r="F452" s="8">
        <v>1654</v>
      </c>
      <c r="G452" s="8">
        <v>1676</v>
      </c>
      <c r="H452" s="3">
        <f t="shared" si="9"/>
        <v>15</v>
      </c>
    </row>
    <row r="453" spans="1:8">
      <c r="A453" s="6" t="s">
        <v>21</v>
      </c>
      <c r="B453" s="6" t="s">
        <v>800</v>
      </c>
      <c r="C453" s="6" t="s">
        <v>801</v>
      </c>
      <c r="D453" s="7" t="s">
        <v>802</v>
      </c>
      <c r="E453" s="6" t="s">
        <v>11</v>
      </c>
      <c r="F453" s="8">
        <v>1683</v>
      </c>
      <c r="G453" s="8">
        <v>1694</v>
      </c>
      <c r="H453" s="3">
        <f t="shared" si="9"/>
        <v>4</v>
      </c>
    </row>
    <row r="454" spans="1:8">
      <c r="A454" s="6" t="s">
        <v>25</v>
      </c>
      <c r="B454" s="6" t="s">
        <v>803</v>
      </c>
      <c r="C454" s="6" t="s">
        <v>804</v>
      </c>
      <c r="D454" s="7" t="s">
        <v>805</v>
      </c>
      <c r="E454" s="6" t="s">
        <v>11</v>
      </c>
      <c r="F454" s="8">
        <v>1646</v>
      </c>
      <c r="G454" s="8">
        <v>1664</v>
      </c>
      <c r="H454" s="3">
        <f t="shared" si="9"/>
        <v>17</v>
      </c>
    </row>
    <row r="455" spans="1:8">
      <c r="A455" s="6" t="s">
        <v>29</v>
      </c>
      <c r="B455" s="6" t="s">
        <v>806</v>
      </c>
      <c r="C455" s="6" t="s">
        <v>807</v>
      </c>
      <c r="D455" s="7" t="s">
        <v>808</v>
      </c>
      <c r="E455" s="6" t="s">
        <v>11</v>
      </c>
      <c r="F455" s="8">
        <v>1678</v>
      </c>
      <c r="G455" s="8">
        <v>1680</v>
      </c>
      <c r="H455" s="3">
        <f t="shared" si="9"/>
        <v>8</v>
      </c>
    </row>
    <row r="456" spans="1:8">
      <c r="A456" s="6" t="s">
        <v>33</v>
      </c>
      <c r="B456" s="6" t="s">
        <v>809</v>
      </c>
      <c r="C456" s="6" t="s">
        <v>810</v>
      </c>
      <c r="D456" s="7" t="s">
        <v>811</v>
      </c>
      <c r="E456" s="6" t="s">
        <v>11</v>
      </c>
      <c r="F456" s="8">
        <v>1640</v>
      </c>
      <c r="G456" s="8">
        <v>1673</v>
      </c>
      <c r="H456" s="3">
        <f t="shared" si="9"/>
        <v>19</v>
      </c>
    </row>
    <row r="457" spans="1:8">
      <c r="A457" s="6" t="s">
        <v>37</v>
      </c>
      <c r="B457" s="6" t="s">
        <v>812</v>
      </c>
      <c r="C457" s="6" t="s">
        <v>813</v>
      </c>
      <c r="D457" s="7" t="s">
        <v>814</v>
      </c>
      <c r="E457" s="6" t="s">
        <v>20</v>
      </c>
      <c r="F457" s="8">
        <v>1624</v>
      </c>
      <c r="G457" s="8">
        <v>1643</v>
      </c>
      <c r="H457" s="3">
        <f t="shared" si="9"/>
        <v>25</v>
      </c>
    </row>
    <row r="458" spans="1:8">
      <c r="A458" s="6" t="s">
        <v>41</v>
      </c>
      <c r="B458" s="6" t="s">
        <v>815</v>
      </c>
      <c r="C458" s="6" t="s">
        <v>816</v>
      </c>
      <c r="D458" s="7" t="s">
        <v>817</v>
      </c>
      <c r="E458" s="6" t="s">
        <v>11</v>
      </c>
      <c r="F458" s="8">
        <v>1621</v>
      </c>
      <c r="G458" s="8">
        <v>1657</v>
      </c>
      <c r="H458" s="3">
        <f t="shared" si="9"/>
        <v>26</v>
      </c>
    </row>
    <row r="459" spans="1:8">
      <c r="A459" s="6" t="s">
        <v>45</v>
      </c>
      <c r="B459" s="6" t="s">
        <v>818</v>
      </c>
      <c r="C459" s="6" t="s">
        <v>819</v>
      </c>
      <c r="D459" s="7" t="s">
        <v>820</v>
      </c>
      <c r="E459" s="6" t="s">
        <v>11</v>
      </c>
      <c r="F459" s="8">
        <v>1629</v>
      </c>
      <c r="G459" s="8">
        <v>1672</v>
      </c>
      <c r="H459" s="3">
        <f t="shared" si="9"/>
        <v>24</v>
      </c>
    </row>
    <row r="460" spans="1:8">
      <c r="A460" s="6" t="s">
        <v>49</v>
      </c>
      <c r="B460" s="6" t="s">
        <v>821</v>
      </c>
      <c r="C460" s="6" t="s">
        <v>822</v>
      </c>
      <c r="D460" s="7" t="s">
        <v>823</v>
      </c>
      <c r="E460" s="6" t="s">
        <v>11</v>
      </c>
      <c r="F460" s="8">
        <v>1655</v>
      </c>
      <c r="G460" s="8">
        <v>1682</v>
      </c>
      <c r="H460" s="3">
        <f t="shared" si="9"/>
        <v>14</v>
      </c>
    </row>
    <row r="461" spans="1:8">
      <c r="A461" s="6" t="s">
        <v>53</v>
      </c>
      <c r="B461" s="6" t="s">
        <v>824</v>
      </c>
      <c r="C461" s="6" t="s">
        <v>825</v>
      </c>
      <c r="D461" s="7" t="s">
        <v>826</v>
      </c>
      <c r="E461" s="6" t="s">
        <v>20</v>
      </c>
      <c r="F461" s="8">
        <v>1585</v>
      </c>
      <c r="G461" s="8">
        <v>1600</v>
      </c>
      <c r="H461" s="3">
        <f t="shared" si="9"/>
        <v>30</v>
      </c>
    </row>
    <row r="462" spans="1:8">
      <c r="A462" s="6" t="s">
        <v>57</v>
      </c>
      <c r="B462" s="6" t="s">
        <v>827</v>
      </c>
      <c r="C462" s="6" t="s">
        <v>828</v>
      </c>
      <c r="D462" s="7" t="s">
        <v>829</v>
      </c>
      <c r="E462" s="6" t="s">
        <v>20</v>
      </c>
      <c r="F462" s="8">
        <v>1666</v>
      </c>
      <c r="G462" s="8">
        <v>1693</v>
      </c>
      <c r="H462" s="3">
        <f t="shared" si="9"/>
        <v>11</v>
      </c>
    </row>
    <row r="463" spans="1:8">
      <c r="A463" s="6" t="s">
        <v>61</v>
      </c>
      <c r="B463" s="6" t="s">
        <v>830</v>
      </c>
      <c r="C463" s="6" t="s">
        <v>831</v>
      </c>
      <c r="D463" s="7" t="s">
        <v>832</v>
      </c>
      <c r="E463" s="6" t="s">
        <v>20</v>
      </c>
      <c r="F463" s="8">
        <v>1607</v>
      </c>
      <c r="G463" s="8">
        <v>1621</v>
      </c>
      <c r="H463" s="3">
        <f t="shared" si="9"/>
        <v>28</v>
      </c>
    </row>
    <row r="464" spans="1:8">
      <c r="A464" s="6" t="s">
        <v>65</v>
      </c>
      <c r="B464" s="27" t="s">
        <v>833</v>
      </c>
      <c r="C464" s="27" t="s">
        <v>834</v>
      </c>
      <c r="D464" s="28" t="s">
        <v>835</v>
      </c>
      <c r="E464" s="27" t="s">
        <v>11</v>
      </c>
      <c r="F464" s="29">
        <v>1696</v>
      </c>
      <c r="G464" s="29">
        <v>1705</v>
      </c>
      <c r="H464" s="25">
        <f t="shared" si="9"/>
        <v>1</v>
      </c>
    </row>
    <row r="465" spans="1:8">
      <c r="A465" s="6" t="s">
        <v>69</v>
      </c>
      <c r="B465" s="6" t="s">
        <v>836</v>
      </c>
      <c r="C465" s="6" t="s">
        <v>837</v>
      </c>
      <c r="D465" s="7" t="s">
        <v>838</v>
      </c>
      <c r="E465" s="6" t="s">
        <v>11</v>
      </c>
      <c r="F465" s="8">
        <v>1680</v>
      </c>
      <c r="G465" s="8">
        <v>1681</v>
      </c>
      <c r="H465" s="3">
        <f t="shared" si="9"/>
        <v>6</v>
      </c>
    </row>
    <row r="466" spans="1:8">
      <c r="A466" s="6" t="s">
        <v>73</v>
      </c>
      <c r="B466" s="6" t="s">
        <v>839</v>
      </c>
      <c r="C466" s="6" t="s">
        <v>840</v>
      </c>
      <c r="D466" s="7" t="s">
        <v>841</v>
      </c>
      <c r="E466" s="6" t="s">
        <v>11</v>
      </c>
      <c r="F466" s="8">
        <v>1636</v>
      </c>
      <c r="G466" s="8">
        <v>1668</v>
      </c>
      <c r="H466" s="3">
        <f t="shared" si="9"/>
        <v>22</v>
      </c>
    </row>
    <row r="467" spans="1:8">
      <c r="A467" s="6" t="s">
        <v>77</v>
      </c>
      <c r="B467" s="6" t="s">
        <v>842</v>
      </c>
      <c r="C467" s="6" t="s">
        <v>843</v>
      </c>
      <c r="D467" s="7" t="s">
        <v>844</v>
      </c>
      <c r="E467" s="6" t="s">
        <v>11</v>
      </c>
      <c r="F467" s="8">
        <v>1663</v>
      </c>
      <c r="G467" s="8">
        <v>1682</v>
      </c>
      <c r="H467" s="3">
        <f t="shared" si="9"/>
        <v>13</v>
      </c>
    </row>
    <row r="468" spans="1:8">
      <c r="A468" s="6" t="s">
        <v>81</v>
      </c>
      <c r="B468" s="6" t="s">
        <v>845</v>
      </c>
      <c r="C468" s="6" t="s">
        <v>846</v>
      </c>
      <c r="D468" s="7" t="s">
        <v>847</v>
      </c>
      <c r="E468" s="6" t="s">
        <v>11</v>
      </c>
      <c r="F468" s="8">
        <v>1643</v>
      </c>
      <c r="G468" s="8">
        <v>1665</v>
      </c>
      <c r="H468" s="3">
        <f t="shared" si="9"/>
        <v>18</v>
      </c>
    </row>
    <row r="469" spans="1:8">
      <c r="A469" s="6" t="s">
        <v>85</v>
      </c>
      <c r="B469" s="6" t="s">
        <v>848</v>
      </c>
      <c r="C469" s="6" t="s">
        <v>849</v>
      </c>
      <c r="D469" s="7" t="s">
        <v>850</v>
      </c>
      <c r="E469" s="6" t="s">
        <v>20</v>
      </c>
      <c r="F469" s="8">
        <v>1630</v>
      </c>
      <c r="G469" s="8">
        <v>1661</v>
      </c>
      <c r="H469" s="3">
        <f t="shared" si="9"/>
        <v>23</v>
      </c>
    </row>
    <row r="470" spans="1:8">
      <c r="A470" s="6" t="s">
        <v>89</v>
      </c>
      <c r="B470" s="6" t="s">
        <v>851</v>
      </c>
      <c r="C470" s="6" t="s">
        <v>852</v>
      </c>
      <c r="D470" s="7" t="s">
        <v>853</v>
      </c>
      <c r="E470" s="6" t="s">
        <v>11</v>
      </c>
      <c r="F470" s="8">
        <v>1683</v>
      </c>
      <c r="G470" s="8">
        <v>1697</v>
      </c>
      <c r="H470" s="3">
        <f t="shared" si="9"/>
        <v>4</v>
      </c>
    </row>
    <row r="471" spans="1:8">
      <c r="A471" s="6" t="s">
        <v>93</v>
      </c>
      <c r="B471" s="6" t="s">
        <v>854</v>
      </c>
      <c r="C471" s="6" t="s">
        <v>855</v>
      </c>
      <c r="D471" s="7" t="s">
        <v>856</v>
      </c>
      <c r="E471" s="6" t="s">
        <v>11</v>
      </c>
      <c r="F471" s="8">
        <v>1680</v>
      </c>
      <c r="G471" s="8">
        <v>1702</v>
      </c>
      <c r="H471" s="3">
        <f t="shared" si="9"/>
        <v>6</v>
      </c>
    </row>
    <row r="472" spans="1:8">
      <c r="A472" s="6" t="s">
        <v>97</v>
      </c>
      <c r="B472" s="6" t="s">
        <v>857</v>
      </c>
      <c r="C472" s="6" t="s">
        <v>858</v>
      </c>
      <c r="D472" s="7" t="s">
        <v>859</v>
      </c>
      <c r="E472" s="6" t="s">
        <v>11</v>
      </c>
      <c r="F472" s="8">
        <v>1669</v>
      </c>
      <c r="G472" s="8">
        <v>1673</v>
      </c>
      <c r="H472" s="3">
        <f t="shared" si="9"/>
        <v>10</v>
      </c>
    </row>
    <row r="473" spans="1:8">
      <c r="A473" s="6" t="s">
        <v>101</v>
      </c>
      <c r="B473" s="6" t="s">
        <v>860</v>
      </c>
      <c r="C473" s="6" t="s">
        <v>861</v>
      </c>
      <c r="D473" s="7" t="s">
        <v>862</v>
      </c>
      <c r="E473" s="6" t="s">
        <v>11</v>
      </c>
      <c r="F473" s="8">
        <v>1653</v>
      </c>
      <c r="G473" s="8">
        <v>1603</v>
      </c>
      <c r="H473" s="3">
        <f t="shared" si="9"/>
        <v>16</v>
      </c>
    </row>
    <row r="474" spans="1:8">
      <c r="A474" s="6" t="s">
        <v>105</v>
      </c>
      <c r="B474" s="6" t="s">
        <v>863</v>
      </c>
      <c r="C474" s="6" t="s">
        <v>864</v>
      </c>
      <c r="D474" s="7" t="s">
        <v>865</v>
      </c>
      <c r="E474" s="6" t="s">
        <v>11</v>
      </c>
      <c r="F474" s="8">
        <v>1665</v>
      </c>
      <c r="G474" s="8">
        <v>1687</v>
      </c>
      <c r="H474" s="3">
        <f t="shared" si="9"/>
        <v>12</v>
      </c>
    </row>
    <row r="475" spans="1:8">
      <c r="A475" s="6" t="s">
        <v>109</v>
      </c>
      <c r="B475" s="6" t="s">
        <v>866</v>
      </c>
      <c r="C475" s="6" t="s">
        <v>867</v>
      </c>
      <c r="D475" s="7" t="s">
        <v>868</v>
      </c>
      <c r="E475" s="6" t="s">
        <v>20</v>
      </c>
      <c r="F475" s="8">
        <v>1609</v>
      </c>
      <c r="G475" s="8">
        <v>1630</v>
      </c>
      <c r="H475" s="3">
        <f t="shared" si="9"/>
        <v>27</v>
      </c>
    </row>
    <row r="476" spans="1:8">
      <c r="A476" s="6" t="s">
        <v>113</v>
      </c>
      <c r="B476" s="6" t="s">
        <v>869</v>
      </c>
      <c r="C476" s="6" t="s">
        <v>870</v>
      </c>
      <c r="D476" s="7" t="s">
        <v>871</v>
      </c>
      <c r="E476" s="6" t="s">
        <v>11</v>
      </c>
      <c r="F476" s="8">
        <v>1637</v>
      </c>
      <c r="G476" s="8">
        <v>1664</v>
      </c>
      <c r="H476" s="3">
        <f t="shared" si="9"/>
        <v>21</v>
      </c>
    </row>
    <row r="477" spans="1:8">
      <c r="A477" s="6" t="s">
        <v>117</v>
      </c>
      <c r="B477" s="6" t="s">
        <v>872</v>
      </c>
      <c r="C477" s="6" t="s">
        <v>873</v>
      </c>
      <c r="D477" s="7" t="s">
        <v>874</v>
      </c>
      <c r="E477" s="6" t="s">
        <v>11</v>
      </c>
      <c r="F477" s="8">
        <v>1638</v>
      </c>
      <c r="G477" s="8">
        <v>1668</v>
      </c>
      <c r="H477" s="3">
        <f t="shared" si="9"/>
        <v>20</v>
      </c>
    </row>
    <row r="478" spans="1:8">
      <c r="A478" s="6" t="s">
        <v>207</v>
      </c>
      <c r="B478" s="6" t="s">
        <v>875</v>
      </c>
      <c r="C478" s="6" t="s">
        <v>876</v>
      </c>
      <c r="D478" s="7" t="s">
        <v>877</v>
      </c>
      <c r="E478" s="6" t="s">
        <v>11</v>
      </c>
      <c r="F478" s="8">
        <v>1672</v>
      </c>
      <c r="G478" s="8">
        <v>1673</v>
      </c>
      <c r="H478" s="3">
        <f t="shared" si="9"/>
        <v>9</v>
      </c>
    </row>
    <row r="479" spans="1:8">
      <c r="A479" s="6" t="s">
        <v>299</v>
      </c>
      <c r="B479" s="6" t="s">
        <v>878</v>
      </c>
      <c r="C479" s="6" t="s">
        <v>879</v>
      </c>
      <c r="D479" s="7" t="s">
        <v>880</v>
      </c>
      <c r="E479" s="6" t="s">
        <v>20</v>
      </c>
      <c r="F479" s="8">
        <v>1601</v>
      </c>
      <c r="G479" s="8">
        <v>1629</v>
      </c>
      <c r="H479" s="3">
        <f t="shared" si="9"/>
        <v>29</v>
      </c>
    </row>
    <row r="493" spans="1:8">
      <c r="A493" s="1" t="s">
        <v>0</v>
      </c>
      <c r="B493" s="1"/>
      <c r="C493" s="1"/>
      <c r="D493" s="1"/>
      <c r="E493" s="1"/>
      <c r="F493" s="1"/>
      <c r="G493" s="1"/>
      <c r="H493" s="1"/>
    </row>
    <row r="494" spans="1:8">
      <c r="A494" s="1" t="s">
        <v>1672</v>
      </c>
      <c r="B494" s="1"/>
      <c r="C494" s="1"/>
      <c r="D494" s="1"/>
      <c r="E494" s="1"/>
      <c r="F494" s="1"/>
      <c r="G494" s="1"/>
      <c r="H494" s="1"/>
    </row>
    <row r="495" spans="1:8">
      <c r="A495" s="1" t="s">
        <v>1</v>
      </c>
      <c r="B495" s="1"/>
      <c r="C495" s="1"/>
      <c r="D495" s="1"/>
      <c r="E495" s="1"/>
      <c r="F495" s="1"/>
      <c r="G495" s="1"/>
      <c r="H495" s="1"/>
    </row>
    <row r="497" spans="1:8">
      <c r="A497" s="4" t="s">
        <v>491</v>
      </c>
    </row>
    <row r="498" spans="1:8">
      <c r="A498" s="41" t="s">
        <v>2</v>
      </c>
      <c r="B498" s="42" t="s">
        <v>3</v>
      </c>
      <c r="C498" s="42" t="s">
        <v>4</v>
      </c>
      <c r="D498" s="41" t="s">
        <v>5</v>
      </c>
      <c r="E498" s="41" t="s">
        <v>6</v>
      </c>
      <c r="F498" s="37" t="s">
        <v>977</v>
      </c>
      <c r="G498" s="37" t="s">
        <v>978</v>
      </c>
      <c r="H498" s="39" t="s">
        <v>121</v>
      </c>
    </row>
    <row r="499" spans="1:8">
      <c r="A499" s="42"/>
      <c r="B499" s="43"/>
      <c r="C499" s="43"/>
      <c r="D499" s="42"/>
      <c r="E499" s="42"/>
      <c r="F499" s="38"/>
      <c r="G499" s="38"/>
      <c r="H499" s="40"/>
    </row>
    <row r="500" spans="1:8">
      <c r="A500" s="6" t="s">
        <v>7</v>
      </c>
      <c r="B500" s="6" t="s">
        <v>881</v>
      </c>
      <c r="C500" s="6" t="s">
        <v>882</v>
      </c>
      <c r="D500" s="7" t="s">
        <v>883</v>
      </c>
      <c r="E500" s="6" t="s">
        <v>20</v>
      </c>
      <c r="F500" s="8">
        <v>1629</v>
      </c>
      <c r="G500" s="8">
        <v>1655</v>
      </c>
      <c r="H500" s="3">
        <f t="shared" ref="H500:H509" si="10">RANK(F500,$F$500:$F$531,0)</f>
        <v>27</v>
      </c>
    </row>
    <row r="501" spans="1:8">
      <c r="A501" s="6" t="s">
        <v>12</v>
      </c>
      <c r="B501" s="6" t="s">
        <v>884</v>
      </c>
      <c r="C501" s="6" t="s">
        <v>885</v>
      </c>
      <c r="D501" s="7" t="s">
        <v>886</v>
      </c>
      <c r="E501" s="6" t="s">
        <v>11</v>
      </c>
      <c r="F501" s="8">
        <v>1657</v>
      </c>
      <c r="G501" s="8">
        <v>1675</v>
      </c>
      <c r="H501" s="3">
        <f t="shared" si="10"/>
        <v>13</v>
      </c>
    </row>
    <row r="502" spans="1:8">
      <c r="A502" s="6" t="s">
        <v>16</v>
      </c>
      <c r="B502" s="6" t="s">
        <v>887</v>
      </c>
      <c r="C502" s="6" t="s">
        <v>888</v>
      </c>
      <c r="D502" s="7" t="s">
        <v>889</v>
      </c>
      <c r="E502" s="6" t="s">
        <v>11</v>
      </c>
      <c r="F502" s="8">
        <v>1651</v>
      </c>
      <c r="G502" s="8">
        <v>1680</v>
      </c>
      <c r="H502" s="3">
        <f t="shared" si="10"/>
        <v>20</v>
      </c>
    </row>
    <row r="503" spans="1:8">
      <c r="A503" s="6" t="s">
        <v>21</v>
      </c>
      <c r="B503" s="6" t="s">
        <v>890</v>
      </c>
      <c r="C503" s="6" t="s">
        <v>891</v>
      </c>
      <c r="D503" s="7" t="s">
        <v>892</v>
      </c>
      <c r="E503" s="6" t="s">
        <v>20</v>
      </c>
      <c r="F503" s="8">
        <v>1652</v>
      </c>
      <c r="G503" s="8">
        <v>1659</v>
      </c>
      <c r="H503" s="3">
        <f t="shared" si="10"/>
        <v>18</v>
      </c>
    </row>
    <row r="504" spans="1:8">
      <c r="A504" s="6" t="s">
        <v>25</v>
      </c>
      <c r="B504" s="6" t="s">
        <v>893</v>
      </c>
      <c r="C504" s="6" t="s">
        <v>894</v>
      </c>
      <c r="D504" s="7" t="s">
        <v>895</v>
      </c>
      <c r="E504" s="6" t="s">
        <v>20</v>
      </c>
      <c r="F504" s="8">
        <v>1615</v>
      </c>
      <c r="G504" s="8">
        <v>1631</v>
      </c>
      <c r="H504" s="3">
        <f t="shared" si="10"/>
        <v>30</v>
      </c>
    </row>
    <row r="505" spans="1:8">
      <c r="A505" s="6" t="s">
        <v>29</v>
      </c>
      <c r="B505" s="6" t="s">
        <v>896</v>
      </c>
      <c r="C505" s="6" t="s">
        <v>897</v>
      </c>
      <c r="D505" s="7" t="s">
        <v>898</v>
      </c>
      <c r="E505" s="6" t="s">
        <v>11</v>
      </c>
      <c r="F505" s="8">
        <v>1668</v>
      </c>
      <c r="G505" s="8">
        <v>1677</v>
      </c>
      <c r="H505" s="3">
        <f t="shared" si="10"/>
        <v>7</v>
      </c>
    </row>
    <row r="506" spans="1:8">
      <c r="A506" s="6" t="s">
        <v>33</v>
      </c>
      <c r="B506" s="6" t="s">
        <v>899</v>
      </c>
      <c r="C506" s="6" t="s">
        <v>900</v>
      </c>
      <c r="D506" s="7" t="s">
        <v>901</v>
      </c>
      <c r="E506" s="6" t="s">
        <v>20</v>
      </c>
      <c r="F506" s="8">
        <v>1622</v>
      </c>
      <c r="G506" s="8">
        <v>1639</v>
      </c>
      <c r="H506" s="3">
        <f t="shared" si="10"/>
        <v>28</v>
      </c>
    </row>
    <row r="507" spans="1:8">
      <c r="A507" s="6" t="s">
        <v>37</v>
      </c>
      <c r="B507" s="6" t="s">
        <v>902</v>
      </c>
      <c r="C507" s="6" t="s">
        <v>903</v>
      </c>
      <c r="D507" s="7" t="s">
        <v>904</v>
      </c>
      <c r="E507" s="6" t="s">
        <v>11</v>
      </c>
      <c r="F507" s="8">
        <v>1682</v>
      </c>
      <c r="G507" s="8">
        <v>1688</v>
      </c>
      <c r="H507" s="3">
        <f t="shared" si="10"/>
        <v>3</v>
      </c>
    </row>
    <row r="508" spans="1:8">
      <c r="A508" s="6" t="s">
        <v>41</v>
      </c>
      <c r="B508" s="6" t="s">
        <v>905</v>
      </c>
      <c r="C508" s="6" t="s">
        <v>906</v>
      </c>
      <c r="D508" s="7" t="s">
        <v>907</v>
      </c>
      <c r="E508" s="6" t="s">
        <v>11</v>
      </c>
      <c r="F508" s="8">
        <v>1659</v>
      </c>
      <c r="G508" s="8">
        <v>1683</v>
      </c>
      <c r="H508" s="3">
        <f t="shared" si="10"/>
        <v>10</v>
      </c>
    </row>
    <row r="509" spans="1:8">
      <c r="A509" s="6" t="s">
        <v>45</v>
      </c>
      <c r="B509" s="6" t="s">
        <v>908</v>
      </c>
      <c r="C509" s="6" t="s">
        <v>909</v>
      </c>
      <c r="D509" s="7" t="s">
        <v>910</v>
      </c>
      <c r="E509" s="6" t="s">
        <v>11</v>
      </c>
      <c r="F509" s="8">
        <v>1622</v>
      </c>
      <c r="G509" s="8">
        <v>1666</v>
      </c>
      <c r="H509" s="3">
        <f t="shared" si="10"/>
        <v>28</v>
      </c>
    </row>
    <row r="510" spans="1:8">
      <c r="A510" s="6" t="s">
        <v>49</v>
      </c>
      <c r="B510" s="6" t="s">
        <v>911</v>
      </c>
      <c r="C510" s="6" t="s">
        <v>912</v>
      </c>
      <c r="D510" s="7" t="s">
        <v>913</v>
      </c>
      <c r="E510" s="6" t="s">
        <v>20</v>
      </c>
      <c r="F510" s="8">
        <v>1669</v>
      </c>
      <c r="G510" s="8">
        <v>1673</v>
      </c>
      <c r="H510" s="3">
        <v>6</v>
      </c>
    </row>
    <row r="511" spans="1:8">
      <c r="A511" s="6" t="s">
        <v>53</v>
      </c>
      <c r="B511" s="6" t="s">
        <v>914</v>
      </c>
      <c r="C511" s="6" t="s">
        <v>915</v>
      </c>
      <c r="D511" s="7" t="s">
        <v>916</v>
      </c>
      <c r="E511" s="6" t="s">
        <v>11</v>
      </c>
      <c r="F511" s="8">
        <v>1659</v>
      </c>
      <c r="G511" s="8">
        <v>1672</v>
      </c>
      <c r="H511" s="3">
        <f t="shared" ref="H511:H531" si="11">RANK(F511,$F$500:$F$531,0)</f>
        <v>10</v>
      </c>
    </row>
    <row r="512" spans="1:8">
      <c r="A512" s="6" t="s">
        <v>57</v>
      </c>
      <c r="B512" s="6" t="s">
        <v>917</v>
      </c>
      <c r="C512" s="6" t="s">
        <v>918</v>
      </c>
      <c r="D512" s="7" t="s">
        <v>919</v>
      </c>
      <c r="E512" s="6" t="s">
        <v>20</v>
      </c>
      <c r="F512" s="8">
        <v>1630</v>
      </c>
      <c r="G512" s="8">
        <v>1655</v>
      </c>
      <c r="H512" s="3">
        <f t="shared" si="11"/>
        <v>26</v>
      </c>
    </row>
    <row r="513" spans="1:8">
      <c r="A513" s="6" t="s">
        <v>61</v>
      </c>
      <c r="B513" s="6" t="s">
        <v>920</v>
      </c>
      <c r="C513" s="6" t="s">
        <v>921</v>
      </c>
      <c r="D513" s="7" t="s">
        <v>922</v>
      </c>
      <c r="E513" s="6" t="s">
        <v>11</v>
      </c>
      <c r="F513" s="8">
        <v>1654</v>
      </c>
      <c r="G513" s="8">
        <v>1674</v>
      </c>
      <c r="H513" s="3">
        <f t="shared" si="11"/>
        <v>16</v>
      </c>
    </row>
    <row r="514" spans="1:8">
      <c r="A514" s="6" t="s">
        <v>65</v>
      </c>
      <c r="B514" s="6" t="s">
        <v>923</v>
      </c>
      <c r="C514" s="6" t="s">
        <v>924</v>
      </c>
      <c r="D514" s="7" t="s">
        <v>925</v>
      </c>
      <c r="E514" s="6" t="s">
        <v>20</v>
      </c>
      <c r="F514" s="8">
        <v>1664</v>
      </c>
      <c r="G514" s="8">
        <v>1675</v>
      </c>
      <c r="H514" s="3">
        <f t="shared" si="11"/>
        <v>9</v>
      </c>
    </row>
    <row r="515" spans="1:8">
      <c r="A515" s="6" t="s">
        <v>69</v>
      </c>
      <c r="B515" s="27" t="s">
        <v>926</v>
      </c>
      <c r="C515" s="27" t="s">
        <v>927</v>
      </c>
      <c r="D515" s="28" t="s">
        <v>928</v>
      </c>
      <c r="E515" s="27" t="s">
        <v>11</v>
      </c>
      <c r="F515" s="29">
        <v>1708</v>
      </c>
      <c r="G515" s="29">
        <v>1714</v>
      </c>
      <c r="H515" s="25">
        <f t="shared" si="11"/>
        <v>2</v>
      </c>
    </row>
    <row r="516" spans="1:8">
      <c r="A516" s="6" t="s">
        <v>73</v>
      </c>
      <c r="B516" s="6" t="s">
        <v>929</v>
      </c>
      <c r="C516" s="6" t="s">
        <v>930</v>
      </c>
      <c r="D516" s="7" t="s">
        <v>931</v>
      </c>
      <c r="E516" s="6" t="s">
        <v>11</v>
      </c>
      <c r="F516" s="8">
        <v>1653</v>
      </c>
      <c r="G516" s="8">
        <v>1685</v>
      </c>
      <c r="H516" s="3">
        <f t="shared" si="11"/>
        <v>17</v>
      </c>
    </row>
    <row r="517" spans="1:8">
      <c r="A517" s="6" t="s">
        <v>77</v>
      </c>
      <c r="B517" s="6" t="s">
        <v>932</v>
      </c>
      <c r="C517" s="6" t="s">
        <v>933</v>
      </c>
      <c r="D517" s="7" t="s">
        <v>934</v>
      </c>
      <c r="E517" s="6" t="s">
        <v>11</v>
      </c>
      <c r="F517" s="8">
        <v>1631</v>
      </c>
      <c r="G517" s="8">
        <v>1664</v>
      </c>
      <c r="H517" s="3">
        <f t="shared" si="11"/>
        <v>25</v>
      </c>
    </row>
    <row r="518" spans="1:8">
      <c r="A518" s="6" t="s">
        <v>81</v>
      </c>
      <c r="B518" s="6" t="s">
        <v>935</v>
      </c>
      <c r="C518" s="6" t="s">
        <v>936</v>
      </c>
      <c r="D518" s="7" t="s">
        <v>937</v>
      </c>
      <c r="E518" s="6" t="s">
        <v>20</v>
      </c>
      <c r="F518" s="8">
        <v>1614</v>
      </c>
      <c r="G518" s="8">
        <v>1644</v>
      </c>
      <c r="H518" s="3">
        <f t="shared" si="11"/>
        <v>31</v>
      </c>
    </row>
    <row r="519" spans="1:8">
      <c r="A519" s="6" t="s">
        <v>85</v>
      </c>
      <c r="B519" s="6" t="s">
        <v>938</v>
      </c>
      <c r="C519" s="6" t="s">
        <v>939</v>
      </c>
      <c r="D519" s="7" t="s">
        <v>940</v>
      </c>
      <c r="E519" s="6" t="s">
        <v>20</v>
      </c>
      <c r="F519" s="8">
        <v>1639</v>
      </c>
      <c r="G519" s="8">
        <v>1652</v>
      </c>
      <c r="H519" s="3">
        <f t="shared" si="11"/>
        <v>23</v>
      </c>
    </row>
    <row r="520" spans="1:8">
      <c r="A520" s="6" t="s">
        <v>89</v>
      </c>
      <c r="B520" s="6" t="s">
        <v>941</v>
      </c>
      <c r="C520" s="6" t="s">
        <v>942</v>
      </c>
      <c r="D520" s="7" t="s">
        <v>943</v>
      </c>
      <c r="E520" s="6" t="s">
        <v>20</v>
      </c>
      <c r="F520" s="8">
        <v>1655</v>
      </c>
      <c r="G520" s="8">
        <v>1668</v>
      </c>
      <c r="H520" s="3">
        <f t="shared" si="11"/>
        <v>15</v>
      </c>
    </row>
    <row r="521" spans="1:8">
      <c r="A521" s="6" t="s">
        <v>93</v>
      </c>
      <c r="B521" s="6" t="s">
        <v>944</v>
      </c>
      <c r="C521" s="6" t="s">
        <v>945</v>
      </c>
      <c r="D521" s="7" t="s">
        <v>946</v>
      </c>
      <c r="E521" s="6" t="s">
        <v>11</v>
      </c>
      <c r="F521" s="8">
        <v>1669</v>
      </c>
      <c r="G521" s="8">
        <v>1687</v>
      </c>
      <c r="H521" s="3">
        <f t="shared" si="11"/>
        <v>5</v>
      </c>
    </row>
    <row r="522" spans="1:8">
      <c r="A522" s="6" t="s">
        <v>97</v>
      </c>
      <c r="B522" s="6" t="s">
        <v>947</v>
      </c>
      <c r="C522" s="6" t="s">
        <v>948</v>
      </c>
      <c r="D522" s="7" t="s">
        <v>949</v>
      </c>
      <c r="E522" s="6" t="s">
        <v>11</v>
      </c>
      <c r="F522" s="8">
        <v>1680</v>
      </c>
      <c r="G522" s="8">
        <v>1687</v>
      </c>
      <c r="H522" s="3">
        <f t="shared" si="11"/>
        <v>4</v>
      </c>
    </row>
    <row r="523" spans="1:8">
      <c r="A523" s="6" t="s">
        <v>101</v>
      </c>
      <c r="B523" s="6" t="s">
        <v>950</v>
      </c>
      <c r="C523" s="6" t="s">
        <v>951</v>
      </c>
      <c r="D523" s="7" t="s">
        <v>952</v>
      </c>
      <c r="E523" s="6" t="s">
        <v>11</v>
      </c>
      <c r="F523" s="8">
        <v>1658</v>
      </c>
      <c r="G523" s="8">
        <v>1681</v>
      </c>
      <c r="H523" s="3">
        <f t="shared" si="11"/>
        <v>12</v>
      </c>
    </row>
    <row r="524" spans="1:8">
      <c r="A524" s="6" t="s">
        <v>105</v>
      </c>
      <c r="B524" s="6" t="s">
        <v>953</v>
      </c>
      <c r="C524" s="6" t="s">
        <v>954</v>
      </c>
      <c r="D524" s="7" t="s">
        <v>955</v>
      </c>
      <c r="E524" s="6" t="s">
        <v>11</v>
      </c>
      <c r="F524" s="8">
        <v>1650</v>
      </c>
      <c r="G524" s="8">
        <v>1658</v>
      </c>
      <c r="H524" s="3">
        <f t="shared" si="11"/>
        <v>21</v>
      </c>
    </row>
    <row r="525" spans="1:8">
      <c r="A525" s="6" t="s">
        <v>109</v>
      </c>
      <c r="B525" s="6" t="s">
        <v>956</v>
      </c>
      <c r="C525" s="6" t="s">
        <v>957</v>
      </c>
      <c r="D525" s="7" t="s">
        <v>958</v>
      </c>
      <c r="E525" s="6" t="s">
        <v>11</v>
      </c>
      <c r="F525" s="8">
        <v>1635</v>
      </c>
      <c r="G525" s="8">
        <v>1663</v>
      </c>
      <c r="H525" s="3">
        <f t="shared" si="11"/>
        <v>24</v>
      </c>
    </row>
    <row r="526" spans="1:8">
      <c r="A526" s="6" t="s">
        <v>113</v>
      </c>
      <c r="B526" s="6" t="s">
        <v>959</v>
      </c>
      <c r="C526" s="6" t="s">
        <v>960</v>
      </c>
      <c r="D526" s="7" t="s">
        <v>961</v>
      </c>
      <c r="E526" s="6" t="s">
        <v>20</v>
      </c>
      <c r="F526" s="8">
        <v>1642</v>
      </c>
      <c r="G526" s="8">
        <v>1663</v>
      </c>
      <c r="H526" s="3">
        <f t="shared" si="11"/>
        <v>22</v>
      </c>
    </row>
    <row r="527" spans="1:8">
      <c r="A527" s="6" t="s">
        <v>117</v>
      </c>
      <c r="B527" s="27" t="s">
        <v>962</v>
      </c>
      <c r="C527" s="27" t="s">
        <v>963</v>
      </c>
      <c r="D527" s="28" t="s">
        <v>964</v>
      </c>
      <c r="E527" s="27" t="s">
        <v>11</v>
      </c>
      <c r="F527" s="29">
        <v>1718</v>
      </c>
      <c r="G527" s="29">
        <v>1701</v>
      </c>
      <c r="H527" s="25">
        <f t="shared" si="11"/>
        <v>1</v>
      </c>
    </row>
    <row r="528" spans="1:8">
      <c r="A528" s="6" t="s">
        <v>207</v>
      </c>
      <c r="B528" s="6" t="s">
        <v>965</v>
      </c>
      <c r="C528" s="6" t="s">
        <v>966</v>
      </c>
      <c r="D528" s="7" t="s">
        <v>967</v>
      </c>
      <c r="E528" s="6" t="s">
        <v>11</v>
      </c>
      <c r="F528" s="8">
        <v>1652</v>
      </c>
      <c r="G528" s="8">
        <v>1682</v>
      </c>
      <c r="H528" s="3">
        <f t="shared" si="11"/>
        <v>18</v>
      </c>
    </row>
    <row r="529" spans="1:8">
      <c r="A529" s="6" t="s">
        <v>299</v>
      </c>
      <c r="B529" s="6" t="s">
        <v>968</v>
      </c>
      <c r="C529" s="6" t="s">
        <v>969</v>
      </c>
      <c r="D529" s="7" t="s">
        <v>970</v>
      </c>
      <c r="E529" s="6" t="s">
        <v>11</v>
      </c>
      <c r="F529" s="8">
        <v>1657</v>
      </c>
      <c r="G529" s="8">
        <v>1664</v>
      </c>
      <c r="H529" s="3">
        <f t="shared" si="11"/>
        <v>13</v>
      </c>
    </row>
    <row r="530" spans="1:8">
      <c r="A530" s="6" t="s">
        <v>303</v>
      </c>
      <c r="B530" s="6" t="s">
        <v>971</v>
      </c>
      <c r="C530" s="6" t="s">
        <v>972</v>
      </c>
      <c r="D530" s="7" t="s">
        <v>973</v>
      </c>
      <c r="E530" s="6" t="s">
        <v>20</v>
      </c>
      <c r="F530" s="8">
        <v>1611</v>
      </c>
      <c r="G530" s="8">
        <v>1644</v>
      </c>
      <c r="H530" s="3">
        <f t="shared" si="11"/>
        <v>32</v>
      </c>
    </row>
    <row r="531" spans="1:8">
      <c r="A531" s="6" t="s">
        <v>307</v>
      </c>
      <c r="B531" s="6" t="s">
        <v>974</v>
      </c>
      <c r="C531" s="6" t="s">
        <v>975</v>
      </c>
      <c r="D531" s="7" t="s">
        <v>976</v>
      </c>
      <c r="E531" s="6" t="s">
        <v>11</v>
      </c>
      <c r="F531" s="8">
        <v>1665</v>
      </c>
      <c r="G531" s="8">
        <v>1678</v>
      </c>
      <c r="H531" s="3">
        <f t="shared" si="11"/>
        <v>8</v>
      </c>
    </row>
    <row r="541" spans="1:8">
      <c r="A541" s="1" t="s">
        <v>0</v>
      </c>
      <c r="B541" s="1"/>
      <c r="C541" s="1"/>
      <c r="D541" s="1"/>
      <c r="E541" s="1"/>
      <c r="F541" s="1"/>
      <c r="G541" s="1"/>
      <c r="H541" s="1"/>
    </row>
    <row r="542" spans="1:8">
      <c r="A542" s="1" t="s">
        <v>1672</v>
      </c>
      <c r="B542" s="1"/>
      <c r="C542" s="1"/>
      <c r="D542" s="1"/>
      <c r="E542" s="1"/>
      <c r="F542" s="1"/>
      <c r="G542" s="1"/>
      <c r="H542" s="1"/>
    </row>
    <row r="543" spans="1:8">
      <c r="A543" s="1" t="s">
        <v>1</v>
      </c>
      <c r="B543" s="1"/>
      <c r="C543" s="1"/>
      <c r="D543" s="1"/>
      <c r="E543" s="1"/>
      <c r="F543" s="1"/>
      <c r="G543" s="1"/>
      <c r="H543" s="1"/>
    </row>
    <row r="545" spans="1:8">
      <c r="A545" s="4" t="s">
        <v>490</v>
      </c>
    </row>
    <row r="546" spans="1:8">
      <c r="A546" s="41" t="s">
        <v>2</v>
      </c>
      <c r="B546" s="42" t="s">
        <v>3</v>
      </c>
      <c r="C546" s="42" t="s">
        <v>4</v>
      </c>
      <c r="D546" s="41" t="s">
        <v>5</v>
      </c>
      <c r="E546" s="41" t="s">
        <v>6</v>
      </c>
      <c r="F546" s="37" t="s">
        <v>977</v>
      </c>
      <c r="G546" s="37" t="s">
        <v>978</v>
      </c>
      <c r="H546" s="39" t="s">
        <v>121</v>
      </c>
    </row>
    <row r="547" spans="1:8">
      <c r="A547" s="42"/>
      <c r="B547" s="43"/>
      <c r="C547" s="43"/>
      <c r="D547" s="42"/>
      <c r="E547" s="42"/>
      <c r="F547" s="38"/>
      <c r="G547" s="38"/>
      <c r="H547" s="40"/>
    </row>
    <row r="548" spans="1:8">
      <c r="A548" s="6" t="s">
        <v>7</v>
      </c>
      <c r="B548" s="6" t="s">
        <v>979</v>
      </c>
      <c r="C548" s="6" t="s">
        <v>980</v>
      </c>
      <c r="D548" s="7" t="s">
        <v>981</v>
      </c>
      <c r="E548" s="6" t="s">
        <v>11</v>
      </c>
      <c r="F548" s="8">
        <v>1681</v>
      </c>
      <c r="G548" s="8">
        <v>1684</v>
      </c>
      <c r="H548" s="3">
        <f>RANK(F548,$F$548:$F$573,0)</f>
        <v>8</v>
      </c>
    </row>
    <row r="549" spans="1:8">
      <c r="A549" s="6" t="s">
        <v>12</v>
      </c>
      <c r="B549" s="6" t="s">
        <v>982</v>
      </c>
      <c r="C549" s="6" t="s">
        <v>983</v>
      </c>
      <c r="D549" s="7" t="s">
        <v>984</v>
      </c>
      <c r="E549" s="6" t="s">
        <v>20</v>
      </c>
      <c r="F549" s="8">
        <v>1626</v>
      </c>
      <c r="G549" s="8">
        <v>1660</v>
      </c>
      <c r="H549" s="3">
        <f t="shared" ref="H549:H573" si="12">RANK(F549,$F$548:$F$573,0)</f>
        <v>23</v>
      </c>
    </row>
    <row r="550" spans="1:8">
      <c r="A550" s="6" t="s">
        <v>16</v>
      </c>
      <c r="B550" s="6" t="s">
        <v>985</v>
      </c>
      <c r="C550" s="6" t="s">
        <v>986</v>
      </c>
      <c r="D550" s="7" t="s">
        <v>987</v>
      </c>
      <c r="E550" s="6" t="s">
        <v>11</v>
      </c>
      <c r="F550" s="8">
        <v>1653</v>
      </c>
      <c r="G550" s="8">
        <v>1665</v>
      </c>
      <c r="H550" s="3">
        <f t="shared" si="12"/>
        <v>16</v>
      </c>
    </row>
    <row r="551" spans="1:8">
      <c r="A551" s="6" t="s">
        <v>21</v>
      </c>
      <c r="B551" s="6" t="s">
        <v>988</v>
      </c>
      <c r="C551" s="6" t="s">
        <v>989</v>
      </c>
      <c r="D551" s="7" t="s">
        <v>990</v>
      </c>
      <c r="E551" s="6" t="s">
        <v>11</v>
      </c>
      <c r="F551" s="8">
        <v>1694</v>
      </c>
      <c r="G551" s="8">
        <v>1688</v>
      </c>
      <c r="H551" s="3">
        <f t="shared" si="12"/>
        <v>6</v>
      </c>
    </row>
    <row r="552" spans="1:8">
      <c r="A552" s="6" t="s">
        <v>25</v>
      </c>
      <c r="B552" s="6" t="s">
        <v>991</v>
      </c>
      <c r="C552" s="6" t="s">
        <v>992</v>
      </c>
      <c r="D552" s="7" t="s">
        <v>993</v>
      </c>
      <c r="E552" s="6" t="s">
        <v>11</v>
      </c>
      <c r="F552" s="8">
        <v>1664</v>
      </c>
      <c r="G552" s="8">
        <v>1687</v>
      </c>
      <c r="H552" s="3">
        <f t="shared" si="12"/>
        <v>10</v>
      </c>
    </row>
    <row r="553" spans="1:8">
      <c r="A553" s="6" t="s">
        <v>29</v>
      </c>
      <c r="B553" s="6" t="s">
        <v>994</v>
      </c>
      <c r="C553" s="6" t="s">
        <v>995</v>
      </c>
      <c r="D553" s="7" t="s">
        <v>996</v>
      </c>
      <c r="E553" s="6" t="s">
        <v>11</v>
      </c>
      <c r="F553" s="8">
        <v>1647</v>
      </c>
      <c r="G553" s="8">
        <v>1696</v>
      </c>
      <c r="H553" s="3">
        <f t="shared" si="12"/>
        <v>18</v>
      </c>
    </row>
    <row r="554" spans="1:8">
      <c r="A554" s="6" t="s">
        <v>33</v>
      </c>
      <c r="B554" s="6" t="s">
        <v>997</v>
      </c>
      <c r="C554" s="6" t="s">
        <v>998</v>
      </c>
      <c r="D554" s="7" t="s">
        <v>999</v>
      </c>
      <c r="E554" s="6" t="s">
        <v>11</v>
      </c>
      <c r="F554" s="8">
        <v>1673</v>
      </c>
      <c r="G554" s="8">
        <v>1668</v>
      </c>
      <c r="H554" s="3">
        <f t="shared" si="12"/>
        <v>9</v>
      </c>
    </row>
    <row r="555" spans="1:8">
      <c r="A555" s="6" t="s">
        <v>37</v>
      </c>
      <c r="B555" s="6" t="s">
        <v>1000</v>
      </c>
      <c r="C555" s="6" t="s">
        <v>1001</v>
      </c>
      <c r="D555" s="7" t="s">
        <v>1002</v>
      </c>
      <c r="E555" s="6" t="s">
        <v>20</v>
      </c>
      <c r="F555" s="8">
        <v>1655</v>
      </c>
      <c r="G555" s="8">
        <v>1651</v>
      </c>
      <c r="H555" s="3">
        <f t="shared" si="12"/>
        <v>14</v>
      </c>
    </row>
    <row r="556" spans="1:8">
      <c r="A556" s="6" t="s">
        <v>41</v>
      </c>
      <c r="B556" s="6" t="s">
        <v>1003</v>
      </c>
      <c r="C556" s="6" t="s">
        <v>1004</v>
      </c>
      <c r="D556" s="7" t="s">
        <v>1005</v>
      </c>
      <c r="E556" s="6" t="s">
        <v>20</v>
      </c>
      <c r="F556" s="8">
        <v>1609</v>
      </c>
      <c r="G556" s="8">
        <v>1628</v>
      </c>
      <c r="H556" s="3">
        <f t="shared" si="12"/>
        <v>26</v>
      </c>
    </row>
    <row r="557" spans="1:8">
      <c r="A557" s="6" t="s">
        <v>45</v>
      </c>
      <c r="B557" s="6" t="s">
        <v>1006</v>
      </c>
      <c r="C557" s="6" t="s">
        <v>1007</v>
      </c>
      <c r="D557" s="7" t="s">
        <v>1008</v>
      </c>
      <c r="E557" s="6" t="s">
        <v>20</v>
      </c>
      <c r="F557" s="8">
        <v>1611</v>
      </c>
      <c r="G557" s="8">
        <v>1626</v>
      </c>
      <c r="H557" s="3">
        <f t="shared" si="12"/>
        <v>25</v>
      </c>
    </row>
    <row r="558" spans="1:8">
      <c r="A558" s="6" t="s">
        <v>49</v>
      </c>
      <c r="B558" s="6" t="s">
        <v>1009</v>
      </c>
      <c r="C558" s="6" t="s">
        <v>1010</v>
      </c>
      <c r="D558" s="7" t="s">
        <v>1011</v>
      </c>
      <c r="E558" s="6" t="s">
        <v>20</v>
      </c>
      <c r="F558" s="8">
        <v>1656</v>
      </c>
      <c r="G558" s="8">
        <v>1648</v>
      </c>
      <c r="H558" s="3">
        <f t="shared" si="12"/>
        <v>13</v>
      </c>
    </row>
    <row r="559" spans="1:8">
      <c r="A559" s="6" t="s">
        <v>53</v>
      </c>
      <c r="B559" s="6" t="s">
        <v>1012</v>
      </c>
      <c r="C559" s="6" t="s">
        <v>1013</v>
      </c>
      <c r="D559" s="7" t="s">
        <v>1014</v>
      </c>
      <c r="E559" s="6" t="s">
        <v>20</v>
      </c>
      <c r="F559" s="8">
        <v>1643</v>
      </c>
      <c r="G559" s="8">
        <v>1667</v>
      </c>
      <c r="H559" s="3">
        <f t="shared" si="12"/>
        <v>21</v>
      </c>
    </row>
    <row r="560" spans="1:8">
      <c r="A560" s="6" t="s">
        <v>57</v>
      </c>
      <c r="B560" s="6" t="s">
        <v>1015</v>
      </c>
      <c r="C560" s="6" t="s">
        <v>1016</v>
      </c>
      <c r="D560" s="7" t="s">
        <v>1017</v>
      </c>
      <c r="E560" s="6" t="s">
        <v>11</v>
      </c>
      <c r="F560" s="8">
        <v>1655</v>
      </c>
      <c r="G560" s="8">
        <v>1677</v>
      </c>
      <c r="H560" s="3">
        <f t="shared" si="12"/>
        <v>14</v>
      </c>
    </row>
    <row r="561" spans="1:8">
      <c r="A561" s="6" t="s">
        <v>61</v>
      </c>
      <c r="B561" s="6" t="s">
        <v>1018</v>
      </c>
      <c r="C561" s="6" t="s">
        <v>1019</v>
      </c>
      <c r="D561" s="7" t="s">
        <v>1020</v>
      </c>
      <c r="E561" s="6" t="s">
        <v>11</v>
      </c>
      <c r="F561" s="8">
        <v>1644</v>
      </c>
      <c r="G561" s="8">
        <v>1672</v>
      </c>
      <c r="H561" s="3">
        <f t="shared" si="12"/>
        <v>20</v>
      </c>
    </row>
    <row r="562" spans="1:8">
      <c r="A562" s="6" t="s">
        <v>65</v>
      </c>
      <c r="B562" s="6" t="s">
        <v>1021</v>
      </c>
      <c r="C562" s="6" t="s">
        <v>1022</v>
      </c>
      <c r="D562" s="7" t="s">
        <v>1023</v>
      </c>
      <c r="E562" s="6" t="s">
        <v>11</v>
      </c>
      <c r="F562" s="8">
        <v>1701</v>
      </c>
      <c r="G562" s="8">
        <v>1706</v>
      </c>
      <c r="H562" s="3">
        <f t="shared" si="12"/>
        <v>4</v>
      </c>
    </row>
    <row r="563" spans="1:8">
      <c r="A563" s="6" t="s">
        <v>69</v>
      </c>
      <c r="B563" s="6" t="s">
        <v>1024</v>
      </c>
      <c r="C563" s="6" t="s">
        <v>1025</v>
      </c>
      <c r="D563" s="7" t="s">
        <v>1026</v>
      </c>
      <c r="E563" s="6" t="s">
        <v>11</v>
      </c>
      <c r="F563" s="8">
        <v>1659</v>
      </c>
      <c r="G563" s="8">
        <v>1688</v>
      </c>
      <c r="H563" s="3">
        <f t="shared" si="12"/>
        <v>12</v>
      </c>
    </row>
    <row r="564" spans="1:8">
      <c r="A564" s="6" t="s">
        <v>73</v>
      </c>
      <c r="B564" s="6" t="s">
        <v>1027</v>
      </c>
      <c r="C564" s="6" t="s">
        <v>1028</v>
      </c>
      <c r="D564" s="7" t="s">
        <v>1029</v>
      </c>
      <c r="E564" s="6" t="s">
        <v>11</v>
      </c>
      <c r="F564" s="8">
        <v>1650</v>
      </c>
      <c r="G564" s="8">
        <v>1683</v>
      </c>
      <c r="H564" s="3">
        <f t="shared" si="12"/>
        <v>17</v>
      </c>
    </row>
    <row r="565" spans="1:8">
      <c r="A565" s="6" t="s">
        <v>77</v>
      </c>
      <c r="B565" s="6" t="s">
        <v>1030</v>
      </c>
      <c r="C565" s="6" t="s">
        <v>1031</v>
      </c>
      <c r="D565" s="7" t="s">
        <v>1032</v>
      </c>
      <c r="E565" s="6" t="s">
        <v>11</v>
      </c>
      <c r="F565" s="8">
        <v>1645</v>
      </c>
      <c r="G565" s="8">
        <v>1676</v>
      </c>
      <c r="H565" s="3">
        <f t="shared" si="12"/>
        <v>19</v>
      </c>
    </row>
    <row r="566" spans="1:8">
      <c r="A566" s="6" t="s">
        <v>81</v>
      </c>
      <c r="B566" s="6" t="s">
        <v>1033</v>
      </c>
      <c r="C566" s="6" t="s">
        <v>1034</v>
      </c>
      <c r="D566" s="7" t="s">
        <v>88</v>
      </c>
      <c r="E566" s="6" t="s">
        <v>11</v>
      </c>
      <c r="F566" s="8">
        <v>1712</v>
      </c>
      <c r="G566" s="8">
        <v>1710</v>
      </c>
      <c r="H566" s="3">
        <f t="shared" si="12"/>
        <v>3</v>
      </c>
    </row>
    <row r="567" spans="1:8">
      <c r="A567" s="6" t="s">
        <v>85</v>
      </c>
      <c r="B567" s="6" t="s">
        <v>1035</v>
      </c>
      <c r="C567" s="6" t="s">
        <v>1036</v>
      </c>
      <c r="D567" s="7" t="s">
        <v>1037</v>
      </c>
      <c r="E567" s="6" t="s">
        <v>20</v>
      </c>
      <c r="F567" s="8">
        <v>1614</v>
      </c>
      <c r="G567" s="8">
        <v>1643</v>
      </c>
      <c r="H567" s="3">
        <f t="shared" si="12"/>
        <v>24</v>
      </c>
    </row>
    <row r="568" spans="1:8">
      <c r="A568" s="6" t="s">
        <v>89</v>
      </c>
      <c r="B568" s="6" t="s">
        <v>1038</v>
      </c>
      <c r="C568" s="6" t="s">
        <v>1039</v>
      </c>
      <c r="D568" s="7" t="s">
        <v>1040</v>
      </c>
      <c r="E568" s="6" t="s">
        <v>11</v>
      </c>
      <c r="F568" s="8">
        <v>1640</v>
      </c>
      <c r="G568" s="8">
        <v>1655</v>
      </c>
      <c r="H568" s="3">
        <f t="shared" si="12"/>
        <v>22</v>
      </c>
    </row>
    <row r="569" spans="1:8">
      <c r="A569" s="6" t="s">
        <v>93</v>
      </c>
      <c r="B569" s="6" t="s">
        <v>1041</v>
      </c>
      <c r="C569" s="6" t="s">
        <v>1042</v>
      </c>
      <c r="D569" s="7" t="s">
        <v>1043</v>
      </c>
      <c r="E569" s="6" t="s">
        <v>11</v>
      </c>
      <c r="F569" s="8">
        <v>1683</v>
      </c>
      <c r="G569" s="8">
        <v>1697</v>
      </c>
      <c r="H569" s="3">
        <f t="shared" si="12"/>
        <v>7</v>
      </c>
    </row>
    <row r="570" spans="1:8">
      <c r="A570" s="6" t="s">
        <v>97</v>
      </c>
      <c r="B570" s="27" t="s">
        <v>1044</v>
      </c>
      <c r="C570" s="27" t="s">
        <v>1045</v>
      </c>
      <c r="D570" s="28" t="s">
        <v>1046</v>
      </c>
      <c r="E570" s="27" t="s">
        <v>11</v>
      </c>
      <c r="F570" s="29">
        <v>1747</v>
      </c>
      <c r="G570" s="29">
        <v>1721</v>
      </c>
      <c r="H570" s="25">
        <f t="shared" si="12"/>
        <v>1</v>
      </c>
    </row>
    <row r="571" spans="1:8">
      <c r="A571" s="6" t="s">
        <v>101</v>
      </c>
      <c r="B571" s="27" t="s">
        <v>1047</v>
      </c>
      <c r="C571" s="27" t="s">
        <v>1048</v>
      </c>
      <c r="D571" s="28" t="s">
        <v>1049</v>
      </c>
      <c r="E571" s="27" t="s">
        <v>11</v>
      </c>
      <c r="F571" s="29">
        <v>1721</v>
      </c>
      <c r="G571" s="29">
        <v>1717</v>
      </c>
      <c r="H571" s="25">
        <f t="shared" si="12"/>
        <v>2</v>
      </c>
    </row>
    <row r="572" spans="1:8">
      <c r="A572" s="6" t="s">
        <v>105</v>
      </c>
      <c r="B572" s="6" t="s">
        <v>1050</v>
      </c>
      <c r="C572" s="6" t="s">
        <v>1051</v>
      </c>
      <c r="D572" s="7" t="s">
        <v>1052</v>
      </c>
      <c r="E572" s="6" t="s">
        <v>11</v>
      </c>
      <c r="F572" s="8">
        <v>1660</v>
      </c>
      <c r="G572" s="8">
        <v>1677</v>
      </c>
      <c r="H572" s="3">
        <f t="shared" si="12"/>
        <v>11</v>
      </c>
    </row>
    <row r="573" spans="1:8">
      <c r="A573" s="6" t="s">
        <v>109</v>
      </c>
      <c r="B573" s="6" t="s">
        <v>1053</v>
      </c>
      <c r="C573" s="6" t="s">
        <v>1054</v>
      </c>
      <c r="D573" s="7" t="s">
        <v>1055</v>
      </c>
      <c r="E573" s="6" t="s">
        <v>11</v>
      </c>
      <c r="F573" s="8">
        <v>1698</v>
      </c>
      <c r="G573" s="8">
        <v>1695</v>
      </c>
      <c r="H573" s="3">
        <f t="shared" si="12"/>
        <v>5</v>
      </c>
    </row>
    <row r="591" spans="1:8">
      <c r="A591" s="1" t="s">
        <v>0</v>
      </c>
      <c r="B591" s="1"/>
      <c r="C591" s="1"/>
      <c r="D591" s="1"/>
      <c r="E591" s="1"/>
      <c r="F591" s="1"/>
      <c r="G591" s="1"/>
      <c r="H591" s="1"/>
    </row>
    <row r="592" spans="1:8">
      <c r="A592" s="1" t="s">
        <v>1672</v>
      </c>
      <c r="B592" s="1"/>
      <c r="C592" s="1"/>
      <c r="D592" s="1"/>
      <c r="E592" s="1"/>
      <c r="F592" s="1"/>
      <c r="G592" s="1"/>
      <c r="H592" s="1"/>
    </row>
    <row r="593" spans="1:8">
      <c r="A593" s="1" t="s">
        <v>1</v>
      </c>
      <c r="B593" s="1"/>
      <c r="C593" s="1"/>
      <c r="D593" s="1"/>
      <c r="E593" s="1"/>
      <c r="F593" s="1"/>
      <c r="G593" s="1"/>
      <c r="H593" s="1"/>
    </row>
    <row r="595" spans="1:8">
      <c r="A595" s="4" t="s">
        <v>489</v>
      </c>
    </row>
    <row r="596" spans="1:8">
      <c r="A596" s="41" t="s">
        <v>2</v>
      </c>
      <c r="B596" s="42" t="s">
        <v>3</v>
      </c>
      <c r="C596" s="42" t="s">
        <v>4</v>
      </c>
      <c r="D596" s="41" t="s">
        <v>5</v>
      </c>
      <c r="E596" s="41" t="s">
        <v>6</v>
      </c>
      <c r="F596" s="37" t="s">
        <v>977</v>
      </c>
      <c r="G596" s="37" t="s">
        <v>978</v>
      </c>
      <c r="H596" s="39" t="s">
        <v>121</v>
      </c>
    </row>
    <row r="597" spans="1:8">
      <c r="A597" s="42"/>
      <c r="B597" s="43"/>
      <c r="C597" s="43"/>
      <c r="D597" s="42"/>
      <c r="E597" s="42"/>
      <c r="F597" s="38"/>
      <c r="G597" s="38"/>
      <c r="H597" s="40"/>
    </row>
    <row r="598" spans="1:8">
      <c r="A598" s="6" t="s">
        <v>7</v>
      </c>
      <c r="B598" s="6" t="s">
        <v>1056</v>
      </c>
      <c r="C598" s="6" t="s">
        <v>1057</v>
      </c>
      <c r="D598" s="7" t="s">
        <v>1058</v>
      </c>
      <c r="E598" s="6" t="s">
        <v>20</v>
      </c>
      <c r="F598" s="8">
        <v>1622</v>
      </c>
      <c r="G598" s="8">
        <v>1631</v>
      </c>
      <c r="H598" s="3">
        <f>RANK(F598,$F$598:$F$622,0)</f>
        <v>22</v>
      </c>
    </row>
    <row r="599" spans="1:8">
      <c r="A599" s="6" t="s">
        <v>12</v>
      </c>
      <c r="B599" s="6" t="s">
        <v>1059</v>
      </c>
      <c r="C599" s="6" t="s">
        <v>1060</v>
      </c>
      <c r="D599" s="7" t="s">
        <v>1061</v>
      </c>
      <c r="E599" s="6" t="s">
        <v>11</v>
      </c>
      <c r="F599" s="8">
        <v>1660</v>
      </c>
      <c r="G599" s="8">
        <v>1676</v>
      </c>
      <c r="H599" s="3">
        <f t="shared" ref="H599:H622" si="13">RANK(F599,$F$598:$F$622,0)</f>
        <v>14</v>
      </c>
    </row>
    <row r="600" spans="1:8">
      <c r="A600" s="6" t="s">
        <v>16</v>
      </c>
      <c r="B600" s="27" t="s">
        <v>1062</v>
      </c>
      <c r="C600" s="27" t="s">
        <v>1063</v>
      </c>
      <c r="D600" s="28" t="s">
        <v>1064</v>
      </c>
      <c r="E600" s="27" t="s">
        <v>11</v>
      </c>
      <c r="F600" s="29">
        <v>1755</v>
      </c>
      <c r="G600" s="29">
        <v>1720</v>
      </c>
      <c r="H600" s="25">
        <f t="shared" si="13"/>
        <v>1</v>
      </c>
    </row>
    <row r="601" spans="1:8">
      <c r="A601" s="6" t="s">
        <v>21</v>
      </c>
      <c r="B601" s="6" t="s">
        <v>1065</v>
      </c>
      <c r="C601" s="6" t="s">
        <v>1066</v>
      </c>
      <c r="D601" s="7" t="s">
        <v>1067</v>
      </c>
      <c r="E601" s="6" t="s">
        <v>11</v>
      </c>
      <c r="F601" s="8">
        <v>1673</v>
      </c>
      <c r="G601" s="8">
        <v>1685</v>
      </c>
      <c r="H601" s="3">
        <f t="shared" si="13"/>
        <v>11</v>
      </c>
    </row>
    <row r="602" spans="1:8">
      <c r="A602" s="6" t="s">
        <v>25</v>
      </c>
      <c r="B602" s="6" t="s">
        <v>1068</v>
      </c>
      <c r="C602" s="6" t="s">
        <v>1069</v>
      </c>
      <c r="D602" s="7" t="s">
        <v>1070</v>
      </c>
      <c r="E602" s="6" t="s">
        <v>11</v>
      </c>
      <c r="F602" s="8">
        <v>1679</v>
      </c>
      <c r="G602" s="8">
        <v>1687</v>
      </c>
      <c r="H602" s="3">
        <f t="shared" si="13"/>
        <v>9</v>
      </c>
    </row>
    <row r="603" spans="1:8">
      <c r="A603" s="6" t="s">
        <v>29</v>
      </c>
      <c r="B603" s="6" t="s">
        <v>1071</v>
      </c>
      <c r="C603" s="6" t="s">
        <v>1072</v>
      </c>
      <c r="D603" s="7" t="s">
        <v>1073</v>
      </c>
      <c r="E603" s="6" t="s">
        <v>11</v>
      </c>
      <c r="F603" s="8">
        <v>1659</v>
      </c>
      <c r="G603" s="8">
        <v>1691</v>
      </c>
      <c r="H603" s="3">
        <f t="shared" si="13"/>
        <v>15</v>
      </c>
    </row>
    <row r="604" spans="1:8">
      <c r="A604" s="6" t="s">
        <v>33</v>
      </c>
      <c r="B604" s="6" t="s">
        <v>1074</v>
      </c>
      <c r="C604" s="6" t="s">
        <v>1075</v>
      </c>
      <c r="D604" s="7" t="s">
        <v>1076</v>
      </c>
      <c r="E604" s="6" t="s">
        <v>20</v>
      </c>
      <c r="F604" s="8">
        <v>1611</v>
      </c>
      <c r="G604" s="8">
        <v>1626</v>
      </c>
      <c r="H604" s="3">
        <f t="shared" si="13"/>
        <v>23</v>
      </c>
    </row>
    <row r="605" spans="1:8">
      <c r="A605" s="6" t="s">
        <v>37</v>
      </c>
      <c r="B605" s="6" t="s">
        <v>1077</v>
      </c>
      <c r="C605" s="6" t="s">
        <v>1078</v>
      </c>
      <c r="D605" s="7" t="s">
        <v>1079</v>
      </c>
      <c r="E605" s="6" t="s">
        <v>11</v>
      </c>
      <c r="F605" s="8">
        <v>1669</v>
      </c>
      <c r="G605" s="8">
        <v>1684</v>
      </c>
      <c r="H605" s="3">
        <f t="shared" si="13"/>
        <v>12</v>
      </c>
    </row>
    <row r="606" spans="1:8">
      <c r="A606" s="6" t="s">
        <v>41</v>
      </c>
      <c r="B606" s="6" t="s">
        <v>1080</v>
      </c>
      <c r="C606" s="6" t="s">
        <v>1081</v>
      </c>
      <c r="D606" s="7" t="s">
        <v>1082</v>
      </c>
      <c r="E606" s="6" t="s">
        <v>11</v>
      </c>
      <c r="F606" s="8">
        <v>1687</v>
      </c>
      <c r="G606" s="8">
        <v>1689</v>
      </c>
      <c r="H606" s="3">
        <f t="shared" si="13"/>
        <v>6</v>
      </c>
    </row>
    <row r="607" spans="1:8">
      <c r="A607" s="6" t="s">
        <v>45</v>
      </c>
      <c r="B607" s="6" t="s">
        <v>1083</v>
      </c>
      <c r="C607" s="6" t="s">
        <v>1084</v>
      </c>
      <c r="D607" s="7" t="s">
        <v>1085</v>
      </c>
      <c r="E607" s="6" t="s">
        <v>11</v>
      </c>
      <c r="F607" s="8">
        <v>1639</v>
      </c>
      <c r="G607" s="8">
        <v>1678</v>
      </c>
      <c r="H607" s="3">
        <f t="shared" si="13"/>
        <v>18</v>
      </c>
    </row>
    <row r="608" spans="1:8">
      <c r="A608" s="6" t="s">
        <v>49</v>
      </c>
      <c r="B608" s="6" t="s">
        <v>1086</v>
      </c>
      <c r="C608" s="6" t="s">
        <v>1087</v>
      </c>
      <c r="D608" s="7" t="s">
        <v>1088</v>
      </c>
      <c r="E608" s="6" t="s">
        <v>11</v>
      </c>
      <c r="F608" s="8">
        <v>1626</v>
      </c>
      <c r="G608" s="8">
        <v>1672</v>
      </c>
      <c r="H608" s="3">
        <f t="shared" si="13"/>
        <v>20</v>
      </c>
    </row>
    <row r="609" spans="1:8">
      <c r="A609" s="6" t="s">
        <v>53</v>
      </c>
      <c r="B609" s="6" t="s">
        <v>1089</v>
      </c>
      <c r="C609" s="6" t="s">
        <v>1090</v>
      </c>
      <c r="D609" s="7" t="s">
        <v>1091</v>
      </c>
      <c r="E609" s="6" t="s">
        <v>20</v>
      </c>
      <c r="F609" s="8">
        <v>1597</v>
      </c>
      <c r="G609" s="8">
        <v>1607</v>
      </c>
      <c r="H609" s="3">
        <f t="shared" si="13"/>
        <v>25</v>
      </c>
    </row>
    <row r="610" spans="1:8">
      <c r="A610" s="6" t="s">
        <v>57</v>
      </c>
      <c r="B610" s="6" t="s">
        <v>1092</v>
      </c>
      <c r="C610" s="6" t="s">
        <v>1093</v>
      </c>
      <c r="D610" s="7" t="s">
        <v>1094</v>
      </c>
      <c r="E610" s="6" t="s">
        <v>20</v>
      </c>
      <c r="F610" s="8">
        <v>1611</v>
      </c>
      <c r="G610" s="8">
        <v>1645</v>
      </c>
      <c r="H610" s="3">
        <f t="shared" si="13"/>
        <v>23</v>
      </c>
    </row>
    <row r="611" spans="1:8">
      <c r="A611" s="6" t="s">
        <v>61</v>
      </c>
      <c r="B611" s="6" t="s">
        <v>1095</v>
      </c>
      <c r="C611" s="6" t="s">
        <v>1096</v>
      </c>
      <c r="D611" s="7" t="s">
        <v>1097</v>
      </c>
      <c r="E611" s="6" t="s">
        <v>20</v>
      </c>
      <c r="F611" s="8">
        <v>1634</v>
      </c>
      <c r="G611" s="8">
        <v>1652</v>
      </c>
      <c r="H611" s="3">
        <f t="shared" si="13"/>
        <v>19</v>
      </c>
    </row>
    <row r="612" spans="1:8">
      <c r="A612" s="6" t="s">
        <v>65</v>
      </c>
      <c r="B612" s="6" t="s">
        <v>1098</v>
      </c>
      <c r="C612" s="6" t="s">
        <v>1099</v>
      </c>
      <c r="D612" s="7" t="s">
        <v>1100</v>
      </c>
      <c r="E612" s="6" t="s">
        <v>11</v>
      </c>
      <c r="F612" s="8">
        <v>1698</v>
      </c>
      <c r="G612" s="8">
        <v>1706</v>
      </c>
      <c r="H612" s="3">
        <f t="shared" si="13"/>
        <v>4</v>
      </c>
    </row>
    <row r="613" spans="1:8">
      <c r="A613" s="6" t="s">
        <v>69</v>
      </c>
      <c r="B613" s="6" t="s">
        <v>1101</v>
      </c>
      <c r="C613" s="6" t="s">
        <v>1102</v>
      </c>
      <c r="D613" s="7" t="s">
        <v>1103</v>
      </c>
      <c r="E613" s="6" t="s">
        <v>11</v>
      </c>
      <c r="F613" s="8">
        <v>1686</v>
      </c>
      <c r="G613" s="8">
        <v>1684</v>
      </c>
      <c r="H613" s="3">
        <f t="shared" si="13"/>
        <v>7</v>
      </c>
    </row>
    <row r="614" spans="1:8">
      <c r="A614" s="6" t="s">
        <v>73</v>
      </c>
      <c r="B614" s="6" t="s">
        <v>1104</v>
      </c>
      <c r="C614" s="6" t="s">
        <v>1105</v>
      </c>
      <c r="D614" s="7" t="s">
        <v>1106</v>
      </c>
      <c r="E614" s="6" t="s">
        <v>11</v>
      </c>
      <c r="F614" s="8">
        <v>1680</v>
      </c>
      <c r="G614" s="8">
        <v>1692</v>
      </c>
      <c r="H614" s="3">
        <f t="shared" si="13"/>
        <v>8</v>
      </c>
    </row>
    <row r="615" spans="1:8">
      <c r="A615" s="6" t="s">
        <v>77</v>
      </c>
      <c r="B615" s="6" t="s">
        <v>1107</v>
      </c>
      <c r="C615" s="6" t="s">
        <v>1108</v>
      </c>
      <c r="D615" s="7" t="s">
        <v>1109</v>
      </c>
      <c r="E615" s="6" t="s">
        <v>11</v>
      </c>
      <c r="F615" s="8">
        <v>1689</v>
      </c>
      <c r="G615" s="8">
        <v>1689</v>
      </c>
      <c r="H615" s="3">
        <f t="shared" si="13"/>
        <v>5</v>
      </c>
    </row>
    <row r="616" spans="1:8">
      <c r="A616" s="6" t="s">
        <v>81</v>
      </c>
      <c r="B616" s="6" t="s">
        <v>1110</v>
      </c>
      <c r="C616" s="6" t="s">
        <v>1111</v>
      </c>
      <c r="D616" s="7" t="s">
        <v>1112</v>
      </c>
      <c r="E616" s="6" t="s">
        <v>20</v>
      </c>
      <c r="F616" s="8">
        <v>1625</v>
      </c>
      <c r="G616" s="8">
        <v>1655</v>
      </c>
      <c r="H616" s="3">
        <f t="shared" si="13"/>
        <v>21</v>
      </c>
    </row>
    <row r="617" spans="1:8">
      <c r="A617" s="6" t="s">
        <v>85</v>
      </c>
      <c r="B617" s="6" t="s">
        <v>1113</v>
      </c>
      <c r="C617" s="6" t="s">
        <v>1114</v>
      </c>
      <c r="D617" s="7" t="s">
        <v>1115</v>
      </c>
      <c r="E617" s="6" t="s">
        <v>11</v>
      </c>
      <c r="F617" s="8">
        <v>1705</v>
      </c>
      <c r="G617" s="8">
        <v>1701</v>
      </c>
      <c r="H617" s="3">
        <f t="shared" si="13"/>
        <v>3</v>
      </c>
    </row>
    <row r="618" spans="1:8">
      <c r="A618" s="6" t="s">
        <v>89</v>
      </c>
      <c r="B618" s="6" t="s">
        <v>1116</v>
      </c>
      <c r="C618" s="6" t="s">
        <v>1117</v>
      </c>
      <c r="D618" s="7" t="s">
        <v>1046</v>
      </c>
      <c r="E618" s="6" t="s">
        <v>11</v>
      </c>
      <c r="F618" s="8">
        <v>1642</v>
      </c>
      <c r="G618" s="8">
        <v>1683</v>
      </c>
      <c r="H618" s="3">
        <f t="shared" si="13"/>
        <v>17</v>
      </c>
    </row>
    <row r="619" spans="1:8">
      <c r="A619" s="6" t="s">
        <v>93</v>
      </c>
      <c r="B619" s="6" t="s">
        <v>1118</v>
      </c>
      <c r="C619" s="6" t="s">
        <v>1119</v>
      </c>
      <c r="D619" s="7" t="s">
        <v>1120</v>
      </c>
      <c r="E619" s="6" t="s">
        <v>11</v>
      </c>
      <c r="F619" s="8">
        <v>1656</v>
      </c>
      <c r="G619" s="8">
        <v>1665</v>
      </c>
      <c r="H619" s="3">
        <f t="shared" si="13"/>
        <v>16</v>
      </c>
    </row>
    <row r="620" spans="1:8">
      <c r="A620" s="6" t="s">
        <v>97</v>
      </c>
      <c r="B620" s="27" t="s">
        <v>1121</v>
      </c>
      <c r="C620" s="27" t="s">
        <v>1122</v>
      </c>
      <c r="D620" s="28" t="s">
        <v>1123</v>
      </c>
      <c r="E620" s="27" t="s">
        <v>11</v>
      </c>
      <c r="F620" s="29">
        <v>1735</v>
      </c>
      <c r="G620" s="29">
        <v>1713</v>
      </c>
      <c r="H620" s="25">
        <f t="shared" si="13"/>
        <v>2</v>
      </c>
    </row>
    <row r="621" spans="1:8">
      <c r="A621" s="6" t="s">
        <v>101</v>
      </c>
      <c r="B621" s="6" t="s">
        <v>1124</v>
      </c>
      <c r="C621" s="6" t="s">
        <v>1125</v>
      </c>
      <c r="D621" s="7" t="s">
        <v>1126</v>
      </c>
      <c r="E621" s="6" t="s">
        <v>20</v>
      </c>
      <c r="F621" s="8">
        <v>1666</v>
      </c>
      <c r="G621" s="8">
        <v>1666</v>
      </c>
      <c r="H621" s="3">
        <f t="shared" si="13"/>
        <v>13</v>
      </c>
    </row>
    <row r="622" spans="1:8">
      <c r="A622" s="6" t="s">
        <v>105</v>
      </c>
      <c r="B622" s="6" t="s">
        <v>1127</v>
      </c>
      <c r="C622" s="6" t="s">
        <v>1128</v>
      </c>
      <c r="D622" s="7" t="s">
        <v>1129</v>
      </c>
      <c r="E622" s="6" t="s">
        <v>11</v>
      </c>
      <c r="F622" s="8">
        <v>1676</v>
      </c>
      <c r="G622" s="8">
        <v>1689</v>
      </c>
      <c r="H622" s="3">
        <f t="shared" si="13"/>
        <v>10</v>
      </c>
    </row>
  </sheetData>
  <mergeCells count="104">
    <mergeCell ref="H6:H7"/>
    <mergeCell ref="A56:A57"/>
    <mergeCell ref="B56:B57"/>
    <mergeCell ref="C56:C57"/>
    <mergeCell ref="D56:D57"/>
    <mergeCell ref="E56:E57"/>
    <mergeCell ref="F56:F57"/>
    <mergeCell ref="H56:H57"/>
    <mergeCell ref="G56:G57"/>
    <mergeCell ref="G6:G7"/>
    <mergeCell ref="A6:A7"/>
    <mergeCell ref="B6:B7"/>
    <mergeCell ref="C6:C7"/>
    <mergeCell ref="D6:D7"/>
    <mergeCell ref="E6:E7"/>
    <mergeCell ref="F6:F7"/>
    <mergeCell ref="H106:H107"/>
    <mergeCell ref="A154:A155"/>
    <mergeCell ref="B154:B155"/>
    <mergeCell ref="C154:C155"/>
    <mergeCell ref="D154:D155"/>
    <mergeCell ref="E154:E155"/>
    <mergeCell ref="F154:F155"/>
    <mergeCell ref="H154:H155"/>
    <mergeCell ref="G154:G155"/>
    <mergeCell ref="G106:G107"/>
    <mergeCell ref="A106:A107"/>
    <mergeCell ref="B106:B107"/>
    <mergeCell ref="C106:C107"/>
    <mergeCell ref="D106:D107"/>
    <mergeCell ref="E106:E107"/>
    <mergeCell ref="F106:F107"/>
    <mergeCell ref="H204:H205"/>
    <mergeCell ref="A254:A255"/>
    <mergeCell ref="B254:B255"/>
    <mergeCell ref="C254:C255"/>
    <mergeCell ref="D254:D255"/>
    <mergeCell ref="E254:E255"/>
    <mergeCell ref="F254:F255"/>
    <mergeCell ref="H254:H255"/>
    <mergeCell ref="G254:G255"/>
    <mergeCell ref="G204:G205"/>
    <mergeCell ref="A204:A205"/>
    <mergeCell ref="B204:B205"/>
    <mergeCell ref="C204:C205"/>
    <mergeCell ref="D204:D205"/>
    <mergeCell ref="E204:E205"/>
    <mergeCell ref="F204:F205"/>
    <mergeCell ref="F302:F303"/>
    <mergeCell ref="H302:H303"/>
    <mergeCell ref="A350:A351"/>
    <mergeCell ref="B350:B351"/>
    <mergeCell ref="C350:C351"/>
    <mergeCell ref="D350:D351"/>
    <mergeCell ref="E350:E351"/>
    <mergeCell ref="F350:F351"/>
    <mergeCell ref="H350:H351"/>
    <mergeCell ref="A302:A303"/>
    <mergeCell ref="B302:B303"/>
    <mergeCell ref="C302:C303"/>
    <mergeCell ref="D302:D303"/>
    <mergeCell ref="E302:E303"/>
    <mergeCell ref="E596:E597"/>
    <mergeCell ref="F498:F499"/>
    <mergeCell ref="H498:H499"/>
    <mergeCell ref="A546:A547"/>
    <mergeCell ref="B546:B547"/>
    <mergeCell ref="C546:C547"/>
    <mergeCell ref="D546:D547"/>
    <mergeCell ref="E546:E547"/>
    <mergeCell ref="F546:F547"/>
    <mergeCell ref="H546:H547"/>
    <mergeCell ref="G498:G499"/>
    <mergeCell ref="G546:G547"/>
    <mergeCell ref="A498:A499"/>
    <mergeCell ref="B498:B499"/>
    <mergeCell ref="C498:C499"/>
    <mergeCell ref="D498:D499"/>
    <mergeCell ref="E498:E499"/>
    <mergeCell ref="G596:G597"/>
    <mergeCell ref="G448:G449"/>
    <mergeCell ref="G400:G401"/>
    <mergeCell ref="G350:G351"/>
    <mergeCell ref="G302:G303"/>
    <mergeCell ref="F596:F597"/>
    <mergeCell ref="H596:H597"/>
    <mergeCell ref="A400:A401"/>
    <mergeCell ref="B400:B401"/>
    <mergeCell ref="C400:C401"/>
    <mergeCell ref="D400:D401"/>
    <mergeCell ref="E400:E401"/>
    <mergeCell ref="F400:F401"/>
    <mergeCell ref="H400:H401"/>
    <mergeCell ref="A448:A449"/>
    <mergeCell ref="B448:B449"/>
    <mergeCell ref="C448:C449"/>
    <mergeCell ref="D448:D449"/>
    <mergeCell ref="E448:E449"/>
    <mergeCell ref="F448:F449"/>
    <mergeCell ref="H448:H449"/>
    <mergeCell ref="A596:A597"/>
    <mergeCell ref="B596:B597"/>
    <mergeCell ref="C596:C597"/>
    <mergeCell ref="D596:D597"/>
  </mergeCells>
  <pageMargins left="1.105" right="0.3" top="0.75" bottom="1.1299999999999999" header="0.3" footer="1.07"/>
  <pageSetup scale="92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245"/>
  <sheetViews>
    <sheetView tabSelected="1" workbookViewId="0">
      <selection activeCell="K16" sqref="K16"/>
    </sheetView>
  </sheetViews>
  <sheetFormatPr defaultRowHeight="15"/>
  <cols>
    <col min="1" max="1" width="4.85546875" style="113" customWidth="1"/>
    <col min="2" max="2" width="7.85546875" style="113" customWidth="1"/>
    <col min="3" max="3" width="23.42578125" style="113" customWidth="1"/>
    <col min="4" max="4" width="32" style="113" customWidth="1"/>
    <col min="5" max="5" width="10.140625" style="113" customWidth="1"/>
  </cols>
  <sheetData>
    <row r="1" spans="1:8">
      <c r="A1" s="114" t="s">
        <v>0</v>
      </c>
      <c r="B1" s="114"/>
      <c r="C1" s="114"/>
      <c r="D1" s="114"/>
      <c r="E1" s="114"/>
      <c r="F1" s="1"/>
      <c r="G1" s="1"/>
      <c r="H1" s="1"/>
    </row>
    <row r="2" spans="1:8">
      <c r="A2" s="114" t="s">
        <v>1672</v>
      </c>
      <c r="B2" s="114"/>
      <c r="C2" s="114"/>
      <c r="D2" s="114"/>
      <c r="E2" s="114"/>
      <c r="F2" s="1"/>
      <c r="G2" s="1"/>
      <c r="H2" s="1"/>
    </row>
    <row r="3" spans="1:8">
      <c r="A3" s="114" t="s">
        <v>1</v>
      </c>
      <c r="B3" s="114"/>
      <c r="C3" s="114"/>
      <c r="D3" s="114"/>
      <c r="E3" s="114"/>
      <c r="F3" s="1"/>
      <c r="G3" s="1"/>
      <c r="H3" s="1"/>
    </row>
    <row r="5" spans="1:8">
      <c r="A5" s="113" t="s">
        <v>1329</v>
      </c>
    </row>
    <row r="6" spans="1:8">
      <c r="A6" s="111" t="s">
        <v>2</v>
      </c>
      <c r="B6" s="111" t="s">
        <v>3</v>
      </c>
      <c r="C6" s="111" t="s">
        <v>5</v>
      </c>
      <c r="D6" s="111" t="s">
        <v>1266</v>
      </c>
      <c r="E6" s="111" t="s">
        <v>121</v>
      </c>
    </row>
    <row r="7" spans="1:8">
      <c r="A7" s="111">
        <v>1</v>
      </c>
      <c r="B7" s="111">
        <v>190169</v>
      </c>
      <c r="C7" s="111" t="s">
        <v>1267</v>
      </c>
      <c r="D7" s="111" t="s">
        <v>1268</v>
      </c>
      <c r="E7" s="112">
        <v>1</v>
      </c>
    </row>
    <row r="8" spans="1:8">
      <c r="A8" s="111">
        <v>2</v>
      </c>
      <c r="B8" s="111">
        <v>190155</v>
      </c>
      <c r="C8" s="111" t="s">
        <v>1269</v>
      </c>
      <c r="D8" s="111" t="s">
        <v>1270</v>
      </c>
      <c r="E8" s="112">
        <v>2</v>
      </c>
    </row>
    <row r="9" spans="1:8">
      <c r="A9" s="111">
        <v>3</v>
      </c>
      <c r="B9" s="111">
        <v>190152</v>
      </c>
      <c r="C9" s="111" t="s">
        <v>1271</v>
      </c>
      <c r="D9" s="111" t="s">
        <v>1272</v>
      </c>
      <c r="E9" s="112">
        <v>3</v>
      </c>
    </row>
    <row r="10" spans="1:8">
      <c r="A10" s="111">
        <v>4</v>
      </c>
      <c r="B10" s="111">
        <v>190160</v>
      </c>
      <c r="C10" s="111" t="s">
        <v>1273</v>
      </c>
      <c r="D10" s="111" t="s">
        <v>1274</v>
      </c>
      <c r="E10" s="112">
        <v>4</v>
      </c>
    </row>
    <row r="11" spans="1:8">
      <c r="A11" s="111">
        <v>5</v>
      </c>
      <c r="B11" s="111">
        <v>190161</v>
      </c>
      <c r="C11" s="111" t="s">
        <v>1275</v>
      </c>
      <c r="D11" s="111" t="s">
        <v>1276</v>
      </c>
      <c r="E11" s="112">
        <v>5</v>
      </c>
    </row>
    <row r="12" spans="1:8">
      <c r="A12" s="111">
        <v>6</v>
      </c>
      <c r="B12" s="111">
        <v>190167</v>
      </c>
      <c r="C12" s="111" t="s">
        <v>1277</v>
      </c>
      <c r="D12" s="111" t="s">
        <v>1278</v>
      </c>
      <c r="E12" s="112">
        <v>6</v>
      </c>
    </row>
    <row r="13" spans="1:8">
      <c r="A13" s="111">
        <v>7</v>
      </c>
      <c r="B13" s="111">
        <v>190172</v>
      </c>
      <c r="C13" s="111" t="s">
        <v>1279</v>
      </c>
      <c r="D13" s="111" t="s">
        <v>1280</v>
      </c>
      <c r="E13" s="112">
        <v>7</v>
      </c>
    </row>
    <row r="14" spans="1:8">
      <c r="A14" s="111">
        <v>8</v>
      </c>
      <c r="B14" s="111">
        <v>190166</v>
      </c>
      <c r="C14" s="111" t="s">
        <v>1281</v>
      </c>
      <c r="D14" s="111" t="s">
        <v>1282</v>
      </c>
      <c r="E14" s="112">
        <v>8</v>
      </c>
    </row>
    <row r="15" spans="1:8">
      <c r="A15" s="111">
        <v>9</v>
      </c>
      <c r="B15" s="111">
        <v>190170</v>
      </c>
      <c r="C15" s="111" t="s">
        <v>1283</v>
      </c>
      <c r="D15" s="111" t="s">
        <v>1284</v>
      </c>
      <c r="E15" s="112">
        <v>9</v>
      </c>
    </row>
    <row r="16" spans="1:8">
      <c r="A16" s="111">
        <v>10</v>
      </c>
      <c r="B16" s="111">
        <v>190171</v>
      </c>
      <c r="C16" s="111" t="s">
        <v>1285</v>
      </c>
      <c r="D16" s="111" t="s">
        <v>1286</v>
      </c>
      <c r="E16" s="112">
        <v>10</v>
      </c>
    </row>
    <row r="17" spans="1:5">
      <c r="A17" s="111">
        <v>11</v>
      </c>
      <c r="B17" s="111">
        <v>190156</v>
      </c>
      <c r="C17" s="111" t="s">
        <v>1287</v>
      </c>
      <c r="D17" s="111" t="s">
        <v>1288</v>
      </c>
      <c r="E17" s="112">
        <v>11</v>
      </c>
    </row>
    <row r="18" spans="1:5">
      <c r="A18" s="111">
        <v>12</v>
      </c>
      <c r="B18" s="111">
        <v>190154</v>
      </c>
      <c r="C18" s="111" t="s">
        <v>1289</v>
      </c>
      <c r="D18" s="111" t="s">
        <v>1290</v>
      </c>
      <c r="E18" s="112">
        <v>12</v>
      </c>
    </row>
    <row r="19" spans="1:5">
      <c r="A19" s="111">
        <v>13</v>
      </c>
      <c r="B19" s="111">
        <v>190173</v>
      </c>
      <c r="C19" s="111" t="s">
        <v>1291</v>
      </c>
      <c r="D19" s="111" t="s">
        <v>1292</v>
      </c>
      <c r="E19" s="112">
        <v>13</v>
      </c>
    </row>
    <row r="20" spans="1:5">
      <c r="A20" s="111">
        <v>14</v>
      </c>
      <c r="B20" s="111">
        <v>190157</v>
      </c>
      <c r="C20" s="111" t="s">
        <v>1293</v>
      </c>
      <c r="D20" s="111" t="s">
        <v>1294</v>
      </c>
      <c r="E20" s="112">
        <v>14</v>
      </c>
    </row>
    <row r="21" spans="1:5">
      <c r="A21" s="111">
        <v>15</v>
      </c>
      <c r="B21" s="111">
        <v>190168</v>
      </c>
      <c r="C21" s="111" t="s">
        <v>1295</v>
      </c>
      <c r="D21" s="111" t="s">
        <v>1296</v>
      </c>
      <c r="E21" s="112">
        <v>15</v>
      </c>
    </row>
    <row r="22" spans="1:5">
      <c r="A22" s="111">
        <v>16</v>
      </c>
      <c r="B22" s="111">
        <v>190159</v>
      </c>
      <c r="C22" s="111" t="s">
        <v>1297</v>
      </c>
      <c r="D22" s="111" t="s">
        <v>1298</v>
      </c>
      <c r="E22" s="112">
        <v>16</v>
      </c>
    </row>
    <row r="23" spans="1:5">
      <c r="A23" s="111">
        <v>17</v>
      </c>
      <c r="B23" s="111">
        <v>190150</v>
      </c>
      <c r="C23" s="111" t="s">
        <v>1299</v>
      </c>
      <c r="D23" s="111" t="s">
        <v>1300</v>
      </c>
      <c r="E23" s="112">
        <v>17</v>
      </c>
    </row>
    <row r="24" spans="1:5">
      <c r="A24" s="111">
        <v>18</v>
      </c>
      <c r="B24" s="111">
        <v>190165</v>
      </c>
      <c r="C24" s="111" t="s">
        <v>1301</v>
      </c>
      <c r="D24" s="111" t="s">
        <v>1302</v>
      </c>
      <c r="E24" s="112">
        <v>18</v>
      </c>
    </row>
    <row r="25" spans="1:5">
      <c r="A25" s="111">
        <v>19</v>
      </c>
      <c r="B25" s="111">
        <v>190162</v>
      </c>
      <c r="C25" s="111" t="s">
        <v>1303</v>
      </c>
      <c r="D25" s="111" t="s">
        <v>1304</v>
      </c>
      <c r="E25" s="112">
        <v>19</v>
      </c>
    </row>
    <row r="26" spans="1:5">
      <c r="A26" s="111">
        <v>20</v>
      </c>
      <c r="B26" s="111">
        <v>190153</v>
      </c>
      <c r="C26" s="111" t="s">
        <v>1305</v>
      </c>
      <c r="D26" s="111" t="s">
        <v>1306</v>
      </c>
      <c r="E26" s="112">
        <v>20</v>
      </c>
    </row>
    <row r="27" spans="1:5">
      <c r="A27" s="111">
        <v>21</v>
      </c>
      <c r="B27" s="111">
        <v>190163</v>
      </c>
      <c r="C27" s="111" t="s">
        <v>1307</v>
      </c>
      <c r="D27" s="111" t="s">
        <v>1308</v>
      </c>
      <c r="E27" s="112">
        <v>21</v>
      </c>
    </row>
    <row r="28" spans="1:5">
      <c r="A28" s="111">
        <v>22</v>
      </c>
      <c r="B28" s="111">
        <v>190146</v>
      </c>
      <c r="C28" s="111" t="s">
        <v>1309</v>
      </c>
      <c r="D28" s="111" t="s">
        <v>1310</v>
      </c>
      <c r="E28" s="112">
        <v>22</v>
      </c>
    </row>
    <row r="29" spans="1:5">
      <c r="A29" s="111">
        <v>23</v>
      </c>
      <c r="B29" s="111">
        <v>190158</v>
      </c>
      <c r="C29" s="111" t="s">
        <v>1311</v>
      </c>
      <c r="D29" s="111" t="s">
        <v>1312</v>
      </c>
      <c r="E29" s="112">
        <v>23</v>
      </c>
    </row>
    <row r="30" spans="1:5">
      <c r="A30" s="111">
        <v>24</v>
      </c>
      <c r="B30" s="111">
        <v>190174</v>
      </c>
      <c r="C30" s="111" t="s">
        <v>1313</v>
      </c>
      <c r="D30" s="111" t="s">
        <v>1314</v>
      </c>
      <c r="E30" s="112">
        <v>24</v>
      </c>
    </row>
    <row r="31" spans="1:5">
      <c r="A31" s="111">
        <v>25</v>
      </c>
      <c r="B31" s="111">
        <v>190151</v>
      </c>
      <c r="C31" s="111" t="s">
        <v>1315</v>
      </c>
      <c r="D31" s="111" t="s">
        <v>1316</v>
      </c>
      <c r="E31" s="112">
        <v>25</v>
      </c>
    </row>
    <row r="32" spans="1:5">
      <c r="A32" s="111">
        <v>26</v>
      </c>
      <c r="B32" s="111">
        <v>190164</v>
      </c>
      <c r="C32" s="111" t="s">
        <v>1317</v>
      </c>
      <c r="D32" s="111" t="s">
        <v>1318</v>
      </c>
      <c r="E32" s="112">
        <v>26</v>
      </c>
    </row>
    <row r="33" spans="1:8">
      <c r="A33" s="111">
        <v>27</v>
      </c>
      <c r="B33" s="111">
        <v>190186</v>
      </c>
      <c r="C33" s="111" t="s">
        <v>1319</v>
      </c>
      <c r="D33" s="111" t="s">
        <v>1320</v>
      </c>
      <c r="E33" s="112">
        <v>27</v>
      </c>
    </row>
    <row r="34" spans="1:8">
      <c r="A34" s="111">
        <v>28</v>
      </c>
      <c r="B34" s="111">
        <v>190149</v>
      </c>
      <c r="C34" s="111" t="s">
        <v>1321</v>
      </c>
      <c r="D34" s="111" t="s">
        <v>1322</v>
      </c>
      <c r="E34" s="112">
        <v>28</v>
      </c>
    </row>
    <row r="35" spans="1:8">
      <c r="A35" s="111">
        <v>29</v>
      </c>
      <c r="B35" s="111">
        <v>190148</v>
      </c>
      <c r="C35" s="111" t="s">
        <v>1323</v>
      </c>
      <c r="D35" s="111" t="s">
        <v>1324</v>
      </c>
      <c r="E35" s="112">
        <v>29</v>
      </c>
    </row>
    <row r="36" spans="1:8">
      <c r="A36" s="111">
        <v>30</v>
      </c>
      <c r="B36" s="111">
        <v>190178</v>
      </c>
      <c r="C36" s="111" t="s">
        <v>1325</v>
      </c>
      <c r="D36" s="111" t="s">
        <v>1326</v>
      </c>
      <c r="E36" s="112">
        <v>30</v>
      </c>
    </row>
    <row r="37" spans="1:8">
      <c r="A37" s="111">
        <v>31</v>
      </c>
      <c r="B37" s="111">
        <v>190147</v>
      </c>
      <c r="C37" s="111" t="s">
        <v>1327</v>
      </c>
      <c r="D37" s="111" t="s">
        <v>1328</v>
      </c>
      <c r="E37" s="112">
        <v>31</v>
      </c>
    </row>
    <row r="41" spans="1:8">
      <c r="A41" s="114" t="s">
        <v>0</v>
      </c>
      <c r="B41" s="114"/>
      <c r="C41" s="114"/>
      <c r="D41" s="114"/>
      <c r="E41" s="114"/>
      <c r="F41" s="1"/>
      <c r="G41" s="1"/>
      <c r="H41" s="1"/>
    </row>
    <row r="42" spans="1:8">
      <c r="A42" s="114" t="s">
        <v>1672</v>
      </c>
      <c r="B42" s="114"/>
      <c r="C42" s="114"/>
      <c r="D42" s="114"/>
      <c r="E42" s="114"/>
      <c r="F42" s="1"/>
      <c r="G42" s="1"/>
      <c r="H42" s="1"/>
    </row>
    <row r="43" spans="1:8">
      <c r="A43" s="114" t="s">
        <v>1</v>
      </c>
      <c r="B43" s="114"/>
      <c r="C43" s="114"/>
      <c r="D43" s="114"/>
      <c r="E43" s="114"/>
      <c r="F43" s="1"/>
      <c r="G43" s="1"/>
      <c r="H43" s="1"/>
    </row>
    <row r="45" spans="1:8">
      <c r="A45" s="113" t="s">
        <v>1382</v>
      </c>
    </row>
    <row r="46" spans="1:8">
      <c r="A46" s="111" t="s">
        <v>2</v>
      </c>
      <c r="B46" s="109" t="s">
        <v>3</v>
      </c>
      <c r="C46" s="109" t="s">
        <v>5</v>
      </c>
      <c r="D46" s="109" t="s">
        <v>1266</v>
      </c>
      <c r="E46" s="109" t="s">
        <v>121</v>
      </c>
    </row>
    <row r="47" spans="1:8">
      <c r="A47" s="109">
        <v>1</v>
      </c>
      <c r="B47" s="109">
        <v>190013</v>
      </c>
      <c r="C47" s="109" t="s">
        <v>1330</v>
      </c>
      <c r="D47" s="109" t="s">
        <v>1331</v>
      </c>
      <c r="E47" s="110">
        <v>1</v>
      </c>
    </row>
    <row r="48" spans="1:8" ht="22.5">
      <c r="A48" s="109">
        <v>2</v>
      </c>
      <c r="B48" s="109">
        <v>190021</v>
      </c>
      <c r="C48" s="109" t="s">
        <v>1332</v>
      </c>
      <c r="D48" s="109" t="s">
        <v>1333</v>
      </c>
      <c r="E48" s="110">
        <v>2</v>
      </c>
    </row>
    <row r="49" spans="1:5">
      <c r="A49" s="109">
        <v>3</v>
      </c>
      <c r="B49" s="109">
        <v>190007</v>
      </c>
      <c r="C49" s="109" t="s">
        <v>1334</v>
      </c>
      <c r="D49" s="109" t="s">
        <v>1335</v>
      </c>
      <c r="E49" s="110">
        <v>3</v>
      </c>
    </row>
    <row r="50" spans="1:5">
      <c r="A50" s="109">
        <v>4</v>
      </c>
      <c r="B50" s="109">
        <v>190005</v>
      </c>
      <c r="C50" s="109" t="s">
        <v>1336</v>
      </c>
      <c r="D50" s="109" t="s">
        <v>1337</v>
      </c>
      <c r="E50" s="110">
        <v>4</v>
      </c>
    </row>
    <row r="51" spans="1:5">
      <c r="A51" s="109">
        <v>5</v>
      </c>
      <c r="B51" s="109">
        <v>190023</v>
      </c>
      <c r="C51" s="109" t="s">
        <v>1338</v>
      </c>
      <c r="D51" s="109" t="s">
        <v>1339</v>
      </c>
      <c r="E51" s="110">
        <v>5</v>
      </c>
    </row>
    <row r="52" spans="1:5">
      <c r="A52" s="109">
        <v>6</v>
      </c>
      <c r="B52" s="109">
        <v>190009</v>
      </c>
      <c r="C52" s="109" t="s">
        <v>1340</v>
      </c>
      <c r="D52" s="109" t="s">
        <v>1341</v>
      </c>
      <c r="E52" s="110">
        <v>6</v>
      </c>
    </row>
    <row r="53" spans="1:5">
      <c r="A53" s="109">
        <v>7</v>
      </c>
      <c r="B53" s="109">
        <v>190019</v>
      </c>
      <c r="C53" s="109" t="s">
        <v>1342</v>
      </c>
      <c r="D53" s="109" t="s">
        <v>1343</v>
      </c>
      <c r="E53" s="110">
        <v>7</v>
      </c>
    </row>
    <row r="54" spans="1:5">
      <c r="A54" s="109">
        <v>8</v>
      </c>
      <c r="B54" s="109">
        <v>190020</v>
      </c>
      <c r="C54" s="109" t="s">
        <v>1344</v>
      </c>
      <c r="D54" s="109" t="s">
        <v>1345</v>
      </c>
      <c r="E54" s="110">
        <v>8</v>
      </c>
    </row>
    <row r="55" spans="1:5">
      <c r="A55" s="109">
        <v>9</v>
      </c>
      <c r="B55" s="109">
        <v>190011</v>
      </c>
      <c r="C55" s="109" t="s">
        <v>1346</v>
      </c>
      <c r="D55" s="109" t="s">
        <v>1347</v>
      </c>
      <c r="E55" s="110">
        <v>9</v>
      </c>
    </row>
    <row r="56" spans="1:5">
      <c r="A56" s="109">
        <v>10</v>
      </c>
      <c r="B56" s="109">
        <v>190017</v>
      </c>
      <c r="C56" s="109" t="s">
        <v>1348</v>
      </c>
      <c r="D56" s="109" t="s">
        <v>1349</v>
      </c>
      <c r="E56" s="110">
        <v>10</v>
      </c>
    </row>
    <row r="57" spans="1:5">
      <c r="A57" s="109">
        <v>11</v>
      </c>
      <c r="B57" s="109">
        <v>190012</v>
      </c>
      <c r="C57" s="109" t="s">
        <v>1350</v>
      </c>
      <c r="D57" s="109" t="s">
        <v>1351</v>
      </c>
      <c r="E57" s="110">
        <v>11</v>
      </c>
    </row>
    <row r="58" spans="1:5">
      <c r="A58" s="109">
        <v>12</v>
      </c>
      <c r="B58" s="109">
        <v>190022</v>
      </c>
      <c r="C58" s="109" t="s">
        <v>1352</v>
      </c>
      <c r="D58" s="109" t="s">
        <v>1353</v>
      </c>
      <c r="E58" s="110">
        <v>12</v>
      </c>
    </row>
    <row r="59" spans="1:5">
      <c r="A59" s="109">
        <v>13</v>
      </c>
      <c r="B59" s="109">
        <v>190024</v>
      </c>
      <c r="C59" s="109" t="s">
        <v>1354</v>
      </c>
      <c r="D59" s="109" t="s">
        <v>1355</v>
      </c>
      <c r="E59" s="110">
        <v>13</v>
      </c>
    </row>
    <row r="60" spans="1:5">
      <c r="A60" s="109">
        <v>14</v>
      </c>
      <c r="B60" s="109">
        <v>190010</v>
      </c>
      <c r="C60" s="109" t="s">
        <v>1356</v>
      </c>
      <c r="D60" s="109" t="s">
        <v>1357</v>
      </c>
      <c r="E60" s="110">
        <v>14</v>
      </c>
    </row>
    <row r="61" spans="1:5">
      <c r="A61" s="109">
        <v>15</v>
      </c>
      <c r="B61" s="109">
        <v>190001</v>
      </c>
      <c r="C61" s="109" t="s">
        <v>1358</v>
      </c>
      <c r="D61" s="109" t="s">
        <v>1359</v>
      </c>
      <c r="E61" s="110">
        <v>15</v>
      </c>
    </row>
    <row r="62" spans="1:5">
      <c r="A62" s="109">
        <v>16</v>
      </c>
      <c r="B62" s="109">
        <v>190003</v>
      </c>
      <c r="C62" s="109" t="s">
        <v>1360</v>
      </c>
      <c r="D62" s="109" t="s">
        <v>1361</v>
      </c>
      <c r="E62" s="110">
        <v>16</v>
      </c>
    </row>
    <row r="63" spans="1:5" ht="22.5">
      <c r="A63" s="109">
        <v>17</v>
      </c>
      <c r="B63" s="109">
        <v>190015</v>
      </c>
      <c r="C63" s="109" t="s">
        <v>1362</v>
      </c>
      <c r="D63" s="109" t="s">
        <v>1363</v>
      </c>
      <c r="E63" s="110">
        <v>17</v>
      </c>
    </row>
    <row r="64" spans="1:5">
      <c r="A64" s="109">
        <v>18</v>
      </c>
      <c r="B64" s="109">
        <v>190016</v>
      </c>
      <c r="C64" s="109" t="s">
        <v>1364</v>
      </c>
      <c r="D64" s="109" t="s">
        <v>1365</v>
      </c>
      <c r="E64" s="110">
        <v>18</v>
      </c>
    </row>
    <row r="65" spans="1:8">
      <c r="A65" s="109">
        <v>19</v>
      </c>
      <c r="B65" s="109">
        <v>190179</v>
      </c>
      <c r="C65" s="109" t="s">
        <v>1366</v>
      </c>
      <c r="D65" s="109" t="s">
        <v>1367</v>
      </c>
      <c r="E65" s="110">
        <v>19</v>
      </c>
    </row>
    <row r="66" spans="1:8">
      <c r="A66" s="109">
        <v>20</v>
      </c>
      <c r="B66" s="109">
        <v>190183</v>
      </c>
      <c r="C66" s="109" t="s">
        <v>1368</v>
      </c>
      <c r="D66" s="109" t="s">
        <v>1369</v>
      </c>
      <c r="E66" s="110">
        <v>20</v>
      </c>
    </row>
    <row r="67" spans="1:8" ht="22.5">
      <c r="A67" s="109">
        <v>21</v>
      </c>
      <c r="B67" s="109">
        <v>190006</v>
      </c>
      <c r="C67" s="109" t="s">
        <v>1370</v>
      </c>
      <c r="D67" s="109" t="s">
        <v>1371</v>
      </c>
      <c r="E67" s="110">
        <v>21</v>
      </c>
    </row>
    <row r="68" spans="1:8">
      <c r="A68" s="109">
        <v>22</v>
      </c>
      <c r="B68" s="109">
        <v>190018</v>
      </c>
      <c r="C68" s="109" t="s">
        <v>1372</v>
      </c>
      <c r="D68" s="109" t="s">
        <v>1373</v>
      </c>
      <c r="E68" s="110">
        <v>22</v>
      </c>
    </row>
    <row r="69" spans="1:8">
      <c r="A69" s="109">
        <v>23</v>
      </c>
      <c r="B69" s="109">
        <v>190008</v>
      </c>
      <c r="C69" s="109" t="s">
        <v>1374</v>
      </c>
      <c r="D69" s="109" t="s">
        <v>1375</v>
      </c>
      <c r="E69" s="110">
        <v>23</v>
      </c>
    </row>
    <row r="70" spans="1:8">
      <c r="A70" s="109">
        <v>24</v>
      </c>
      <c r="B70" s="109">
        <v>190004</v>
      </c>
      <c r="C70" s="109" t="s">
        <v>1376</v>
      </c>
      <c r="D70" s="109" t="s">
        <v>1377</v>
      </c>
      <c r="E70" s="110">
        <v>24</v>
      </c>
    </row>
    <row r="71" spans="1:8">
      <c r="A71" s="109">
        <v>25</v>
      </c>
      <c r="B71" s="109">
        <v>190002</v>
      </c>
      <c r="C71" s="109" t="s">
        <v>1378</v>
      </c>
      <c r="D71" s="109" t="s">
        <v>1379</v>
      </c>
      <c r="E71" s="110">
        <v>25</v>
      </c>
    </row>
    <row r="72" spans="1:8">
      <c r="A72" s="109">
        <v>26</v>
      </c>
      <c r="B72" s="109">
        <v>190014</v>
      </c>
      <c r="C72" s="109" t="s">
        <v>1380</v>
      </c>
      <c r="D72" s="109" t="s">
        <v>1381</v>
      </c>
      <c r="E72" s="110">
        <v>26</v>
      </c>
    </row>
    <row r="74" spans="1:8" ht="87" customHeight="1"/>
    <row r="75" spans="1:8">
      <c r="A75" s="114" t="s">
        <v>0</v>
      </c>
      <c r="B75" s="114"/>
      <c r="C75" s="114"/>
      <c r="D75" s="114"/>
      <c r="E75" s="114"/>
      <c r="F75" s="1"/>
      <c r="G75" s="1"/>
      <c r="H75" s="1"/>
    </row>
    <row r="76" spans="1:8">
      <c r="A76" s="114" t="s">
        <v>1672</v>
      </c>
      <c r="B76" s="114"/>
      <c r="C76" s="114"/>
      <c r="D76" s="114"/>
      <c r="E76" s="114"/>
      <c r="F76" s="1"/>
      <c r="G76" s="1"/>
      <c r="H76" s="1"/>
    </row>
    <row r="77" spans="1:8">
      <c r="A77" s="114" t="s">
        <v>1</v>
      </c>
      <c r="B77" s="114"/>
      <c r="C77" s="114"/>
      <c r="D77" s="114"/>
      <c r="E77" s="114"/>
      <c r="F77" s="1"/>
      <c r="G77" s="1"/>
      <c r="H77" s="1"/>
    </row>
    <row r="80" spans="1:8">
      <c r="A80" s="113" t="s">
        <v>1433</v>
      </c>
    </row>
    <row r="81" spans="1:5">
      <c r="A81" s="109" t="s">
        <v>2</v>
      </c>
      <c r="B81" s="109" t="s">
        <v>3</v>
      </c>
      <c r="C81" s="109" t="s">
        <v>5</v>
      </c>
      <c r="D81" s="109" t="s">
        <v>1266</v>
      </c>
      <c r="E81" s="109" t="s">
        <v>121</v>
      </c>
    </row>
    <row r="82" spans="1:5">
      <c r="A82" s="109">
        <v>1</v>
      </c>
      <c r="B82" s="109">
        <v>190049</v>
      </c>
      <c r="C82" s="109" t="s">
        <v>1383</v>
      </c>
      <c r="D82" s="109" t="s">
        <v>1384</v>
      </c>
      <c r="E82" s="110">
        <v>1</v>
      </c>
    </row>
    <row r="83" spans="1:5">
      <c r="A83" s="109">
        <v>2</v>
      </c>
      <c r="B83" s="109">
        <v>190044</v>
      </c>
      <c r="C83" s="109" t="s">
        <v>1385</v>
      </c>
      <c r="D83" s="109" t="s">
        <v>1386</v>
      </c>
      <c r="E83" s="110">
        <v>2</v>
      </c>
    </row>
    <row r="84" spans="1:5">
      <c r="A84" s="109">
        <v>3</v>
      </c>
      <c r="B84" s="109">
        <v>190028</v>
      </c>
      <c r="C84" s="109" t="s">
        <v>1387</v>
      </c>
      <c r="D84" s="109" t="s">
        <v>1388</v>
      </c>
      <c r="E84" s="110">
        <v>3</v>
      </c>
    </row>
    <row r="85" spans="1:5">
      <c r="A85" s="109">
        <v>4</v>
      </c>
      <c r="B85" s="109">
        <v>190042</v>
      </c>
      <c r="C85" s="109" t="s">
        <v>1389</v>
      </c>
      <c r="D85" s="109" t="s">
        <v>1390</v>
      </c>
      <c r="E85" s="110">
        <v>4</v>
      </c>
    </row>
    <row r="86" spans="1:5">
      <c r="A86" s="109">
        <v>5</v>
      </c>
      <c r="B86" s="109">
        <v>190046</v>
      </c>
      <c r="C86" s="109" t="s">
        <v>1391</v>
      </c>
      <c r="D86" s="109" t="s">
        <v>1392</v>
      </c>
      <c r="E86" s="110">
        <v>5</v>
      </c>
    </row>
    <row r="87" spans="1:5">
      <c r="A87" s="109">
        <v>6</v>
      </c>
      <c r="B87" s="109">
        <v>190036</v>
      </c>
      <c r="C87" s="109" t="s">
        <v>1393</v>
      </c>
      <c r="D87" s="109" t="s">
        <v>1394</v>
      </c>
      <c r="E87" s="110">
        <v>6</v>
      </c>
    </row>
    <row r="88" spans="1:5">
      <c r="A88" s="109">
        <v>7</v>
      </c>
      <c r="B88" s="109">
        <v>190034</v>
      </c>
      <c r="C88" s="109" t="s">
        <v>1395</v>
      </c>
      <c r="D88" s="109" t="s">
        <v>1396</v>
      </c>
      <c r="E88" s="110">
        <v>7</v>
      </c>
    </row>
    <row r="89" spans="1:5">
      <c r="A89" s="109">
        <v>8</v>
      </c>
      <c r="B89" s="109">
        <v>190043</v>
      </c>
      <c r="C89" s="109" t="s">
        <v>1397</v>
      </c>
      <c r="D89" s="109" t="s">
        <v>1398</v>
      </c>
      <c r="E89" s="110">
        <v>8</v>
      </c>
    </row>
    <row r="90" spans="1:5">
      <c r="A90" s="109">
        <v>9</v>
      </c>
      <c r="B90" s="109">
        <v>190038</v>
      </c>
      <c r="C90" s="109" t="s">
        <v>1399</v>
      </c>
      <c r="D90" s="109" t="s">
        <v>1400</v>
      </c>
      <c r="E90" s="110">
        <v>9</v>
      </c>
    </row>
    <row r="91" spans="1:5">
      <c r="A91" s="109">
        <v>10</v>
      </c>
      <c r="B91" s="109">
        <v>190030</v>
      </c>
      <c r="C91" s="109" t="s">
        <v>1401</v>
      </c>
      <c r="D91" s="109" t="s">
        <v>1402</v>
      </c>
      <c r="E91" s="110">
        <v>10</v>
      </c>
    </row>
    <row r="92" spans="1:5">
      <c r="A92" s="109">
        <v>11</v>
      </c>
      <c r="B92" s="109">
        <v>190040</v>
      </c>
      <c r="C92" s="109" t="s">
        <v>1403</v>
      </c>
      <c r="D92" s="109" t="s">
        <v>1404</v>
      </c>
      <c r="E92" s="110">
        <v>11</v>
      </c>
    </row>
    <row r="93" spans="1:5">
      <c r="A93" s="109">
        <v>12</v>
      </c>
      <c r="B93" s="109">
        <v>190041</v>
      </c>
      <c r="C93" s="109" t="s">
        <v>1405</v>
      </c>
      <c r="D93" s="109" t="s">
        <v>1406</v>
      </c>
      <c r="E93" s="110">
        <v>12</v>
      </c>
    </row>
    <row r="94" spans="1:5">
      <c r="A94" s="109">
        <v>13</v>
      </c>
      <c r="B94" s="109">
        <v>190033</v>
      </c>
      <c r="C94" s="109" t="s">
        <v>1407</v>
      </c>
      <c r="D94" s="109" t="s">
        <v>1408</v>
      </c>
      <c r="E94" s="110">
        <v>13</v>
      </c>
    </row>
    <row r="95" spans="1:5" ht="22.5">
      <c r="A95" s="109">
        <v>14</v>
      </c>
      <c r="B95" s="109">
        <v>190025</v>
      </c>
      <c r="C95" s="109" t="s">
        <v>1409</v>
      </c>
      <c r="D95" s="109" t="s">
        <v>1410</v>
      </c>
      <c r="E95" s="110">
        <v>14</v>
      </c>
    </row>
    <row r="96" spans="1:5">
      <c r="A96" s="109">
        <v>15</v>
      </c>
      <c r="B96" s="109">
        <v>190048</v>
      </c>
      <c r="C96" s="109" t="s">
        <v>1411</v>
      </c>
      <c r="D96" s="109" t="s">
        <v>1412</v>
      </c>
      <c r="E96" s="110">
        <v>15</v>
      </c>
    </row>
    <row r="97" spans="1:8">
      <c r="A97" s="109">
        <v>16</v>
      </c>
      <c r="B97" s="109">
        <v>190047</v>
      </c>
      <c r="C97" s="109" t="s">
        <v>1413</v>
      </c>
      <c r="D97" s="109" t="s">
        <v>1414</v>
      </c>
      <c r="E97" s="110">
        <v>16</v>
      </c>
    </row>
    <row r="98" spans="1:8">
      <c r="A98" s="109">
        <v>17</v>
      </c>
      <c r="B98" s="109">
        <v>190039</v>
      </c>
      <c r="C98" s="109" t="s">
        <v>1415</v>
      </c>
      <c r="D98" s="109" t="s">
        <v>1416</v>
      </c>
      <c r="E98" s="110">
        <v>17</v>
      </c>
    </row>
    <row r="99" spans="1:8">
      <c r="A99" s="109">
        <v>18</v>
      </c>
      <c r="B99" s="109">
        <v>190027</v>
      </c>
      <c r="C99" s="109" t="s">
        <v>1417</v>
      </c>
      <c r="D99" s="109" t="s">
        <v>1418</v>
      </c>
      <c r="E99" s="110">
        <v>18</v>
      </c>
    </row>
    <row r="100" spans="1:8">
      <c r="A100" s="109">
        <v>19</v>
      </c>
      <c r="B100" s="109">
        <v>190037</v>
      </c>
      <c r="C100" s="109" t="s">
        <v>1419</v>
      </c>
      <c r="D100" s="109" t="s">
        <v>1420</v>
      </c>
      <c r="E100" s="110">
        <v>19</v>
      </c>
    </row>
    <row r="101" spans="1:8">
      <c r="A101" s="109">
        <v>20</v>
      </c>
      <c r="B101" s="109">
        <v>190031</v>
      </c>
      <c r="C101" s="109" t="s">
        <v>1421</v>
      </c>
      <c r="D101" s="109" t="s">
        <v>1422</v>
      </c>
      <c r="E101" s="110">
        <v>20</v>
      </c>
    </row>
    <row r="102" spans="1:8">
      <c r="A102" s="109">
        <v>21</v>
      </c>
      <c r="B102" s="109">
        <v>190029</v>
      </c>
      <c r="C102" s="109" t="s">
        <v>1423</v>
      </c>
      <c r="D102" s="109" t="s">
        <v>1424</v>
      </c>
      <c r="E102" s="110">
        <v>21</v>
      </c>
    </row>
    <row r="103" spans="1:8">
      <c r="A103" s="109">
        <v>22</v>
      </c>
      <c r="B103" s="109">
        <v>190032</v>
      </c>
      <c r="C103" s="109" t="s">
        <v>1425</v>
      </c>
      <c r="D103" s="109" t="s">
        <v>1426</v>
      </c>
      <c r="E103" s="110">
        <v>22</v>
      </c>
    </row>
    <row r="104" spans="1:8">
      <c r="A104" s="109">
        <v>23</v>
      </c>
      <c r="B104" s="109">
        <v>190035</v>
      </c>
      <c r="C104" s="109" t="s">
        <v>1427</v>
      </c>
      <c r="D104" s="109" t="s">
        <v>1428</v>
      </c>
      <c r="E104" s="110">
        <v>23</v>
      </c>
    </row>
    <row r="105" spans="1:8">
      <c r="A105" s="109">
        <v>24</v>
      </c>
      <c r="B105" s="109">
        <v>190045</v>
      </c>
      <c r="C105" s="109" t="s">
        <v>1429</v>
      </c>
      <c r="D105" s="109" t="s">
        <v>1430</v>
      </c>
      <c r="E105" s="110">
        <v>24</v>
      </c>
    </row>
    <row r="106" spans="1:8">
      <c r="A106" s="109">
        <v>25</v>
      </c>
      <c r="B106" s="109">
        <v>190188</v>
      </c>
      <c r="C106" s="109" t="s">
        <v>1431</v>
      </c>
      <c r="D106" s="109" t="s">
        <v>1432</v>
      </c>
      <c r="E106" s="110">
        <v>25</v>
      </c>
    </row>
    <row r="109" spans="1:8" ht="82.5" customHeight="1"/>
    <row r="110" spans="1:8">
      <c r="A110" s="114" t="s">
        <v>0</v>
      </c>
      <c r="B110" s="114"/>
      <c r="C110" s="114"/>
      <c r="D110" s="114"/>
      <c r="E110" s="114"/>
      <c r="F110" s="1"/>
      <c r="G110" s="1"/>
      <c r="H110" s="1"/>
    </row>
    <row r="111" spans="1:8">
      <c r="A111" s="114" t="s">
        <v>1672</v>
      </c>
      <c r="B111" s="114"/>
      <c r="C111" s="114"/>
      <c r="D111" s="114"/>
      <c r="E111" s="114"/>
      <c r="F111" s="1"/>
      <c r="G111" s="1"/>
      <c r="H111" s="1"/>
    </row>
    <row r="112" spans="1:8">
      <c r="A112" s="114" t="s">
        <v>1</v>
      </c>
      <c r="B112" s="114"/>
      <c r="C112" s="114"/>
      <c r="D112" s="114"/>
      <c r="E112" s="114"/>
      <c r="F112" s="1"/>
      <c r="G112" s="1"/>
      <c r="H112" s="1"/>
    </row>
    <row r="115" spans="1:5">
      <c r="A115" s="113" t="s">
        <v>1485</v>
      </c>
    </row>
    <row r="116" spans="1:5">
      <c r="A116" s="109" t="s">
        <v>2</v>
      </c>
      <c r="B116" s="109" t="s">
        <v>3</v>
      </c>
      <c r="C116" s="109" t="s">
        <v>5</v>
      </c>
      <c r="D116" s="109" t="s">
        <v>1266</v>
      </c>
      <c r="E116" s="109" t="s">
        <v>121</v>
      </c>
    </row>
    <row r="117" spans="1:5">
      <c r="A117" s="109">
        <v>1</v>
      </c>
      <c r="B117" s="109">
        <v>190056</v>
      </c>
      <c r="C117" s="109" t="s">
        <v>1434</v>
      </c>
      <c r="D117" s="109" t="s">
        <v>1435</v>
      </c>
      <c r="E117" s="110">
        <v>1</v>
      </c>
    </row>
    <row r="118" spans="1:5">
      <c r="A118" s="109">
        <v>2</v>
      </c>
      <c r="B118" s="109">
        <v>190063</v>
      </c>
      <c r="C118" s="109" t="s">
        <v>1436</v>
      </c>
      <c r="D118" s="109" t="s">
        <v>1437</v>
      </c>
      <c r="E118" s="110">
        <v>2</v>
      </c>
    </row>
    <row r="119" spans="1:5">
      <c r="A119" s="109">
        <v>3</v>
      </c>
      <c r="B119" s="109">
        <v>190064</v>
      </c>
      <c r="C119" s="109" t="s">
        <v>1438</v>
      </c>
      <c r="D119" s="109" t="s">
        <v>1439</v>
      </c>
      <c r="E119" s="110">
        <v>3</v>
      </c>
    </row>
    <row r="120" spans="1:5">
      <c r="A120" s="109">
        <v>4</v>
      </c>
      <c r="B120" s="109">
        <v>190059</v>
      </c>
      <c r="C120" s="109" t="s">
        <v>1440</v>
      </c>
      <c r="D120" s="109" t="s">
        <v>1441</v>
      </c>
      <c r="E120" s="110">
        <v>4</v>
      </c>
    </row>
    <row r="121" spans="1:5">
      <c r="A121" s="109">
        <v>5</v>
      </c>
      <c r="B121" s="109">
        <v>190051</v>
      </c>
      <c r="C121" s="109" t="s">
        <v>1442</v>
      </c>
      <c r="D121" s="109" t="s">
        <v>1443</v>
      </c>
      <c r="E121" s="110">
        <v>5</v>
      </c>
    </row>
    <row r="122" spans="1:5">
      <c r="A122" s="109">
        <v>6</v>
      </c>
      <c r="B122" s="109">
        <v>190054</v>
      </c>
      <c r="C122" s="109" t="s">
        <v>1444</v>
      </c>
      <c r="D122" s="109" t="s">
        <v>1445</v>
      </c>
      <c r="E122" s="110">
        <v>6</v>
      </c>
    </row>
    <row r="123" spans="1:5">
      <c r="A123" s="109">
        <v>7</v>
      </c>
      <c r="B123" s="109">
        <v>190055</v>
      </c>
      <c r="C123" s="109" t="s">
        <v>1446</v>
      </c>
      <c r="D123" s="109" t="s">
        <v>1447</v>
      </c>
      <c r="E123" s="110">
        <v>7</v>
      </c>
    </row>
    <row r="124" spans="1:5">
      <c r="A124" s="109">
        <v>8</v>
      </c>
      <c r="B124" s="109">
        <v>190070</v>
      </c>
      <c r="C124" s="109" t="s">
        <v>1448</v>
      </c>
      <c r="D124" s="109" t="s">
        <v>1449</v>
      </c>
      <c r="E124" s="110">
        <v>8</v>
      </c>
    </row>
    <row r="125" spans="1:5">
      <c r="A125" s="109">
        <v>9</v>
      </c>
      <c r="B125" s="109">
        <v>190065</v>
      </c>
      <c r="C125" s="109" t="s">
        <v>1450</v>
      </c>
      <c r="D125" s="109" t="s">
        <v>1355</v>
      </c>
      <c r="E125" s="110">
        <v>9</v>
      </c>
    </row>
    <row r="126" spans="1:5">
      <c r="A126" s="109">
        <v>10</v>
      </c>
      <c r="B126" s="109">
        <v>190061</v>
      </c>
      <c r="C126" s="109" t="s">
        <v>1451</v>
      </c>
      <c r="D126" s="109" t="s">
        <v>1452</v>
      </c>
      <c r="E126" s="110">
        <v>10</v>
      </c>
    </row>
    <row r="127" spans="1:5">
      <c r="A127" s="109">
        <v>11</v>
      </c>
      <c r="B127" s="109">
        <v>190053</v>
      </c>
      <c r="C127" s="109" t="s">
        <v>1453</v>
      </c>
      <c r="D127" s="109" t="s">
        <v>1454</v>
      </c>
      <c r="E127" s="110">
        <v>11</v>
      </c>
    </row>
    <row r="128" spans="1:5" ht="22.5">
      <c r="A128" s="109">
        <v>12</v>
      </c>
      <c r="B128" s="109">
        <v>190184</v>
      </c>
      <c r="C128" s="109" t="s">
        <v>1455</v>
      </c>
      <c r="D128" s="109" t="s">
        <v>1456</v>
      </c>
      <c r="E128" s="110">
        <v>12</v>
      </c>
    </row>
    <row r="129" spans="1:5">
      <c r="A129" s="109">
        <v>13</v>
      </c>
      <c r="B129" s="109">
        <v>190052</v>
      </c>
      <c r="C129" s="109" t="s">
        <v>1457</v>
      </c>
      <c r="D129" s="109" t="s">
        <v>1458</v>
      </c>
      <c r="E129" s="110">
        <v>13</v>
      </c>
    </row>
    <row r="130" spans="1:5">
      <c r="A130" s="109">
        <v>14</v>
      </c>
      <c r="B130" s="109">
        <v>190072</v>
      </c>
      <c r="C130" s="109" t="s">
        <v>1459</v>
      </c>
      <c r="D130" s="109" t="s">
        <v>1460</v>
      </c>
      <c r="E130" s="110">
        <v>14</v>
      </c>
    </row>
    <row r="131" spans="1:5">
      <c r="A131" s="109">
        <v>15</v>
      </c>
      <c r="B131" s="109">
        <v>190190</v>
      </c>
      <c r="C131" s="109" t="s">
        <v>1461</v>
      </c>
      <c r="D131" s="109" t="s">
        <v>1462</v>
      </c>
      <c r="E131" s="110">
        <v>15</v>
      </c>
    </row>
    <row r="132" spans="1:5">
      <c r="A132" s="109">
        <v>16</v>
      </c>
      <c r="B132" s="109">
        <v>190058</v>
      </c>
      <c r="C132" s="109" t="s">
        <v>1463</v>
      </c>
      <c r="D132" s="109" t="s">
        <v>1464</v>
      </c>
      <c r="E132" s="110">
        <v>16</v>
      </c>
    </row>
    <row r="133" spans="1:5">
      <c r="A133" s="109">
        <v>17</v>
      </c>
      <c r="B133" s="109">
        <v>190062</v>
      </c>
      <c r="C133" s="109" t="s">
        <v>1465</v>
      </c>
      <c r="D133" s="109" t="s">
        <v>1466</v>
      </c>
      <c r="E133" s="110">
        <v>17</v>
      </c>
    </row>
    <row r="134" spans="1:5">
      <c r="A134" s="109">
        <v>18</v>
      </c>
      <c r="B134" s="109">
        <v>190071</v>
      </c>
      <c r="C134" s="109" t="s">
        <v>1467</v>
      </c>
      <c r="D134" s="109" t="s">
        <v>1468</v>
      </c>
      <c r="E134" s="110">
        <v>18</v>
      </c>
    </row>
    <row r="135" spans="1:5">
      <c r="A135" s="109">
        <v>19</v>
      </c>
      <c r="B135" s="109">
        <v>190050</v>
      </c>
      <c r="C135" s="109" t="s">
        <v>1469</v>
      </c>
      <c r="D135" s="109" t="s">
        <v>1470</v>
      </c>
      <c r="E135" s="110">
        <v>19</v>
      </c>
    </row>
    <row r="136" spans="1:5">
      <c r="A136" s="109">
        <v>20</v>
      </c>
      <c r="B136" s="109">
        <v>190181</v>
      </c>
      <c r="C136" s="109" t="s">
        <v>1471</v>
      </c>
      <c r="D136" s="109" t="s">
        <v>1472</v>
      </c>
      <c r="E136" s="110">
        <v>20</v>
      </c>
    </row>
    <row r="137" spans="1:5">
      <c r="A137" s="109">
        <v>21</v>
      </c>
      <c r="B137" s="109">
        <v>190069</v>
      </c>
      <c r="C137" s="109" t="s">
        <v>1473</v>
      </c>
      <c r="D137" s="109" t="s">
        <v>1474</v>
      </c>
      <c r="E137" s="110">
        <v>21</v>
      </c>
    </row>
    <row r="138" spans="1:5">
      <c r="A138" s="109">
        <v>22</v>
      </c>
      <c r="B138" s="109">
        <v>190067</v>
      </c>
      <c r="C138" s="109" t="s">
        <v>1475</v>
      </c>
      <c r="D138" s="109" t="s">
        <v>1476</v>
      </c>
      <c r="E138" s="110">
        <v>22</v>
      </c>
    </row>
    <row r="139" spans="1:5">
      <c r="A139" s="109">
        <v>23</v>
      </c>
      <c r="B139" s="109">
        <v>190068</v>
      </c>
      <c r="C139" s="109" t="s">
        <v>1477</v>
      </c>
      <c r="D139" s="109" t="s">
        <v>1478</v>
      </c>
      <c r="E139" s="110">
        <v>23</v>
      </c>
    </row>
    <row r="140" spans="1:5">
      <c r="A140" s="109">
        <v>24</v>
      </c>
      <c r="B140" s="109">
        <v>190066</v>
      </c>
      <c r="C140" s="109" t="s">
        <v>1479</v>
      </c>
      <c r="D140" s="109" t="s">
        <v>1480</v>
      </c>
      <c r="E140" s="110">
        <v>24</v>
      </c>
    </row>
    <row r="141" spans="1:5">
      <c r="A141" s="109">
        <v>25</v>
      </c>
      <c r="B141" s="109">
        <v>190185</v>
      </c>
      <c r="C141" s="109" t="s">
        <v>1481</v>
      </c>
      <c r="D141" s="109" t="s">
        <v>1482</v>
      </c>
      <c r="E141" s="110">
        <v>25</v>
      </c>
    </row>
    <row r="142" spans="1:5">
      <c r="A142" s="109">
        <v>26</v>
      </c>
      <c r="B142" s="109">
        <v>190060</v>
      </c>
      <c r="C142" s="109" t="s">
        <v>1483</v>
      </c>
      <c r="D142" s="109" t="s">
        <v>1484</v>
      </c>
      <c r="E142" s="110">
        <v>26</v>
      </c>
    </row>
    <row r="144" spans="1:5" ht="84.75" customHeight="1"/>
    <row r="145" spans="1:8">
      <c r="A145" s="114" t="s">
        <v>0</v>
      </c>
      <c r="B145" s="114"/>
      <c r="C145" s="114"/>
      <c r="D145" s="114"/>
      <c r="E145" s="114"/>
      <c r="F145" s="1"/>
      <c r="G145" s="1"/>
      <c r="H145" s="1"/>
    </row>
    <row r="146" spans="1:8">
      <c r="A146" s="114" t="s">
        <v>1672</v>
      </c>
      <c r="B146" s="114"/>
      <c r="C146" s="114"/>
      <c r="D146" s="114"/>
      <c r="E146" s="114"/>
      <c r="F146" s="1"/>
      <c r="G146" s="1"/>
      <c r="H146" s="1"/>
    </row>
    <row r="147" spans="1:8">
      <c r="A147" s="114" t="s">
        <v>1</v>
      </c>
      <c r="B147" s="114"/>
      <c r="C147" s="114"/>
      <c r="D147" s="114"/>
      <c r="E147" s="114"/>
      <c r="F147" s="1"/>
      <c r="G147" s="1"/>
      <c r="H147" s="1"/>
    </row>
    <row r="150" spans="1:8">
      <c r="A150" s="113" t="s">
        <v>1536</v>
      </c>
    </row>
    <row r="151" spans="1:8">
      <c r="A151" s="109" t="s">
        <v>2</v>
      </c>
      <c r="B151" s="109" t="s">
        <v>3</v>
      </c>
      <c r="C151" s="109" t="s">
        <v>5</v>
      </c>
      <c r="D151" s="109" t="s">
        <v>1266</v>
      </c>
      <c r="E151" s="109" t="s">
        <v>121</v>
      </c>
    </row>
    <row r="152" spans="1:8">
      <c r="A152" s="109">
        <v>1</v>
      </c>
      <c r="B152" s="109">
        <v>190082</v>
      </c>
      <c r="C152" s="109" t="s">
        <v>1486</v>
      </c>
      <c r="D152" s="109" t="s">
        <v>1487</v>
      </c>
      <c r="E152" s="110">
        <v>1</v>
      </c>
    </row>
    <row r="153" spans="1:8">
      <c r="A153" s="109">
        <v>2</v>
      </c>
      <c r="B153" s="109">
        <v>190075</v>
      </c>
      <c r="C153" s="109" t="s">
        <v>1488</v>
      </c>
      <c r="D153" s="109" t="s">
        <v>1489</v>
      </c>
      <c r="E153" s="110">
        <v>2</v>
      </c>
    </row>
    <row r="154" spans="1:8">
      <c r="A154" s="109">
        <v>3</v>
      </c>
      <c r="B154" s="109">
        <v>190091</v>
      </c>
      <c r="C154" s="109" t="s">
        <v>1490</v>
      </c>
      <c r="D154" s="109" t="s">
        <v>1491</v>
      </c>
      <c r="E154" s="110">
        <v>3</v>
      </c>
    </row>
    <row r="155" spans="1:8">
      <c r="A155" s="109">
        <v>4</v>
      </c>
      <c r="B155" s="109">
        <v>190093</v>
      </c>
      <c r="C155" s="109" t="s">
        <v>1492</v>
      </c>
      <c r="D155" s="109" t="s">
        <v>1493</v>
      </c>
      <c r="E155" s="110">
        <v>4</v>
      </c>
    </row>
    <row r="156" spans="1:8">
      <c r="A156" s="109">
        <v>5</v>
      </c>
      <c r="B156" s="109">
        <v>190092</v>
      </c>
      <c r="C156" s="109" t="s">
        <v>1494</v>
      </c>
      <c r="D156" s="109" t="s">
        <v>1495</v>
      </c>
      <c r="E156" s="110">
        <v>5</v>
      </c>
    </row>
    <row r="157" spans="1:8">
      <c r="A157" s="109">
        <v>6</v>
      </c>
      <c r="B157" s="109">
        <v>190175</v>
      </c>
      <c r="C157" s="109" t="s">
        <v>1496</v>
      </c>
      <c r="D157" s="109" t="s">
        <v>1497</v>
      </c>
      <c r="E157" s="110">
        <v>6</v>
      </c>
    </row>
    <row r="158" spans="1:8">
      <c r="A158" s="109">
        <v>7</v>
      </c>
      <c r="B158" s="109">
        <v>190080</v>
      </c>
      <c r="C158" s="109" t="s">
        <v>1498</v>
      </c>
      <c r="D158" s="109" t="s">
        <v>1499</v>
      </c>
      <c r="E158" s="110">
        <v>7</v>
      </c>
    </row>
    <row r="159" spans="1:8">
      <c r="A159" s="109">
        <v>8</v>
      </c>
      <c r="B159" s="109">
        <v>190081</v>
      </c>
      <c r="C159" s="109" t="s">
        <v>1500</v>
      </c>
      <c r="D159" s="109" t="s">
        <v>1501</v>
      </c>
      <c r="E159" s="110">
        <v>8</v>
      </c>
    </row>
    <row r="160" spans="1:8">
      <c r="A160" s="109">
        <v>9</v>
      </c>
      <c r="B160" s="109">
        <v>190079</v>
      </c>
      <c r="C160" s="109" t="s">
        <v>1502</v>
      </c>
      <c r="D160" s="109" t="s">
        <v>1503</v>
      </c>
      <c r="E160" s="110">
        <v>9</v>
      </c>
    </row>
    <row r="161" spans="1:5">
      <c r="A161" s="109">
        <v>10</v>
      </c>
      <c r="B161" s="109">
        <v>190076</v>
      </c>
      <c r="C161" s="109" t="s">
        <v>1504</v>
      </c>
      <c r="D161" s="109" t="s">
        <v>1505</v>
      </c>
      <c r="E161" s="110">
        <v>10</v>
      </c>
    </row>
    <row r="162" spans="1:5">
      <c r="A162" s="109">
        <v>11</v>
      </c>
      <c r="B162" s="109">
        <v>190084</v>
      </c>
      <c r="C162" s="109" t="s">
        <v>1506</v>
      </c>
      <c r="D162" s="109" t="s">
        <v>1507</v>
      </c>
      <c r="E162" s="110">
        <v>11</v>
      </c>
    </row>
    <row r="163" spans="1:5">
      <c r="A163" s="109">
        <v>12</v>
      </c>
      <c r="B163" s="109">
        <v>190085</v>
      </c>
      <c r="C163" s="109" t="s">
        <v>1508</v>
      </c>
      <c r="D163" s="109" t="s">
        <v>1509</v>
      </c>
      <c r="E163" s="110">
        <v>12</v>
      </c>
    </row>
    <row r="164" spans="1:5">
      <c r="A164" s="109">
        <v>13</v>
      </c>
      <c r="B164" s="109">
        <v>190073</v>
      </c>
      <c r="C164" s="109" t="s">
        <v>1510</v>
      </c>
      <c r="D164" s="109" t="s">
        <v>1511</v>
      </c>
      <c r="E164" s="110">
        <v>13</v>
      </c>
    </row>
    <row r="165" spans="1:5">
      <c r="A165" s="109">
        <v>14</v>
      </c>
      <c r="B165" s="109">
        <v>190083</v>
      </c>
      <c r="C165" s="109" t="s">
        <v>1512</v>
      </c>
      <c r="D165" s="109" t="s">
        <v>1513</v>
      </c>
      <c r="E165" s="110">
        <v>14</v>
      </c>
    </row>
    <row r="166" spans="1:5">
      <c r="A166" s="109">
        <v>15</v>
      </c>
      <c r="B166" s="109">
        <v>190086</v>
      </c>
      <c r="C166" s="109" t="s">
        <v>1514</v>
      </c>
      <c r="D166" s="109" t="s">
        <v>1515</v>
      </c>
      <c r="E166" s="110">
        <v>15</v>
      </c>
    </row>
    <row r="167" spans="1:5">
      <c r="A167" s="109">
        <v>16</v>
      </c>
      <c r="B167" s="109">
        <v>190074</v>
      </c>
      <c r="C167" s="109" t="s">
        <v>1516</v>
      </c>
      <c r="D167" s="109" t="s">
        <v>1517</v>
      </c>
      <c r="E167" s="110">
        <v>16</v>
      </c>
    </row>
    <row r="168" spans="1:5">
      <c r="A168" s="109">
        <v>17</v>
      </c>
      <c r="B168" s="109">
        <v>190078</v>
      </c>
      <c r="C168" s="109" t="s">
        <v>1518</v>
      </c>
      <c r="D168" s="109" t="s">
        <v>1519</v>
      </c>
      <c r="E168" s="110">
        <v>17</v>
      </c>
    </row>
    <row r="169" spans="1:5">
      <c r="A169" s="109">
        <v>18</v>
      </c>
      <c r="B169" s="109">
        <v>190087</v>
      </c>
      <c r="C169" s="109" t="s">
        <v>1520</v>
      </c>
      <c r="D169" s="109" t="s">
        <v>1521</v>
      </c>
      <c r="E169" s="110">
        <v>18</v>
      </c>
    </row>
    <row r="170" spans="1:5">
      <c r="A170" s="109">
        <v>19</v>
      </c>
      <c r="B170" s="109">
        <v>190088</v>
      </c>
      <c r="C170" s="109" t="s">
        <v>1522</v>
      </c>
      <c r="D170" s="109" t="s">
        <v>1523</v>
      </c>
      <c r="E170" s="110">
        <v>19</v>
      </c>
    </row>
    <row r="171" spans="1:5">
      <c r="A171" s="109">
        <v>20</v>
      </c>
      <c r="B171" s="109">
        <v>190089</v>
      </c>
      <c r="C171" s="109" t="s">
        <v>1524</v>
      </c>
      <c r="D171" s="109" t="s">
        <v>1525</v>
      </c>
      <c r="E171" s="110">
        <v>20</v>
      </c>
    </row>
    <row r="172" spans="1:5">
      <c r="A172" s="109">
        <v>21</v>
      </c>
      <c r="B172" s="109">
        <v>190057</v>
      </c>
      <c r="C172" s="109" t="s">
        <v>1526</v>
      </c>
      <c r="D172" s="109" t="s">
        <v>1527</v>
      </c>
      <c r="E172" s="110">
        <v>21</v>
      </c>
    </row>
    <row r="173" spans="1:5">
      <c r="A173" s="109">
        <v>22</v>
      </c>
      <c r="B173" s="109">
        <v>190176</v>
      </c>
      <c r="C173" s="109" t="s">
        <v>1528</v>
      </c>
      <c r="D173" s="109" t="s">
        <v>1529</v>
      </c>
      <c r="E173" s="110">
        <v>22</v>
      </c>
    </row>
    <row r="174" spans="1:5">
      <c r="A174" s="109">
        <v>23</v>
      </c>
      <c r="B174" s="109">
        <v>190177</v>
      </c>
      <c r="C174" s="109" t="s">
        <v>1530</v>
      </c>
      <c r="D174" s="109" t="s">
        <v>1531</v>
      </c>
      <c r="E174" s="110">
        <v>23</v>
      </c>
    </row>
    <row r="175" spans="1:5">
      <c r="A175" s="109">
        <v>24</v>
      </c>
      <c r="B175" s="109">
        <v>190094</v>
      </c>
      <c r="C175" s="109" t="s">
        <v>1532</v>
      </c>
      <c r="D175" s="109" t="s">
        <v>1533</v>
      </c>
      <c r="E175" s="110">
        <v>24</v>
      </c>
    </row>
    <row r="176" spans="1:5" ht="22.5">
      <c r="A176" s="109">
        <v>25</v>
      </c>
      <c r="B176" s="109">
        <v>190077</v>
      </c>
      <c r="C176" s="109" t="s">
        <v>1534</v>
      </c>
      <c r="D176" s="109" t="s">
        <v>1535</v>
      </c>
      <c r="E176" s="110">
        <v>25</v>
      </c>
    </row>
    <row r="178" spans="1:8" ht="96.75" customHeight="1"/>
    <row r="179" spans="1:8">
      <c r="A179" s="114" t="s">
        <v>0</v>
      </c>
      <c r="B179" s="114"/>
      <c r="C179" s="114"/>
      <c r="D179" s="114"/>
      <c r="E179" s="114"/>
      <c r="F179" s="1"/>
      <c r="G179" s="1"/>
      <c r="H179" s="1"/>
    </row>
    <row r="180" spans="1:8">
      <c r="A180" s="114" t="s">
        <v>1672</v>
      </c>
      <c r="B180" s="114"/>
      <c r="C180" s="114"/>
      <c r="D180" s="114"/>
      <c r="E180" s="114"/>
      <c r="F180" s="1"/>
      <c r="G180" s="1"/>
      <c r="H180" s="1"/>
    </row>
    <row r="181" spans="1:8">
      <c r="A181" s="114" t="s">
        <v>1</v>
      </c>
      <c r="B181" s="114"/>
      <c r="C181" s="114"/>
      <c r="D181" s="114"/>
      <c r="E181" s="114"/>
      <c r="F181" s="1"/>
      <c r="G181" s="1"/>
      <c r="H181" s="1"/>
    </row>
    <row r="183" spans="1:8">
      <c r="A183" s="113" t="s">
        <v>1537</v>
      </c>
    </row>
    <row r="184" spans="1:8">
      <c r="A184" s="109" t="s">
        <v>2</v>
      </c>
      <c r="B184" s="109" t="s">
        <v>3</v>
      </c>
      <c r="C184" s="109" t="s">
        <v>5</v>
      </c>
      <c r="D184" s="109" t="s">
        <v>1266</v>
      </c>
      <c r="E184" s="109" t="s">
        <v>121</v>
      </c>
    </row>
    <row r="185" spans="1:8">
      <c r="A185" s="109">
        <v>1</v>
      </c>
      <c r="B185" s="109">
        <v>190098</v>
      </c>
      <c r="C185" s="109" t="s">
        <v>1538</v>
      </c>
      <c r="D185" s="109" t="s">
        <v>1539</v>
      </c>
      <c r="E185" s="110">
        <v>1</v>
      </c>
    </row>
    <row r="186" spans="1:8">
      <c r="A186" s="109">
        <v>2</v>
      </c>
      <c r="B186" s="109">
        <v>190099</v>
      </c>
      <c r="C186" s="109" t="s">
        <v>1540</v>
      </c>
      <c r="D186" s="109" t="s">
        <v>1541</v>
      </c>
      <c r="E186" s="110">
        <v>2</v>
      </c>
    </row>
    <row r="187" spans="1:8">
      <c r="A187" s="109">
        <v>3</v>
      </c>
      <c r="B187" s="109">
        <v>190101</v>
      </c>
      <c r="C187" s="109" t="s">
        <v>1542</v>
      </c>
      <c r="D187" s="109" t="s">
        <v>1543</v>
      </c>
      <c r="E187" s="110">
        <v>3</v>
      </c>
    </row>
    <row r="188" spans="1:8">
      <c r="A188" s="109">
        <v>4</v>
      </c>
      <c r="B188" s="109">
        <v>190106</v>
      </c>
      <c r="C188" s="109" t="s">
        <v>1544</v>
      </c>
      <c r="D188" s="109" t="s">
        <v>1545</v>
      </c>
      <c r="E188" s="110">
        <v>4</v>
      </c>
    </row>
    <row r="189" spans="1:8">
      <c r="A189" s="109">
        <v>5</v>
      </c>
      <c r="B189" s="109">
        <v>190104</v>
      </c>
      <c r="C189" s="109" t="s">
        <v>1546</v>
      </c>
      <c r="D189" s="109" t="s">
        <v>1547</v>
      </c>
      <c r="E189" s="110">
        <v>5</v>
      </c>
    </row>
    <row r="190" spans="1:8">
      <c r="A190" s="109">
        <v>6</v>
      </c>
      <c r="B190" s="109">
        <v>190107</v>
      </c>
      <c r="C190" s="109" t="s">
        <v>1548</v>
      </c>
      <c r="D190" s="109" t="s">
        <v>1549</v>
      </c>
      <c r="E190" s="110">
        <v>6</v>
      </c>
    </row>
    <row r="191" spans="1:8">
      <c r="A191" s="109">
        <v>7</v>
      </c>
      <c r="B191" s="109">
        <v>190095</v>
      </c>
      <c r="C191" s="109" t="s">
        <v>1550</v>
      </c>
      <c r="D191" s="109" t="s">
        <v>1551</v>
      </c>
      <c r="E191" s="110">
        <v>7</v>
      </c>
    </row>
    <row r="192" spans="1:8">
      <c r="A192" s="109">
        <v>8</v>
      </c>
      <c r="B192" s="109">
        <v>190119</v>
      </c>
      <c r="C192" s="109" t="s">
        <v>1552</v>
      </c>
      <c r="D192" s="109" t="s">
        <v>1553</v>
      </c>
      <c r="E192" s="110">
        <v>8</v>
      </c>
    </row>
    <row r="193" spans="1:5">
      <c r="A193" s="109">
        <v>9</v>
      </c>
      <c r="B193" s="109">
        <v>190105</v>
      </c>
      <c r="C193" s="109" t="s">
        <v>1554</v>
      </c>
      <c r="D193" s="109" t="s">
        <v>1555</v>
      </c>
      <c r="E193" s="110">
        <v>9</v>
      </c>
    </row>
    <row r="194" spans="1:5">
      <c r="A194" s="109">
        <v>10</v>
      </c>
      <c r="B194" s="109">
        <v>190118</v>
      </c>
      <c r="C194" s="109" t="s">
        <v>1556</v>
      </c>
      <c r="D194" s="109" t="s">
        <v>1557</v>
      </c>
      <c r="E194" s="110">
        <v>10</v>
      </c>
    </row>
    <row r="195" spans="1:5">
      <c r="A195" s="109">
        <v>11</v>
      </c>
      <c r="B195" s="109">
        <v>190112</v>
      </c>
      <c r="C195" s="109" t="s">
        <v>1558</v>
      </c>
      <c r="D195" s="109" t="s">
        <v>1559</v>
      </c>
      <c r="E195" s="110">
        <v>11</v>
      </c>
    </row>
    <row r="196" spans="1:5">
      <c r="A196" s="109">
        <v>12</v>
      </c>
      <c r="B196" s="109">
        <v>190109</v>
      </c>
      <c r="C196" s="109" t="s">
        <v>1560</v>
      </c>
      <c r="D196" s="109" t="s">
        <v>1561</v>
      </c>
      <c r="E196" s="110">
        <v>12</v>
      </c>
    </row>
    <row r="197" spans="1:5">
      <c r="A197" s="109">
        <v>13</v>
      </c>
      <c r="B197" s="109">
        <v>190117</v>
      </c>
      <c r="C197" s="109" t="s">
        <v>1562</v>
      </c>
      <c r="D197" s="109" t="s">
        <v>1563</v>
      </c>
      <c r="E197" s="110">
        <v>13</v>
      </c>
    </row>
    <row r="198" spans="1:5">
      <c r="A198" s="109">
        <v>14</v>
      </c>
      <c r="B198" s="109">
        <v>190111</v>
      </c>
      <c r="C198" s="109" t="s">
        <v>1564</v>
      </c>
      <c r="D198" s="109" t="s">
        <v>1565</v>
      </c>
      <c r="E198" s="110">
        <v>14</v>
      </c>
    </row>
    <row r="199" spans="1:5">
      <c r="A199" s="109">
        <v>15</v>
      </c>
      <c r="B199" s="109">
        <v>190110</v>
      </c>
      <c r="C199" s="109" t="s">
        <v>1566</v>
      </c>
      <c r="D199" s="109" t="s">
        <v>1567</v>
      </c>
      <c r="E199" s="110">
        <v>15</v>
      </c>
    </row>
    <row r="200" spans="1:5">
      <c r="A200" s="109">
        <v>16</v>
      </c>
      <c r="B200" s="109">
        <v>190115</v>
      </c>
      <c r="C200" s="109" t="s">
        <v>1568</v>
      </c>
      <c r="D200" s="109" t="s">
        <v>1569</v>
      </c>
      <c r="E200" s="110">
        <v>16</v>
      </c>
    </row>
    <row r="201" spans="1:5">
      <c r="A201" s="109">
        <v>17</v>
      </c>
      <c r="B201" s="109">
        <v>190114</v>
      </c>
      <c r="C201" s="109" t="s">
        <v>1570</v>
      </c>
      <c r="D201" s="109" t="s">
        <v>1571</v>
      </c>
      <c r="E201" s="110">
        <v>17</v>
      </c>
    </row>
    <row r="202" spans="1:5">
      <c r="A202" s="109">
        <v>18</v>
      </c>
      <c r="B202" s="109">
        <v>190116</v>
      </c>
      <c r="C202" s="109" t="s">
        <v>1572</v>
      </c>
      <c r="D202" s="109" t="s">
        <v>1573</v>
      </c>
      <c r="E202" s="110">
        <v>18</v>
      </c>
    </row>
    <row r="203" spans="1:5">
      <c r="A203" s="109">
        <v>19</v>
      </c>
      <c r="B203" s="109">
        <v>190120</v>
      </c>
      <c r="C203" s="109" t="s">
        <v>1574</v>
      </c>
      <c r="D203" s="109" t="s">
        <v>1575</v>
      </c>
      <c r="E203" s="110">
        <v>19</v>
      </c>
    </row>
    <row r="204" spans="1:5">
      <c r="A204" s="109">
        <v>20</v>
      </c>
      <c r="B204" s="109">
        <v>190187</v>
      </c>
      <c r="C204" s="109" t="s">
        <v>1576</v>
      </c>
      <c r="D204" s="109" t="s">
        <v>1577</v>
      </c>
      <c r="E204" s="110">
        <v>20</v>
      </c>
    </row>
    <row r="205" spans="1:5">
      <c r="A205" s="109">
        <v>21</v>
      </c>
      <c r="B205" s="109">
        <v>190102</v>
      </c>
      <c r="C205" s="109" t="s">
        <v>1578</v>
      </c>
      <c r="D205" s="109" t="s">
        <v>1579</v>
      </c>
      <c r="E205" s="110">
        <v>21</v>
      </c>
    </row>
    <row r="206" spans="1:5">
      <c r="A206" s="109">
        <v>22</v>
      </c>
      <c r="B206" s="109">
        <v>190103</v>
      </c>
      <c r="C206" s="109" t="s">
        <v>1580</v>
      </c>
      <c r="D206" s="109" t="s">
        <v>1581</v>
      </c>
      <c r="E206" s="110">
        <v>22</v>
      </c>
    </row>
    <row r="207" spans="1:5">
      <c r="A207" s="109">
        <v>23</v>
      </c>
      <c r="B207" s="109">
        <v>190108</v>
      </c>
      <c r="C207" s="109" t="s">
        <v>1582</v>
      </c>
      <c r="D207" s="109" t="s">
        <v>1583</v>
      </c>
      <c r="E207" s="110">
        <v>23</v>
      </c>
    </row>
    <row r="208" spans="1:5">
      <c r="A208" s="109">
        <v>24</v>
      </c>
      <c r="B208" s="109">
        <v>190100</v>
      </c>
      <c r="C208" s="109" t="s">
        <v>1584</v>
      </c>
      <c r="D208" s="109" t="s">
        <v>1585</v>
      </c>
      <c r="E208" s="110">
        <v>24</v>
      </c>
    </row>
    <row r="209" spans="1:8">
      <c r="A209" s="109">
        <v>25</v>
      </c>
      <c r="B209" s="109">
        <v>190096</v>
      </c>
      <c r="C209" s="109" t="s">
        <v>1586</v>
      </c>
      <c r="D209" s="109" t="s">
        <v>1587</v>
      </c>
      <c r="E209" s="110">
        <v>25</v>
      </c>
    </row>
    <row r="210" spans="1:8">
      <c r="A210" s="109">
        <v>26</v>
      </c>
      <c r="B210" s="109">
        <v>190113</v>
      </c>
      <c r="C210" s="109" t="s">
        <v>1588</v>
      </c>
      <c r="D210" s="109" t="s">
        <v>1589</v>
      </c>
      <c r="E210" s="110">
        <v>26</v>
      </c>
    </row>
    <row r="212" spans="1:8" ht="108.75" customHeight="1"/>
    <row r="213" spans="1:8">
      <c r="A213" s="114" t="s">
        <v>0</v>
      </c>
      <c r="B213" s="114"/>
      <c r="C213" s="114"/>
      <c r="D213" s="114"/>
      <c r="E213" s="114"/>
      <c r="F213" s="1"/>
      <c r="G213" s="1"/>
      <c r="H213" s="1"/>
    </row>
    <row r="214" spans="1:8">
      <c r="A214" s="114" t="s">
        <v>1672</v>
      </c>
      <c r="B214" s="114"/>
      <c r="C214" s="114"/>
      <c r="D214" s="114"/>
      <c r="E214" s="114"/>
      <c r="F214" s="1"/>
      <c r="G214" s="1"/>
      <c r="H214" s="1"/>
    </row>
    <row r="215" spans="1:8">
      <c r="A215" s="114" t="s">
        <v>1</v>
      </c>
      <c r="B215" s="114"/>
      <c r="C215" s="114"/>
      <c r="D215" s="114"/>
      <c r="E215" s="114"/>
      <c r="F215" s="1"/>
      <c r="G215" s="1"/>
      <c r="H215" s="1"/>
    </row>
    <row r="217" spans="1:8">
      <c r="A217" s="113" t="s">
        <v>1590</v>
      </c>
    </row>
    <row r="218" spans="1:8">
      <c r="A218" s="109" t="s">
        <v>2</v>
      </c>
      <c r="B218" s="109" t="s">
        <v>3</v>
      </c>
      <c r="C218" s="109" t="s">
        <v>5</v>
      </c>
      <c r="D218" s="109" t="s">
        <v>1266</v>
      </c>
      <c r="E218" s="109" t="s">
        <v>121</v>
      </c>
    </row>
    <row r="219" spans="1:8">
      <c r="A219" s="109">
        <v>1</v>
      </c>
      <c r="B219" s="109">
        <v>190135</v>
      </c>
      <c r="C219" s="109" t="s">
        <v>1591</v>
      </c>
      <c r="D219" s="109" t="s">
        <v>1592</v>
      </c>
      <c r="E219" s="110">
        <v>1</v>
      </c>
    </row>
    <row r="220" spans="1:8">
      <c r="A220" s="109">
        <v>2</v>
      </c>
      <c r="B220" s="109">
        <v>190142</v>
      </c>
      <c r="C220" s="109" t="s">
        <v>1593</v>
      </c>
      <c r="D220" s="109" t="s">
        <v>1594</v>
      </c>
      <c r="E220" s="110">
        <v>2</v>
      </c>
    </row>
    <row r="221" spans="1:8">
      <c r="A221" s="109">
        <v>3</v>
      </c>
      <c r="B221" s="109">
        <v>190131</v>
      </c>
      <c r="C221" s="109" t="s">
        <v>1595</v>
      </c>
      <c r="D221" s="109" t="s">
        <v>1596</v>
      </c>
      <c r="E221" s="110">
        <v>3</v>
      </c>
    </row>
    <row r="222" spans="1:8">
      <c r="A222" s="109">
        <v>4</v>
      </c>
      <c r="B222" s="109">
        <v>190127</v>
      </c>
      <c r="C222" s="109" t="s">
        <v>1597</v>
      </c>
      <c r="D222" s="109" t="s">
        <v>1598</v>
      </c>
      <c r="E222" s="110">
        <v>4</v>
      </c>
    </row>
    <row r="223" spans="1:8">
      <c r="A223" s="109">
        <v>5</v>
      </c>
      <c r="B223" s="109">
        <v>190134</v>
      </c>
      <c r="C223" s="109" t="s">
        <v>1599</v>
      </c>
      <c r="D223" s="109" t="s">
        <v>1600</v>
      </c>
      <c r="E223" s="110">
        <v>5</v>
      </c>
    </row>
    <row r="224" spans="1:8">
      <c r="A224" s="109">
        <v>6</v>
      </c>
      <c r="B224" s="109">
        <v>190139</v>
      </c>
      <c r="C224" s="109" t="s">
        <v>1601</v>
      </c>
      <c r="D224" s="109" t="s">
        <v>1602</v>
      </c>
      <c r="E224" s="110">
        <v>6</v>
      </c>
    </row>
    <row r="225" spans="1:5">
      <c r="A225" s="109">
        <v>7</v>
      </c>
      <c r="B225" s="109">
        <v>190124</v>
      </c>
      <c r="C225" s="109" t="s">
        <v>1603</v>
      </c>
      <c r="D225" s="109" t="s">
        <v>1604</v>
      </c>
      <c r="E225" s="110">
        <v>7</v>
      </c>
    </row>
    <row r="226" spans="1:5">
      <c r="A226" s="109">
        <v>8</v>
      </c>
      <c r="B226" s="109">
        <v>190143</v>
      </c>
      <c r="C226" s="109" t="s">
        <v>1605</v>
      </c>
      <c r="D226" s="109" t="s">
        <v>1606</v>
      </c>
      <c r="E226" s="110">
        <v>8</v>
      </c>
    </row>
    <row r="227" spans="1:5">
      <c r="A227" s="109">
        <v>9</v>
      </c>
      <c r="B227" s="109">
        <v>190145</v>
      </c>
      <c r="C227" s="109" t="s">
        <v>1607</v>
      </c>
      <c r="D227" s="109" t="s">
        <v>1608</v>
      </c>
      <c r="E227" s="110">
        <v>9</v>
      </c>
    </row>
    <row r="228" spans="1:5">
      <c r="A228" s="109">
        <v>10</v>
      </c>
      <c r="B228" s="109">
        <v>190141</v>
      </c>
      <c r="C228" s="109" t="s">
        <v>1609</v>
      </c>
      <c r="D228" s="109" t="s">
        <v>1610</v>
      </c>
      <c r="E228" s="110">
        <v>10</v>
      </c>
    </row>
    <row r="229" spans="1:5">
      <c r="A229" s="109">
        <v>11</v>
      </c>
      <c r="B229" s="109">
        <v>190128</v>
      </c>
      <c r="C229" s="109" t="s">
        <v>1611</v>
      </c>
      <c r="D229" s="109" t="s">
        <v>1612</v>
      </c>
      <c r="E229" s="110">
        <v>11</v>
      </c>
    </row>
    <row r="230" spans="1:5">
      <c r="A230" s="109">
        <v>12</v>
      </c>
      <c r="B230" s="109">
        <v>190121</v>
      </c>
      <c r="C230" s="109" t="s">
        <v>1613</v>
      </c>
      <c r="D230" s="109" t="s">
        <v>1614</v>
      </c>
      <c r="E230" s="110">
        <v>12</v>
      </c>
    </row>
    <row r="231" spans="1:5">
      <c r="A231" s="109">
        <v>13</v>
      </c>
      <c r="B231" s="109">
        <v>190125</v>
      </c>
      <c r="C231" s="109" t="s">
        <v>1615</v>
      </c>
      <c r="D231" s="109" t="s">
        <v>1616</v>
      </c>
      <c r="E231" s="110">
        <v>13</v>
      </c>
    </row>
    <row r="232" spans="1:5">
      <c r="A232" s="109">
        <v>14</v>
      </c>
      <c r="B232" s="109">
        <v>190123</v>
      </c>
      <c r="C232" s="109" t="s">
        <v>1617</v>
      </c>
      <c r="D232" s="109" t="s">
        <v>1618</v>
      </c>
      <c r="E232" s="110">
        <v>14</v>
      </c>
    </row>
    <row r="233" spans="1:5">
      <c r="A233" s="109">
        <v>15</v>
      </c>
      <c r="B233" s="109">
        <v>190144</v>
      </c>
      <c r="C233" s="109" t="s">
        <v>1619</v>
      </c>
      <c r="D233" s="109" t="s">
        <v>1620</v>
      </c>
      <c r="E233" s="110">
        <v>15</v>
      </c>
    </row>
    <row r="234" spans="1:5">
      <c r="A234" s="109">
        <v>16</v>
      </c>
      <c r="B234" s="109">
        <v>190129</v>
      </c>
      <c r="C234" s="109" t="s">
        <v>1621</v>
      </c>
      <c r="D234" s="109" t="s">
        <v>1622</v>
      </c>
      <c r="E234" s="110">
        <v>16</v>
      </c>
    </row>
    <row r="235" spans="1:5">
      <c r="A235" s="109">
        <v>17</v>
      </c>
      <c r="B235" s="109">
        <v>190132</v>
      </c>
      <c r="C235" s="109" t="s">
        <v>1623</v>
      </c>
      <c r="D235" s="109" t="s">
        <v>1624</v>
      </c>
      <c r="E235" s="110">
        <v>17</v>
      </c>
    </row>
    <row r="236" spans="1:5">
      <c r="A236" s="109">
        <v>18</v>
      </c>
      <c r="B236" s="109">
        <v>190126</v>
      </c>
      <c r="C236" s="109" t="s">
        <v>1625</v>
      </c>
      <c r="D236" s="109" t="s">
        <v>1626</v>
      </c>
      <c r="E236" s="110">
        <v>18</v>
      </c>
    </row>
    <row r="237" spans="1:5">
      <c r="A237" s="109">
        <v>19</v>
      </c>
      <c r="B237" s="109">
        <v>190137</v>
      </c>
      <c r="C237" s="109" t="s">
        <v>1627</v>
      </c>
      <c r="D237" s="109" t="s">
        <v>1628</v>
      </c>
      <c r="E237" s="110">
        <v>19</v>
      </c>
    </row>
    <row r="238" spans="1:5">
      <c r="A238" s="109">
        <v>20</v>
      </c>
      <c r="B238" s="109">
        <v>190138</v>
      </c>
      <c r="C238" s="109" t="s">
        <v>1629</v>
      </c>
      <c r="D238" s="109" t="s">
        <v>1630</v>
      </c>
      <c r="E238" s="110">
        <v>20</v>
      </c>
    </row>
    <row r="239" spans="1:5" ht="22.5">
      <c r="A239" s="109">
        <v>21</v>
      </c>
      <c r="B239" s="109">
        <v>190136</v>
      </c>
      <c r="C239" s="109" t="s">
        <v>1631</v>
      </c>
      <c r="D239" s="109" t="s">
        <v>1632</v>
      </c>
      <c r="E239" s="110">
        <v>21</v>
      </c>
    </row>
    <row r="240" spans="1:5">
      <c r="A240" s="109">
        <v>22</v>
      </c>
      <c r="B240" s="109">
        <v>190140</v>
      </c>
      <c r="C240" s="109" t="s">
        <v>1633</v>
      </c>
      <c r="D240" s="109" t="s">
        <v>1634</v>
      </c>
      <c r="E240" s="110">
        <v>22</v>
      </c>
    </row>
    <row r="241" spans="1:5">
      <c r="A241" s="109">
        <v>23</v>
      </c>
      <c r="B241" s="109">
        <v>190130</v>
      </c>
      <c r="C241" s="109" t="s">
        <v>1635</v>
      </c>
      <c r="D241" s="109" t="s">
        <v>1636</v>
      </c>
      <c r="E241" s="110">
        <v>23</v>
      </c>
    </row>
    <row r="242" spans="1:5">
      <c r="A242" s="109">
        <v>24</v>
      </c>
      <c r="B242" s="109">
        <v>190182</v>
      </c>
      <c r="C242" s="109" t="s">
        <v>1637</v>
      </c>
      <c r="D242" s="109" t="s">
        <v>1638</v>
      </c>
      <c r="E242" s="110">
        <v>24</v>
      </c>
    </row>
    <row r="243" spans="1:5">
      <c r="A243" s="109">
        <v>25</v>
      </c>
      <c r="B243" s="109">
        <v>190122</v>
      </c>
      <c r="C243" s="109" t="s">
        <v>1639</v>
      </c>
      <c r="D243" s="109" t="s">
        <v>1640</v>
      </c>
      <c r="E243" s="110">
        <v>25</v>
      </c>
    </row>
    <row r="244" spans="1:5" ht="22.5">
      <c r="A244" s="109">
        <v>26</v>
      </c>
      <c r="B244" s="109">
        <v>190133</v>
      </c>
      <c r="C244" s="109" t="s">
        <v>1641</v>
      </c>
      <c r="D244" s="109" t="s">
        <v>1642</v>
      </c>
      <c r="E244" s="110">
        <v>26</v>
      </c>
    </row>
    <row r="245" spans="1:5">
      <c r="A245" s="109">
        <v>27</v>
      </c>
      <c r="B245" s="109">
        <v>190180</v>
      </c>
      <c r="C245" s="109" t="s">
        <v>1643</v>
      </c>
      <c r="D245" s="109" t="s">
        <v>1644</v>
      </c>
      <c r="E245" s="110">
        <v>27</v>
      </c>
    </row>
  </sheetData>
  <mergeCells count="21">
    <mergeCell ref="A213:E213"/>
    <mergeCell ref="A214:E214"/>
    <mergeCell ref="A215:E215"/>
    <mergeCell ref="A145:E145"/>
    <mergeCell ref="A146:E146"/>
    <mergeCell ref="A147:E147"/>
    <mergeCell ref="A179:E179"/>
    <mergeCell ref="A180:E180"/>
    <mergeCell ref="A181:E181"/>
    <mergeCell ref="A75:E75"/>
    <mergeCell ref="A76:E76"/>
    <mergeCell ref="A77:E77"/>
    <mergeCell ref="A110:E110"/>
    <mergeCell ref="A111:E111"/>
    <mergeCell ref="A112:E112"/>
    <mergeCell ref="A1:E1"/>
    <mergeCell ref="A2:E2"/>
    <mergeCell ref="A3:E3"/>
    <mergeCell ref="A41:E41"/>
    <mergeCell ref="A42:E42"/>
    <mergeCell ref="A43:E43"/>
  </mergeCells>
  <pageMargins left="0.91" right="0.7" top="0.46" bottom="2.37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PARALEL</vt:lpstr>
      <vt:lpstr>RANK Kelas X dan XI</vt:lpstr>
      <vt:lpstr>RANK kelas XII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2022-07-22T01:00:41Z</cp:lastPrinted>
  <dcterms:created xsi:type="dcterms:W3CDTF">2022-06-24T21:28:05Z</dcterms:created>
  <dcterms:modified xsi:type="dcterms:W3CDTF">2022-07-22T01:08:03Z</dcterms:modified>
</cp:coreProperties>
</file>