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<sst xmlns="http://schemas.openxmlformats.org/spreadsheetml/2006/main" count="76" uniqueCount="62">
  <si>
    <t>Item</t>
  </si>
  <si>
    <t>Description</t>
  </si>
  <si>
    <t>Qty</t>
  </si>
  <si>
    <t>Price unit</t>
  </si>
  <si>
    <t>Price total</t>
  </si>
  <si>
    <t>Coment</t>
  </si>
  <si>
    <t>Link</t>
  </si>
  <si>
    <t>DC Motor</t>
  </si>
  <si>
    <t>775 Dc Motor</t>
  </si>
  <si>
    <t>with 5mm shaft</t>
  </si>
  <si>
    <t>https://www.amazon.de/12V-36V-3500-9000-Bearing-Electronic-Component/dp/B08NVSQ8N4/ref=sr_1_1_sspa?crid=1Z18H6OW11ZKJ&amp;keywords=dc775&amp;qid=1675249976&amp;s=industrial&amp;sprefix=dc775%2Cindustrial%2C80&amp;sr=1-1-spons&amp;sp_csd=d2lkZ2V0TmFtZT1zcF9hdGY&amp;th=1</t>
  </si>
  <si>
    <t>Motor shaft coupler</t>
  </si>
  <si>
    <t>5mm iner shaft coupler</t>
  </si>
  <si>
    <t>comes in a 4 pack</t>
  </si>
  <si>
    <t>https://www.amazon.de/-/en/sourcing-Inner-Diameter-Motor-Coupling/dp/B094NZJ8DJ/ref=d_pd_sbs_sccl_3_4/257-1257406-4755034?pd_rd_w=TFgE1&amp;content-id=amzn1.sym.6023e427-25bb-42e7-aaa9-a6e0a8bdcb7b&amp;pf_rd_p=6023e427-25bb-42e7-aaa9-a6e0a8bdcb7b&amp;pf_rd_r=HZFS12737R4G16K90BKK&amp;pd_rd_wg=1p7lQ&amp;pd_rd_r=21251c4b-ded2-4e66-819f-40034b883b70&amp;pd_rd_i=B094NZJ8DJ&amp;psc=1</t>
  </si>
  <si>
    <t>Motor speed controller</t>
  </si>
  <si>
    <t>5A speed controller</t>
  </si>
  <si>
    <t>https://www.amazon.de/dp/B09KNKQ7GJ/ref=sspa_dk_detail_3?psc=1&amp;pd_rd_i=B09KNKQ7GJ&amp;pd_rd_w=yXJCy&amp;content-id=amzn1.sym.f63cb723-41a5-4d60-97aa-9969c9663073&amp;pf_rd_p=f63cb723-41a5-4d60-97aa-9969c9663073&amp;pf_rd_r=WE9EBH36Z5EDW5DQQSD0&amp;pd_rd_wg=SBuC6&amp;pd_rd_r=a4c4e6ad-a015-47fe-a548-35af0695990c&amp;s=industrial&amp;sp_csd=d2lkZ2V0TmFtZT1zcF9kZXRhaWw</t>
  </si>
  <si>
    <t>DC barrel jack</t>
  </si>
  <si>
    <t>5.5mm x 2.1mm</t>
  </si>
  <si>
    <t>comes in a 12 pack</t>
  </si>
  <si>
    <t>https://www.amazon.de/-/en/ThreeBulls-Female-Mounting-Connector-Socket-12-pieces/dp/B01N8VV78D/ref=sr_1_40?keywords=dc+laufverbinder&amp;qid=1676385369&amp;sr=8-40</t>
  </si>
  <si>
    <t>External power supply</t>
  </si>
  <si>
    <t>12v 5A</t>
  </si>
  <si>
    <t>sames as for the scanner and vinyl cutter</t>
  </si>
  <si>
    <t>https://www.amazon.de/Leicke-Netzteil-Bildschirm-Festplatten-Pico-PSU/dp/B001W3UYLY/ref=asc_df_B001W3UYLY/?tag=googshopde-21&amp;linkCode=df0&amp;hvadid=308634037828&amp;hvpos=&amp;hvnetw=g&amp;hvrand=6371026197360925581&amp;hvpone=&amp;hvptwo=&amp;hvqmt=&amp;hvdev=c&amp;hvdvcmdl=&amp;hvlocint=&amp;hvlocphy=9043534&amp;hvtargid=pla-626954234397&amp;psc=1&amp;th=1&amp;psc=1&amp;tag=&amp;ref=&amp;adgrpid=58765396022&amp;hvpone=&amp;hvptwo=&amp;hvadid=308634037828&amp;hvpos=&amp;hvnetw=g&amp;hvrand=6371026197360925581&amp;hvqmt=&amp;hvdev=c&amp;hvdvcmdl=&amp;hvlocint=&amp;hvlocphy=9043534&amp;hvtargid=pla-626954234397</t>
  </si>
  <si>
    <t xml:space="preserve">button head bolt </t>
  </si>
  <si>
    <t>M5 x 10mm</t>
  </si>
  <si>
    <t>100 pack</t>
  </si>
  <si>
    <t>https://www.ebay.de/itm/162273774368?epid=2005340391&amp;hash=item25c8454b20:g:VqwAAOSwnJVZnUIE</t>
  </si>
  <si>
    <t>M4 x 8mm</t>
  </si>
  <si>
    <t>100 pack, we have some</t>
  </si>
  <si>
    <t>https://www.ebay.de/itm/371784247972?hash=item5690116aa4:g:mXEAAOSwdrhZnFf8</t>
  </si>
  <si>
    <t>M3 x 8mm</t>
  </si>
  <si>
    <t>https://www.ebay.de/itm/371784247897?_trkparms=amclksrc%3DITM%26aid%3D1110006%26algo%3DHOMESPLICE.SIM%26ao%3D1%26asc%3D246075%26meid%3D76bc7234ca844958a77d2f2cff38111d%26pid%3D101195%26rk%3D1%26rkt%3D12%26sd%3D165866274131%26itm%3D371784247897%26pmt%3D1%26noa%3D0%26pg%3D2047675%26algv%3DSimplAMLv11WebTrimmedV3MskuWithRevOptLambda85KnnRecallV1AndV6ItemNrtInQueryAndCassiniVisualRanker%26brand%3DMarkenlos&amp;_trksid=p2047675.c101195.m1851&amp;amdata=cksum%3A37178424789776bc7234ca844958a77d2f2cff38111d%7Cenc%3AAQAHAAABQPc3I89H0AQHQHV%252FOlsMl254OIifOGpM%252BBEVlem%252B%252B9zqkiF5v06l0lZvmgOKI85oqIQoVeqzX5anW3c2z8VQG1s2EXcLUko1slSTch6KegK80F7vxNzjrgLeB2hzasxLLINYgMtKAqADnn%252B0jL1hAsuf1UOFR214SlhoJbE%252FLA653QPrAeHtQo29hAoV9ht0opil1OEfGi3w1oj7edih6l3dGA%252FjjFCSSZd%252Fbub%252B%252FfbJbqI0Mn1mWnKQ4LBw1NVYFPhu8f1SkXt2BVJJzZsb8GZInRAXIAunhZmjObwFNjkni%252BO5%252B16Ikb8QexirreelQu4pXiT%252F3Kbs4YliHOrnZrApWxDsNMh28bWHQfE0kgxA5y0mw2JHJlEZ%252FCqmx24HWGiM%252BQmeUPNzFMc5C9XnGAQS%252B%252Bgu7SYrrBCTYiqWL4fH%7Campid%3APL_CLK%7Cclp%3A2047675</t>
  </si>
  <si>
    <t>M3 x 10mm</t>
  </si>
  <si>
    <t>M3 x 16mm</t>
  </si>
  <si>
    <t>Locknut</t>
  </si>
  <si>
    <t>M5</t>
  </si>
  <si>
    <t>100 pack, to re-stock</t>
  </si>
  <si>
    <t>https://www.ebay.de/itm/371582274398?hash=item5684078b5e:g:AI0AAOSwB31ZnETh</t>
  </si>
  <si>
    <t>M3</t>
  </si>
  <si>
    <t>https://www.ebay.de/itm/371582274159?hash=item5684078a6f:g:ATcAAOSw0GJZnETM</t>
  </si>
  <si>
    <t>Standoff / spacer</t>
  </si>
  <si>
    <t>M5 x 60mm</t>
  </si>
  <si>
    <t>https://www.ebay.de/itm/134376871188?hash=item1f497c5514:g:-w4AAOSw031i~NgI&amp;amdata=enc%3AAQAHAAAAoG3qf0qVdkLloY041qZKMhZWdEhkCaHADzscZ4al3sI9eeFdLuTaCsMU%2B0slhV9Wdoey743%2FH%2BusNSTE6GKjdyeYBzh2GZVmXL3qGId9psfkqtIZ2yGuHNb1ZV%2FYTl%2FAlxZfA263QvXCQS9kdRjZWafCxtnjUxdjwuIKxhWOuM3uiEAKk6HGnytA0CquGnx9bOK1iu37W4ftbtlmgTC4F%2Bw%3D%7Ctkp%3ABk9SR6ik-4TKYQ</t>
  </si>
  <si>
    <t>4mm aluminum plate</t>
  </si>
  <si>
    <t>500x350x4mm</t>
  </si>
  <si>
    <t>for each, maybe is better to buy bulk</t>
  </si>
  <si>
    <t>https://www.amazon.de/-/en/Aluminium-Sheet-ALMg3-Including-Measure/dp/B07XF6CB7M/ref=sr_1_4?crid=3EVVQ1DPE49YJ&amp;keywords=aluminium%2Bplatte%2B4%2Bmm%2Balmg3&amp;qid=1676386836&amp;s=industrial&amp;sprefix=aluminium%2Bplate%2B4mm%2Balmg3%2Cindustrial%2C84&amp;sr=1-4&amp;th=1</t>
  </si>
  <si>
    <t>3mm Acrilyc sheet</t>
  </si>
  <si>
    <t>600x400x3mm</t>
  </si>
  <si>
    <t>for all 20 machines</t>
  </si>
  <si>
    <t>https://www.amazon.de/dp/B08L3V215Z?ref=ppx_yo2ov_dt_b_product_details&amp;th=1</t>
  </si>
  <si>
    <t>0.7mm PET sheet</t>
  </si>
  <si>
    <t>600x400x0.7mm</t>
  </si>
  <si>
    <t>-</t>
  </si>
  <si>
    <t>we have them</t>
  </si>
  <si>
    <t>3D printing filament</t>
  </si>
  <si>
    <t>PLA 1.75mm black</t>
  </si>
  <si>
    <t>esun brand?</t>
  </si>
  <si>
    <t>https://www.amazon.de/-/en/eSun-Filament-PLAPlus-Printer-Black/dp/B09GCNV3W7/ref=sr_1_7?crid=3L346MP1FVCJQ&amp;keywords=pla+1%2C75+schwarz+esun&amp;qid=1676387504&amp;sprefix=pla+1.75+black+esun%2Caps%2C85&amp;sr=8-7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</si>
</sst>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right" vertical="bottom"/>
    </xf>
    <xf borderId="0" fillId="3" fontId="3" numFmtId="0" xfId="0" applyAlignment="1" applyFont="1">
      <alignment vertical="bottom"/>
    </xf>
    <xf borderId="0" fillId="3" fontId="4" numFmtId="0" xfId="0" applyAlignment="1" applyFont="1">
      <alignment shrinkToFit="0" vertical="bottom" wrapText="0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right" vertical="bottom"/>
    </xf>
    <xf borderId="0" fillId="4" fontId="5" numFmtId="0" xfId="0" applyAlignment="1" applyFont="1">
      <alignment vertical="bottom"/>
    </xf>
    <xf borderId="0" fillId="4" fontId="6" numFmtId="0" xfId="0" applyAlignment="1" applyFont="1">
      <alignment shrinkToFit="0" vertical="bottom" wrapText="0"/>
    </xf>
    <xf borderId="0" fillId="5" fontId="2" numFmtId="0" xfId="0" applyAlignment="1" applyFill="1" applyFont="1">
      <alignment vertical="bottom"/>
    </xf>
    <xf borderId="0" fillId="5" fontId="2" numFmtId="0" xfId="0" applyAlignment="1" applyFont="1">
      <alignment horizontal="right" vertical="bottom"/>
    </xf>
    <xf borderId="0" fillId="5" fontId="7" numFmtId="0" xfId="0" applyAlignment="1" applyFont="1">
      <alignment shrinkToFit="0" vertical="bottom" wrapText="0"/>
    </xf>
    <xf borderId="0" fillId="6" fontId="2" numFmtId="0" xfId="0" applyAlignment="1" applyFill="1" applyFont="1">
      <alignment vertical="bottom"/>
    </xf>
    <xf borderId="0" fillId="6" fontId="2" numFmtId="0" xfId="0" applyAlignment="1" applyFont="1">
      <alignment horizontal="right" vertical="bottom"/>
    </xf>
    <xf borderId="0" fillId="6" fontId="8" numFmtId="0" xfId="0" applyAlignment="1" applyFont="1">
      <alignment vertical="bottom"/>
    </xf>
    <xf borderId="0" fillId="7" fontId="2" numFmtId="0" xfId="0" applyAlignment="1" applyFill="1" applyFont="1">
      <alignment vertical="bottom"/>
    </xf>
    <xf borderId="0" fillId="7" fontId="2" numFmtId="0" xfId="0" applyAlignment="1" applyFont="1">
      <alignment horizontal="right" vertical="bottom"/>
    </xf>
    <xf borderId="0" fillId="7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ebay.de/itm/371582274398?hash=item5684078b5e:g:AI0AAOSwB31ZnETh" TargetMode="External"/><Relationship Id="rId10" Type="http://schemas.openxmlformats.org/officeDocument/2006/relationships/hyperlink" Target="https://www.ebay.de/itm/371784247897?_trkparms=amclksrc%3DITM%26aid%3D1110006%26algo%3DHOMESPLICE.SIM%26ao%3D1%26asc%3D246075%26meid%3D76bc7234ca844958a77d2f2cff38111d%26pid%3D101195%26rk%3D1%26rkt%3D12%26sd%3D165866274131%26itm%3D371784247897%26pmt%3D1%26noa%3D0%26pg%3D2047675%26algv%3DSimplAMLv11WebTrimmedV3MskuWithRevOptLambda85KnnRecallV1AndV6ItemNrtInQueryAndCassiniVisualRanker%26brand%3DMarkenlos&amp;_trksid=p2047675.c101195.m1851&amp;amdata=cksum%3A37178424789776bc7234ca844958a77d2f2cff38111d%7Cenc%3AAQAHAAABQPc3I89H0AQHQHV%252FOlsMl254OIifOGpM%252BBEVlem%252B%252B9zqkiF5v06l0lZvmgOKI85oqIQoVeqzX5anW3c2z8VQG1s2EXcLUko1slSTch6KegK80F7vxNzjrgLeB2hzasxLLINYgMtKAqADnn%252B0jL1hAsuf1UOFR214SlhoJbE%252FLA653QPrAeHtQo29hAoV9ht0opil1OEfGi3w1oj7edih6l3dGA%252FjjFCSSZd%252Fbub%252B%252FfbJbqI0Mn1mWnKQ4LBw1NVYFPhu8f1SkXt2BVJJzZsb8GZInRAXIAunhZmjObwFNjkni%252BO5%252B16Ikb8QexirreelQu4pXiT%252F3Kbs4YliHOrnZrApWxDsNMh28bWHQfE0kgxA5y0mw2JHJlEZ%252FCqmx24HWGiM%252BQmeUPNzFMc5C9XnGAQS%252B%252Bgu7SYrrBCTYiqWL4fH%7Campid%3APL_CLK%7Cclp%3A2047675" TargetMode="External"/><Relationship Id="rId13" Type="http://schemas.openxmlformats.org/officeDocument/2006/relationships/hyperlink" Target="https://www.ebay.de/itm/134376871188?hash=item1f497c5514:g:-w4AAOSw031i~NgI&amp;amdata=enc%3AAQAHAAAAoG3qf0qVdkLloY041qZKMhZWdEhkCaHADzscZ4al3sI9eeFdLuTaCsMU%2B0slhV9Wdoey743%2FH%2BusNSTE6GKjdyeYBzh2GZVmXL3qGId9psfkqtIZ2yGuHNb1ZV%2FYTl%2FAlxZfA263QvXCQS9kdRjZWafCxtnjUxdjwuIKxhWOuM3uiEAKk6HGnytA0CquGnx9bOK1iu37W4ftbtlmgTC4F%2Bw%3D%7Ctkp%3ABk9SR6ik-4TKYQ" TargetMode="External"/><Relationship Id="rId12" Type="http://schemas.openxmlformats.org/officeDocument/2006/relationships/hyperlink" Target="https://www.ebay.de/itm/371582274159?hash=item5684078a6f:g:ATcAAOSw0GJZnETM" TargetMode="External"/><Relationship Id="rId1" Type="http://schemas.openxmlformats.org/officeDocument/2006/relationships/hyperlink" Target="https://www.amazon.de/12V-36V-3500-9000-Bearing-Electronic-Component/dp/B08NVSQ8N4/ref=sr_1_1_sspa?crid=1Z18H6OW11ZKJ&amp;keywords=dc775&amp;qid=1675249976&amp;s=industrial&amp;sprefix=dc775%2Cindustrial%2C80&amp;sr=1-1-spons&amp;sp_csd=d2lkZ2V0TmFtZT1zcF9hdGY&amp;th=1" TargetMode="External"/><Relationship Id="rId2" Type="http://schemas.openxmlformats.org/officeDocument/2006/relationships/hyperlink" Target="https://www.amazon.de/-/en/sourcing-Inner-Diameter-Motor-Coupling/dp/B094NZJ8DJ/ref=d_pd_sbs_sccl_3_4/257-1257406-4755034?pd_rd_w=TFgE1&amp;content-id=amzn1.sym.6023e427-25bb-42e7-aaa9-a6e0a8bdcb7b&amp;pf_rd_p=6023e427-25bb-42e7-aaa9-a6e0a8bdcb7b&amp;pf_rd_r=HZFS12737R4G16K90BKK&amp;pd_rd_wg=1p7lQ&amp;pd_rd_r=21251c4b-ded2-4e66-819f-40034b883b70&amp;pd_rd_i=B094NZJ8DJ&amp;psc=1" TargetMode="External"/><Relationship Id="rId3" Type="http://schemas.openxmlformats.org/officeDocument/2006/relationships/hyperlink" Target="https://www.amazon.de/dp/B09KNKQ7GJ/ref=sspa_dk_detail_3?psc=1&amp;pd_rd_i=B09KNKQ7GJ&amp;pd_rd_w=yXJCy&amp;content-id=amzn1.sym.f63cb723-41a5-4d60-97aa-9969c9663073&amp;pf_rd_p=f63cb723-41a5-4d60-97aa-9969c9663073&amp;pf_rd_r=WE9EBH36Z5EDW5DQQSD0&amp;pd_rd_wg=SBuC6&amp;pd_rd_r=a4c4e6ad-a015-47fe-a548-35af0695990c&amp;s=industrial&amp;sp_csd=d2lkZ2V0TmFtZT1zcF9kZXRhaWw" TargetMode="External"/><Relationship Id="rId4" Type="http://schemas.openxmlformats.org/officeDocument/2006/relationships/hyperlink" Target="https://www.amazon.de/-/en/ThreeBulls-Female-Mounting-Connector-Socket-12-pieces/dp/B01N8VV78D/ref=sr_1_40?keywords=dc+laufverbinder&amp;qid=1676385369&amp;sr=8-40" TargetMode="External"/><Relationship Id="rId9" Type="http://schemas.openxmlformats.org/officeDocument/2006/relationships/hyperlink" Target="https://www.ebay.de/itm/371784247897?_trkparms=amclksrc%3DITM%26aid%3D1110006%26algo%3DHOMESPLICE.SIM%26ao%3D1%26asc%3D246075%26meid%3D76bc7234ca844958a77d2f2cff38111d%26pid%3D101195%26rk%3D1%26rkt%3D12%26sd%3D165866274131%26itm%3D371784247897%26pmt%3D1%26noa%3D0%26pg%3D2047675%26algv%3DSimplAMLv11WebTrimmedV3MskuWithRevOptLambda85KnnRecallV1AndV6ItemNrtInQueryAndCassiniVisualRanker%26brand%3DMarkenlos&amp;_trksid=p2047675.c101195.m1851&amp;amdata=cksum%3A37178424789776bc7234ca844958a77d2f2cff38111d%7Cenc%3AAQAHAAABQPc3I89H0AQHQHV%252FOlsMl254OIifOGpM%252BBEVlem%252B%252B9zqkiF5v06l0lZvmgOKI85oqIQoVeqzX5anW3c2z8VQG1s2EXcLUko1slSTch6KegK80F7vxNzjrgLeB2hzasxLLINYgMtKAqADnn%252B0jL1hAsuf1UOFR214SlhoJbE%252FLA653QPrAeHtQo29hAoV9ht0opil1OEfGi3w1oj7edih6l3dGA%252FjjFCSSZd%252Fbub%252B%252FfbJbqI0Mn1mWnKQ4LBw1NVYFPhu8f1SkXt2BVJJzZsb8GZInRAXIAunhZmjObwFNjkni%252BO5%252B16Ikb8QexirreelQu4pXiT%252F3Kbs4YliHOrnZrApWxDsNMh28bWHQfE0kgxA5y0mw2JHJlEZ%252FCqmx24HWGiM%252BQmeUPNzFMc5C9XnGAQS%252B%252Bgu7SYrrBCTYiqWL4fH%7Campid%3APL_CLK%7Cclp%3A2047675" TargetMode="External"/><Relationship Id="rId15" Type="http://schemas.openxmlformats.org/officeDocument/2006/relationships/hyperlink" Target="https://www.amazon.de/dp/B08L3V215Z?ref=ppx_yo2ov_dt_b_product_details&amp;th=1" TargetMode="External"/><Relationship Id="rId14" Type="http://schemas.openxmlformats.org/officeDocument/2006/relationships/hyperlink" Target="https://www.amazon.de/-/en/Aluminium-Sheet-ALMg3-Including-Measure/dp/B07XF6CB7M/ref=sr_1_4?crid=3EVVQ1DPE49YJ&amp;keywords=aluminium%2Bplatte%2B4%2Bmm%2Balmg3&amp;qid=1676386836&amp;s=industrial&amp;sprefix=aluminium%2Bplate%2B4mm%2Balmg3%2Cindustrial%2C84&amp;sr=1-4&amp;th=1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www.amazon.de/-/en/eSun-Filament-PLAPlus-Printer-Black/dp/B09GCNV3W7/ref=sr_1_7?crid=3L346MP1FVCJQ&amp;keywords=pla+1%2C75+schwarz+esun&amp;qid=1676387504&amp;sprefix=pla+1.75+black+esun%2Caps%2C85&amp;sr=8-7" TargetMode="External"/><Relationship Id="rId5" Type="http://schemas.openxmlformats.org/officeDocument/2006/relationships/hyperlink" Target="https://www.amazon.de/Leicke-Netzteil-Bildschirm-Festplatten-Pico-PSU/dp/B001W3UYLY/ref=asc_df_B001W3UYLY/?tag=googshopde-21&amp;linkCode=df0&amp;hvadid=308634037828&amp;hvpos=&amp;hvnetw=g&amp;hvrand=6371026197360925581&amp;hvpone=&amp;hvptwo=&amp;hvqmt=&amp;hvdev=c&amp;hvdvcmdl=&amp;hvlocint=&amp;hvlocphy=9043534&amp;hvtargid=pla-626954234397&amp;psc=1&amp;th=1&amp;psc=1&amp;tag=&amp;ref=&amp;adgrpid=58765396022&amp;hvpone=&amp;hvptwo=&amp;hvadid=308634037828&amp;hvpos=&amp;hvnetw=g&amp;hvrand=6371026197360925581&amp;hvqmt=&amp;hvdev=c&amp;hvdvcmdl=&amp;hvlocint=&amp;hvlocphy=9043534&amp;hvtargid=pla-626954234397" TargetMode="External"/><Relationship Id="rId6" Type="http://schemas.openxmlformats.org/officeDocument/2006/relationships/hyperlink" Target="https://www.ebay.de/itm/162273774368?epid=2005340391&amp;hash=item25c8454b20:g:VqwAAOSwnJVZnUIE" TargetMode="External"/><Relationship Id="rId7" Type="http://schemas.openxmlformats.org/officeDocument/2006/relationships/hyperlink" Target="https://www.ebay.de/itm/371784247972?hash=item5690116aa4:g:mXEAAOSwdrhZnFf8" TargetMode="External"/><Relationship Id="rId8" Type="http://schemas.openxmlformats.org/officeDocument/2006/relationships/hyperlink" Target="https://www.ebay.de/itm/371784247897?_trkparms=amclksrc%3DITM%26aid%3D1110006%26algo%3DHOMESPLICE.SIM%26ao%3D1%26asc%3D246075%26meid%3D76bc7234ca844958a77d2f2cff38111d%26pid%3D101195%26rk%3D1%26rkt%3D12%26sd%3D165866274131%26itm%3D371784247897%26pmt%3D1%26noa%3D0%26pg%3D2047675%26algv%3DSimplAMLv11WebTrimmedV3MskuWithRevOptLambda85KnnRecallV1AndV6ItemNrtInQueryAndCassiniVisualRanker%26brand%3DMarkenlos&amp;_trksid=p2047675.c101195.m1851&amp;amdata=cksum%3A37178424789776bc7234ca844958a77d2f2cff38111d%7Cenc%3AAQAHAAABQPc3I89H0AQHQHV%252FOlsMl254OIifOGpM%252BBEVlem%252B%252B9zqkiF5v06l0lZvmgOKI85oqIQoVeqzX5anW3c2z8VQG1s2EXcLUko1slSTch6KegK80F7vxNzjrgLeB2hzasxLLINYgMtKAqADnn%252B0jL1hAsuf1UOFR214SlhoJbE%252FLA653QPrAeHtQo29hAoV9ht0opil1OEfGi3w1oj7edih6l3dGA%252FjjFCSSZd%252Fbub%252B%252FfbJbqI0Mn1mWnKQ4LBw1NVYFPhu8f1SkXt2BVJJzZsb8GZInRAXIAunhZmjObwFNjkni%252BO5%252B16Ikb8QexirreelQu4pXiT%252F3Kbs4YliHOrnZrApWxDsNMh28bWHQfE0kgxA5y0mw2JHJlEZ%252FCqmx24HWGiM%252BQmeUPNzFMc5C9XnGAQS%252B%252Bgu7SYrrBCTYiqWL4fH%7Campid%3APL_CLK%7Cclp%3A20476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7</v>
      </c>
      <c r="B2" s="3" t="s">
        <v>8</v>
      </c>
      <c r="C2" s="4">
        <v>1.0</v>
      </c>
      <c r="D2" s="4">
        <v>23.0</v>
      </c>
      <c r="E2" s="4">
        <f t="shared" ref="E2:E4" si="1">D2*C2</f>
        <v>23</v>
      </c>
      <c r="F2" s="3" t="s">
        <v>9</v>
      </c>
      <c r="G2" s="5" t="s">
        <v>10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3" t="s">
        <v>11</v>
      </c>
      <c r="B3" s="3" t="s">
        <v>12</v>
      </c>
      <c r="C3" s="4">
        <v>1.0</v>
      </c>
      <c r="D3" s="4">
        <v>10.0</v>
      </c>
      <c r="E3" s="4">
        <f t="shared" si="1"/>
        <v>10</v>
      </c>
      <c r="F3" s="3" t="s">
        <v>13</v>
      </c>
      <c r="G3" s="5" t="s">
        <v>14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 t="s">
        <v>15</v>
      </c>
      <c r="B4" s="3" t="s">
        <v>16</v>
      </c>
      <c r="C4" s="4">
        <v>1.0</v>
      </c>
      <c r="D4" s="4">
        <v>8.0</v>
      </c>
      <c r="E4" s="4">
        <f t="shared" si="1"/>
        <v>8</v>
      </c>
      <c r="F4" s="3" t="s">
        <v>13</v>
      </c>
      <c r="G4" s="5" t="s">
        <v>17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3" t="s">
        <v>18</v>
      </c>
      <c r="B5" s="3" t="s">
        <v>19</v>
      </c>
      <c r="C5" s="4">
        <v>1.0</v>
      </c>
      <c r="D5" s="4">
        <v>7.0</v>
      </c>
      <c r="E5" s="4">
        <v>7.0</v>
      </c>
      <c r="F5" s="3" t="s">
        <v>20</v>
      </c>
      <c r="G5" s="5" t="s">
        <v>21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 t="s">
        <v>22</v>
      </c>
      <c r="B6" s="3" t="s">
        <v>23</v>
      </c>
      <c r="C6" s="4">
        <v>1.0</v>
      </c>
      <c r="D6" s="4">
        <v>15.4</v>
      </c>
      <c r="E6" s="4">
        <v>15.4</v>
      </c>
      <c r="F6" s="3" t="s">
        <v>24</v>
      </c>
      <c r="G6" s="6" t="s">
        <v>25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7" t="s">
        <v>26</v>
      </c>
      <c r="B8" s="7" t="s">
        <v>27</v>
      </c>
      <c r="C8" s="8">
        <v>1.0</v>
      </c>
      <c r="D8" s="8">
        <v>12.2</v>
      </c>
      <c r="E8" s="8">
        <f>D8*C9</f>
        <v>12.2</v>
      </c>
      <c r="F8" s="7" t="s">
        <v>28</v>
      </c>
      <c r="G8" s="9" t="s">
        <v>29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7" t="s">
        <v>26</v>
      </c>
      <c r="B9" s="7" t="s">
        <v>30</v>
      </c>
      <c r="C9" s="8">
        <v>1.0</v>
      </c>
      <c r="D9" s="8">
        <v>9.7</v>
      </c>
      <c r="E9" s="8">
        <v>9.7</v>
      </c>
      <c r="F9" s="7" t="s">
        <v>31</v>
      </c>
      <c r="G9" s="9" t="s">
        <v>32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7" t="s">
        <v>26</v>
      </c>
      <c r="B10" s="7" t="s">
        <v>33</v>
      </c>
      <c r="C10" s="8">
        <v>1.0</v>
      </c>
      <c r="D10" s="8">
        <v>6.6</v>
      </c>
      <c r="E10" s="8">
        <f t="shared" ref="E10:E12" si="2">D10*C10</f>
        <v>6.6</v>
      </c>
      <c r="F10" s="7" t="s">
        <v>28</v>
      </c>
      <c r="G10" s="10" t="s">
        <v>34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7" t="s">
        <v>26</v>
      </c>
      <c r="B11" s="7" t="s">
        <v>35</v>
      </c>
      <c r="C11" s="8">
        <v>1.0</v>
      </c>
      <c r="D11" s="8">
        <v>7.5</v>
      </c>
      <c r="E11" s="8">
        <f t="shared" si="2"/>
        <v>7.5</v>
      </c>
      <c r="F11" s="7" t="s">
        <v>28</v>
      </c>
      <c r="G11" s="10" t="s">
        <v>34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7" t="s">
        <v>26</v>
      </c>
      <c r="B12" s="7" t="s">
        <v>36</v>
      </c>
      <c r="C12" s="8">
        <v>1.0</v>
      </c>
      <c r="D12" s="8">
        <v>8.5</v>
      </c>
      <c r="E12" s="8">
        <f t="shared" si="2"/>
        <v>8.5</v>
      </c>
      <c r="F12" s="7" t="s">
        <v>28</v>
      </c>
      <c r="G12" s="10" t="s">
        <v>34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7" t="s">
        <v>37</v>
      </c>
      <c r="B13" s="7" t="s">
        <v>38</v>
      </c>
      <c r="C13" s="8">
        <v>1.0</v>
      </c>
      <c r="D13" s="8">
        <v>5.8</v>
      </c>
      <c r="E13" s="8">
        <v>5.8</v>
      </c>
      <c r="F13" s="7" t="s">
        <v>39</v>
      </c>
      <c r="G13" s="9" t="s">
        <v>40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7" t="s">
        <v>37</v>
      </c>
      <c r="B14" s="7" t="s">
        <v>41</v>
      </c>
      <c r="C14" s="8">
        <v>1.0</v>
      </c>
      <c r="D14" s="8">
        <v>5.6</v>
      </c>
      <c r="E14" s="8">
        <v>5.6</v>
      </c>
      <c r="F14" s="7" t="s">
        <v>39</v>
      </c>
      <c r="G14" s="9" t="s">
        <v>42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11" t="s">
        <v>43</v>
      </c>
      <c r="B15" s="11" t="s">
        <v>44</v>
      </c>
      <c r="C15" s="12">
        <v>1.0</v>
      </c>
      <c r="D15" s="12">
        <v>52.5</v>
      </c>
      <c r="E15" s="12">
        <v>52.5</v>
      </c>
      <c r="F15" s="11" t="s">
        <v>31</v>
      </c>
      <c r="G15" s="13" t="s">
        <v>45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4" t="s">
        <v>46</v>
      </c>
      <c r="B17" s="14" t="s">
        <v>47</v>
      </c>
      <c r="C17" s="15">
        <v>1.0</v>
      </c>
      <c r="D17" s="15">
        <v>37.0</v>
      </c>
      <c r="E17" s="15">
        <f t="shared" ref="E17:E18" si="3">C17*D17</f>
        <v>37</v>
      </c>
      <c r="F17" s="14" t="s">
        <v>48</v>
      </c>
      <c r="G17" s="16" t="s">
        <v>49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4" t="s">
        <v>50</v>
      </c>
      <c r="B18" s="14" t="s">
        <v>51</v>
      </c>
      <c r="C18" s="15">
        <v>3.0</v>
      </c>
      <c r="D18" s="15">
        <v>12.0</v>
      </c>
      <c r="E18" s="15">
        <f t="shared" si="3"/>
        <v>36</v>
      </c>
      <c r="F18" s="14" t="s">
        <v>52</v>
      </c>
      <c r="G18" s="16" t="s">
        <v>53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4" t="s">
        <v>54</v>
      </c>
      <c r="B19" s="14" t="s">
        <v>55</v>
      </c>
      <c r="C19" s="15">
        <v>2.0</v>
      </c>
      <c r="D19" s="14" t="s">
        <v>56</v>
      </c>
      <c r="E19" s="14" t="s">
        <v>56</v>
      </c>
      <c r="F19" s="14" t="s">
        <v>57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17" t="s">
        <v>58</v>
      </c>
      <c r="B21" s="17" t="s">
        <v>59</v>
      </c>
      <c r="C21" s="18">
        <v>1.0</v>
      </c>
      <c r="D21" s="18">
        <v>25.0</v>
      </c>
      <c r="E21" s="18">
        <v>25.0</v>
      </c>
      <c r="F21" s="17" t="s">
        <v>60</v>
      </c>
      <c r="G21" s="19" t="s">
        <v>61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</sheetData>
  <hyperlinks>
    <hyperlink r:id="rId1" ref="G2"/>
    <hyperlink r:id="rId2" ref="G3"/>
    <hyperlink r:id="rId3" ref="G4"/>
    <hyperlink r:id="rId4" ref="G5"/>
    <hyperlink r:id="rId5" ref="G6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  <hyperlink r:id="rId13" ref="G15"/>
    <hyperlink r:id="rId14" ref="G17"/>
    <hyperlink r:id="rId15" ref="G18"/>
    <hyperlink r:id="rId16" ref="G21"/>
  </hyperlinks>
  <drawing r:id="rId17"/>
</worksheet>
</file>