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7c0b70dee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0a0637c7c8264822"/>
    <x:sheet xmlns:r="http://schemas.openxmlformats.org/officeDocument/2006/relationships" name="portfolio_kpis" sheetId="2" r:id="R03083530d269434f"/>
    <x:sheet xmlns:r="http://schemas.openxmlformats.org/officeDocument/2006/relationships" name="delay_review" sheetId="3" r:id="R79071ca865b348b6"/>
    <x:sheet xmlns:r="http://schemas.openxmlformats.org/officeDocument/2006/relationships" name="delivery_trend" sheetId="4" r:id="R0309edf722b64291"/>
    <x:sheet xmlns:r="http://schemas.openxmlformats.org/officeDocument/2006/relationships" name="seller_priority" sheetId="5" r:id="R58b4bc6785b0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;(#,##0.00);-"/>
    <x:numFmt numFmtId="202" formatCode="0.0%"/>
    <x:numFmt numFmtId="203" formatCode="0.00"/>
  </x:numFmts>
  <x:fonts count="7">
    <x:font>
      <x:sz val="11"/>
      <x:name val="Carlito"/>
    </x:font>
    <x:font>
      <x:b/>
      <x:sz val="16"/>
      <x:color rgb="FF14243A"/>
      <x:name val="Arial"/>
    </x:font>
    <x:font>
      <x:sz val="10"/>
      <x:color rgb="FF5B687B"/>
      <x:name val="Arial"/>
    </x:font>
    <x:font>
      <x:b/>
      <x:sz val="10"/>
      <x:color rgb="FFFFFFFF"/>
      <x:name val="Arial"/>
    </x:font>
    <x:font>
      <x:sz val="11"/>
      <x:name val="Arial"/>
    </x:font>
    <x:font>
      <x:sz val="10"/>
      <x:name val="Arial"/>
    </x:font>
    <x:font>
      <x:b/>
      <x:sz val="14"/>
      <x:color rgb="FF1424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2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5b26b40084675" /><Relationship Type="http://schemas.openxmlformats.org/officeDocument/2006/relationships/theme" Target="/xl/theme/theme1.xml" Id="Rb871aed2c4b247a4" /><Relationship Type="http://schemas.openxmlformats.org/officeDocument/2006/relationships/sharedStrings" Target="/xl/sharedStrings.xml" Id="Raeac843a1a6d4786" /><Relationship Type="http://schemas.openxmlformats.org/officeDocument/2006/relationships/worksheet" Target="/xl/worksheets/sheet1.xml" Id="R0a0637c7c8264822" /><Relationship Type="http://schemas.openxmlformats.org/officeDocument/2006/relationships/worksheet" Target="/xl/worksheets/sheet2.xml" Id="R03083530d269434f" /><Relationship Type="http://schemas.openxmlformats.org/officeDocument/2006/relationships/worksheet" Target="/xl/worksheets/sheet3.xml" Id="R79071ca865b348b6" /><Relationship Type="http://schemas.openxmlformats.org/officeDocument/2006/relationships/worksheet" Target="/xl/worksheets/sheet4.xml" Id="R0309edf722b64291" /><Relationship Type="http://schemas.openxmlformats.org/officeDocument/2006/relationships/worksheet" Target="/xl/worksheets/sheet5.xml" Id="R58b4bc6785b045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687ff932484e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Review score by delivery band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Mean score</c:v>
          </c:tx>
          <c:cat>
            <c:strRef>
              <c:f>'Analysis'!$B$16:$B$21</c:f>
              <c:strCache>
                <c:ptCount val="0"/>
              </c:strCache>
            </c:strRef>
          </c:cat>
          <c:val>
            <c:numRef>
              <c:f>'Analysis'!$E$16:$E$21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687ff932484e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portfolio_kpis" displayName="T_portfolio_kpis" ref="A5:L6" headerRowCount="1" totalsRowCount="0" totalsRowShown="0">
  <x:tableColumns count="12">
    <x:tableColumn id="1" name="orders"/>
    <x:tableColumn id="2" name="delivered"/>
    <x:tableColumn id="3" name="cancelled"/>
    <x:tableColumn id="4" name="cancellation_rate"/>
    <x:tableColumn id="5" name="late_rate"/>
    <x:tableColumn id="6" name="on_time_rate"/>
    <x:tableColumn id="7" name="delivery_days"/>
    <x:tableColumn id="8" name="processing_days"/>
    <x:tableColumn id="9" name="shipping_days"/>
    <x:tableColumn id="10" name="review_score"/>
    <x:tableColumn id="11" name="freight"/>
    <x:tableColumn id="12" name="item_aov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delay_review" displayName="T_delay_review" ref="A5:E11" headerRowCount="1" totalsRowCount="0" totalsRowShown="0">
  <x:tableColumns count="5">
    <x:tableColumn id="1" name="delay_band"/>
    <x:tableColumn id="2" name="orders"/>
    <x:tableColumn id="3" name="reviewed"/>
    <x:tableColumn id="4" name="review_score"/>
    <x:tableColumn id="5" name="one_star_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delivery_trend" displayName="T_delivery_trend" ref="A5:G30" headerRowCount="1" totalsRowCount="0" totalsRowShown="0">
  <x:tableColumns count="7">
    <x:tableColumn id="1" name="purchase_month"/>
    <x:tableColumn id="2" name="orders"/>
    <x:tableColumn id="3" name="eligible"/>
    <x:tableColumn id="4" name="late_rate"/>
    <x:tableColumn id="5" name="delivery_days"/>
    <x:tableColumn id="6" name="review_score"/>
    <x:tableColumn id="7" name="cancelled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eller_priority" displayName="T_seller_priority" ref="A5:H175" headerRowCount="1" totalsRowCount="0" totalsRowShown="0">
  <x:tableColumns count="8">
    <x:tableColumn id="1" name="seller_id"/>
    <x:tableColumn id="2" name="orders"/>
    <x:tableColumn id="3" name="eligible"/>
    <x:tableColumn id="4" name="late_rate"/>
    <x:tableColumn id="5" name="review_score"/>
    <x:tableColumn id="6" name="processing_days"/>
    <x:tableColumn id="7" name="shipping_days"/>
    <x:tableColumn id="8" name="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7b3ba6953b4b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b8163b3524f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0d8098e8564b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f7c1312c7345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31f24e559741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2">
      <x:c r="B2" s="1" t="str">
        <x:v>Delivery and review comparison</x:v>
      </x:c>
    </x:row>
    <x:row r="3">
      <x:c r="B3" s="2" t="str">
        <x:v>Historical source analysis. Raw data and detailed records are in the accompanying CSV files.</x:v>
      </x:c>
    </x:row>
    <x:row r="5">
      <x:c r="B5" s="4" t="str">
        <x:v>Measure</x:v>
      </x:c>
      <x:c r="C5" s="4" t="str">
        <x:v>Value</x:v>
      </x:c>
      <x:c r="D5" s="6"/>
      <x:c r="E5" s="6"/>
      <x:c r="F5" s="6"/>
      <x:c r="G5" s="6"/>
      <x:c r="H5" s="6"/>
      <x:c r="I5" s="6"/>
    </x:row>
    <x:row r="6">
      <x:c r="B6" s="6" t="str">
        <x:v>Total orders</x:v>
      </x:c>
      <x:c r="C6" s="9" t="n">
        <x:f>portfolio_kpis!A6</x:f>
        <x:v>99441</x:v>
      </x:c>
      <x:c r="D6" s="6"/>
      <x:c r="E6" s="6"/>
      <x:c r="F6" s="6"/>
      <x:c r="G6" s="6"/>
      <x:c r="H6" s="6"/>
      <x:c r="I6" s="6"/>
    </x:row>
    <x:row r="7">
      <x:c r="B7" s="6" t="str">
        <x:v>Delivered</x:v>
      </x:c>
      <x:c r="C7" s="9" t="n">
        <x:f>portfolio_kpis!B6</x:f>
        <x:v>96478</x:v>
      </x:c>
      <x:c r="D7" s="6"/>
      <x:c r="E7" s="6"/>
      <x:c r="F7" s="6"/>
      <x:c r="G7" s="6"/>
      <x:c r="H7" s="6"/>
      <x:c r="I7" s="6"/>
    </x:row>
    <x:row r="8">
      <x:c r="B8" s="6" t="str">
        <x:v>Cancelled</x:v>
      </x:c>
      <x:c r="C8" s="9" t="n">
        <x:f>portfolio_kpis!C6</x:f>
        <x:v>625</x:v>
      </x:c>
      <x:c r="D8" s="6"/>
      <x:c r="E8" s="6"/>
      <x:c r="F8" s="6"/>
      <x:c r="G8" s="6"/>
      <x:c r="H8" s="6"/>
      <x:c r="I8" s="6"/>
    </x:row>
    <x:row r="9">
      <x:c r="B9" s="6" t="str">
        <x:v>Cancellation rate</x:v>
      </x:c>
      <x:c r="C9" s="11" t="n">
        <x:f>C8/C6</x:f>
        <x:v>0.006285133898492574</x:v>
      </x:c>
      <x:c r="D9" s="6"/>
      <x:c r="E9" s="6"/>
      <x:c r="F9" s="6"/>
      <x:c r="G9" s="6"/>
      <x:c r="H9" s="6"/>
      <x:c r="I9" s="6"/>
    </x:row>
    <x:row r="10">
      <x:c r="B10" s="6" t="str">
        <x:v>Late delivery rate</x:v>
      </x:c>
      <x:c r="C10" s="11" t="n">
        <x:f>portfolio_kpis!E6</x:f>
        <x:v>0.0677309008</x:v>
      </x:c>
      <x:c r="D10" s="6"/>
      <x:c r="E10" s="6"/>
      <x:c r="F10" s="6"/>
      <x:c r="G10" s="6"/>
      <x:c r="H10" s="6"/>
      <x:c r="I10" s="6"/>
    </x:row>
    <x:row r="11">
      <x:c r="B11" s="6" t="str">
        <x:v>Average review score</x:v>
      </x:c>
      <x:c r="C11" s="13" t="n">
        <x:f>portfolio_kpis!J6</x:f>
        <x:v>4.0707957482</x:v>
      </x:c>
      <x:c r="D11" s="6"/>
      <x:c r="E11" s="6"/>
      <x:c r="F11" s="6"/>
      <x:c r="G11" s="6"/>
      <x:c r="H11" s="6"/>
      <x:c r="I11" s="6"/>
    </x:row>
    <x:row r="12">
      <x:c r="B12" s="6"/>
      <x:c r="C12" s="6"/>
      <x:c r="D12" s="6"/>
      <x:c r="E12" s="6"/>
      <x:c r="F12" s="6"/>
      <x:c r="G12" s="6"/>
      <x:c r="H12" s="6"/>
      <x:c r="I12" s="6"/>
    </x:row>
    <x:row r="13">
      <x:c r="B13" s="6"/>
      <x:c r="C13" s="6"/>
      <x:c r="D13" s="6"/>
      <x:c r="E13" s="6"/>
      <x:c r="F13" s="6"/>
      <x:c r="G13" s="6"/>
      <x:c r="H13" s="6"/>
      <x:c r="I13" s="6"/>
    </x:row>
    <x:row r="14">
      <x:c r="B14" s="6"/>
      <x:c r="C14" s="6"/>
      <x:c r="D14" s="6"/>
      <x:c r="E14" s="6"/>
      <x:c r="F14" s="6"/>
      <x:c r="G14" s="6"/>
      <x:c r="H14" s="6"/>
      <x:c r="I14" s="6"/>
    </x:row>
    <x:row r="15" ht="35" customHeight="1">
      <x:c r="B15" s="8" t="str">
        <x:v>Delay band</x:v>
      </x:c>
      <x:c r="C15" s="8" t="str">
        <x:v>Orders</x:v>
      </x:c>
      <x:c r="D15" s="8" t="str">
        <x:v>Reviewed</x:v>
      </x:c>
      <x:c r="E15" s="8" t="str">
        <x:v>Mean score</x:v>
      </x:c>
      <x:c r="F15" s="8" t="str">
        <x:v>1-star rate</x:v>
      </x:c>
      <x:c r="G15" s="14"/>
      <x:c r="H15" s="14"/>
      <x:c r="I15" s="6"/>
    </x:row>
    <x:row r="16">
      <x:c r="B16" s="6" t="str">
        <x:f>delay_review!A6</x:f>
        <x:v>1-3 late</x:v>
      </x:c>
      <x:c r="C16" s="6" t="n">
        <x:f>delay_review!B6</x:f>
        <x:v>1870</x:v>
      </x:c>
      <x:c r="D16" s="6" t="n">
        <x:f>delay_review!C6</x:f>
        <x:v>1870</x:v>
      </x:c>
      <x:c r="E16" s="13" t="n">
        <x:f>delay_review!D6</x:f>
        <x:v>3.2818181818</x:v>
      </x:c>
      <x:c r="F16" s="11" t="n">
        <x:f>delay_review!E6</x:f>
        <x:v>0.2534759358</x:v>
      </x:c>
      <x:c r="G16" s="6"/>
      <x:c r="H16" s="6"/>
      <x:c r="I16" s="6"/>
    </x:row>
    <x:row r="17">
      <x:c r="B17" s="6" t="str">
        <x:f>delay_review!A7</x:f>
        <x:v>4-7 late</x:v>
      </x:c>
      <x:c r="C17" s="6" t="n">
        <x:f>delay_review!B7</x:f>
        <x:v>1802</x:v>
      </x:c>
      <x:c r="D17" s="6" t="n">
        <x:f>delay_review!C7</x:f>
        <x:v>1802</x:v>
      </x:c>
      <x:c r="E17" s="13" t="n">
        <x:f>delay_review!D7</x:f>
        <x:v>2.0865704772</x:v>
      </x:c>
      <x:c r="F17" s="11" t="n">
        <x:f>delay_review!E7</x:f>
        <x:v>0.5910099889</x:v>
      </x:c>
      <x:c r="G17" s="6"/>
      <x:c r="H17" s="6"/>
      <x:c r="I17" s="6"/>
    </x:row>
    <x:row r="18">
      <x:c r="B18" s="6" t="str">
        <x:f>delay_review!A8</x:f>
        <x:v>8+ late</x:v>
      </x:c>
      <x:c r="C18" s="6" t="n">
        <x:f>delay_review!B8</x:f>
        <x:v>2862</x:v>
      </x:c>
      <x:c r="D18" s="6" t="n">
        <x:f>delay_review!C8</x:f>
        <x:v>2862</x:v>
      </x:c>
      <x:c r="E18" s="13" t="n">
        <x:f>delay_review!D8</x:f>
        <x:v>1.6907756813</x:v>
      </x:c>
      <x:c r="F18" s="11" t="n">
        <x:f>delay_review!E8</x:f>
        <x:v>0.6988120196</x:v>
      </x:c>
      <x:c r="G18" s="6"/>
      <x:c r="H18" s="6"/>
      <x:c r="I18" s="6"/>
    </x:row>
    <x:row r="19">
      <x:c r="B19" s="6" t="str">
        <x:f>delay_review!A9</x:f>
        <x:v>Early</x:v>
      </x:c>
      <x:c r="C19" s="6" t="n">
        <x:f>delay_review!B9</x:f>
        <x:v>88644</x:v>
      </x:c>
      <x:c r="D19" s="6" t="n">
        <x:f>delay_review!C9</x:f>
        <x:v>88644</x:v>
      </x:c>
      <x:c r="E19" s="13" t="n">
        <x:f>delay_review!D9</x:f>
        <x:v>4.2834145571</x:v>
      </x:c>
      <x:c r="F19" s="11" t="n">
        <x:f>delay_review!E9</x:f>
        <x:v>0.0681602816</x:v>
      </x:c>
      <x:c r="G19" s="6"/>
      <x:c r="H19" s="6"/>
      <x:c r="I19" s="6"/>
    </x:row>
    <x:row r="20">
      <x:c r="B20" s="6" t="str">
        <x:f>delay_review!A10</x:f>
        <x:v>On estimate day</x:v>
      </x:c>
      <x:c r="C20" s="6" t="n">
        <x:f>delay_review!B10</x:f>
        <x:v>1292</x:v>
      </x:c>
      <x:c r="D20" s="6" t="n">
        <x:f>delay_review!C10</x:f>
        <x:v>1292</x:v>
      </x:c>
      <x:c r="E20" s="13" t="n">
        <x:f>delay_review!D10</x:f>
        <x:v>4.0100619195</x:v>
      </x:c>
      <x:c r="F20" s="11" t="n">
        <x:f>delay_review!E10</x:f>
        <x:v>0.0913312693</x:v>
      </x:c>
      <x:c r="G20" s="6"/>
      <x:c r="H20" s="6"/>
      <x:c r="I20" s="6"/>
    </x:row>
    <x:row r="21">
      <x:c r="B21" s="6" t="str">
        <x:f>delay_review!A11</x:f>
        <x:v>Unknown</x:v>
      </x:c>
      <x:c r="C21" s="6" t="n">
        <x:f>delay_review!B11</x:f>
        <x:v>2971</x:v>
      </x:c>
      <x:c r="D21" s="6" t="n">
        <x:f>delay_review!C11</x:f>
        <x:v>2971</x:v>
      </x:c>
      <x:c r="E21" s="13" t="n">
        <x:f>delay_review!D11</x:f>
        <x:v>1.7462133962</x:v>
      </x:c>
      <x:c r="F21" s="11" t="n">
        <x:f>delay_review!E11</x:f>
        <x:v>0.7061595422</x:v>
      </x:c>
      <x:c r="G21" s="6"/>
      <x:c r="H21" s="6"/>
      <x:c r="I21" s="6"/>
    </x:row>
    <x:row r="22">
      <x:c r="B22" s="6"/>
      <x:c r="C22" s="6"/>
      <x:c r="D22" s="6"/>
      <x:c r="E22" s="6"/>
      <x:c r="F22" s="6"/>
      <x:c r="G22" s="6"/>
      <x:c r="H22" s="6"/>
      <x:c r="I22" s="6"/>
    </x:row>
    <x:row r="23">
      <x:c r="B23" s="6"/>
      <x:c r="C23" s="6"/>
      <x:c r="D23" s="6"/>
      <x:c r="E23" s="6"/>
      <x:c r="F23" s="6"/>
      <x:c r="G23" s="6"/>
      <x:c r="H23" s="6"/>
      <x:c r="I23" s="6"/>
    </x:row>
    <x:row r="24">
      <x:c r="B24" s="6"/>
      <x:c r="C24" s="6"/>
      <x:c r="D24" s="6"/>
      <x:c r="E24" s="6"/>
      <x:c r="F24" s="6"/>
      <x:c r="G24" s="6"/>
      <x:c r="H24" s="6"/>
      <x:c r="I24" s="6"/>
    </x:row>
    <x:row r="25">
      <x:c r="B25" s="6"/>
      <x:c r="C25" s="6"/>
      <x:c r="D25" s="6"/>
      <x:c r="E25" s="6"/>
      <x:c r="F25" s="6"/>
      <x:c r="G25" s="6"/>
      <x:c r="H25" s="6"/>
      <x:c r="I25" s="6"/>
    </x:row>
    <x:row r="26">
      <x:c r="B26" s="6"/>
      <x:c r="C26" s="6"/>
      <x:c r="D26" s="6"/>
      <x:c r="E26" s="6"/>
      <x:c r="F26" s="6"/>
      <x:c r="G26" s="6"/>
      <x:c r="H26" s="6"/>
      <x:c r="I26" s="6"/>
    </x:row>
    <x:row r="27">
      <x:c r="B27" s="6"/>
      <x:c r="C27" s="6"/>
      <x:c r="D27" s="6"/>
      <x:c r="E27" s="6"/>
      <x:c r="F27" s="6"/>
      <x:c r="G27" s="6"/>
      <x:c r="H27" s="6"/>
      <x:c r="I27" s="6"/>
    </x:row>
    <x:row r="28">
      <x:c r="B28" s="6"/>
      <x:c r="C28" s="6"/>
      <x:c r="D28" s="6"/>
      <x:c r="E28" s="6"/>
      <x:c r="F28" s="6"/>
      <x:c r="G28" s="6"/>
      <x:c r="H28" s="6"/>
      <x:c r="I28" s="6"/>
    </x:row>
    <x:row r="29">
      <x:c r="B29" s="6"/>
      <x:c r="C29" s="6"/>
      <x:c r="D29" s="6"/>
      <x:c r="E29" s="6"/>
      <x:c r="F29" s="6"/>
      <x:c r="G29" s="6"/>
      <x:c r="H29" s="6"/>
      <x:c r="I29" s="6"/>
    </x:row>
    <x:row r="30">
      <x:c r="B30" s="6"/>
      <x:c r="C30" s="6"/>
      <x:c r="D30" s="6"/>
      <x:c r="E30" s="6"/>
      <x:c r="F30" s="6"/>
      <x:c r="G30" s="6"/>
      <x:c r="H30" s="6"/>
      <x:c r="I30" s="6"/>
    </x:row>
    <x:row r="31">
      <x:c r="B31" s="6" t="str">
        <x:v>Delivery delay and reviews are associated; these comparisons do not prove causation.</x:v>
      </x:c>
      <x:c r="C31" s="6"/>
      <x:c r="D31" s="6"/>
      <x:c r="E31" s="6"/>
      <x:c r="F31" s="6"/>
      <x:c r="G31" s="6"/>
      <x:c r="H31" s="6"/>
      <x:c r="I31" s="6"/>
    </x:row>
    <x:row r="32">
      <x:c r="B32" s="6"/>
      <x:c r="C32" s="6"/>
      <x:c r="D32" s="6"/>
      <x:c r="E32" s="6"/>
      <x:c r="F32" s="6"/>
      <x:c r="G32" s="6"/>
      <x:c r="H32" s="6"/>
      <x:c r="I32" s="6"/>
    </x:row>
    <x:row r="33">
      <x:c r="B33" s="6"/>
      <x:c r="C33" s="6"/>
      <x:c r="D33" s="6"/>
      <x:c r="E33" s="6"/>
      <x:c r="F33" s="6"/>
      <x:c r="G33" s="6"/>
      <x:c r="H33" s="6"/>
      <x:c r="I33" s="6"/>
    </x:row>
    <x:row r="34">
      <x:c r="B34" s="6"/>
      <x:c r="C34" s="6"/>
      <x:c r="D34" s="6"/>
      <x:c r="E34" s="6"/>
      <x:c r="F34" s="6"/>
      <x:c r="G34" s="6"/>
      <x:c r="H34" s="6"/>
      <x:c r="I34" s="6"/>
    </x:row>
    <x:row r="35">
      <x:c r="B35" s="6"/>
      <x:c r="C35" s="6"/>
      <x:c r="D35" s="6"/>
      <x:c r="E35" s="6"/>
      <x:c r="F35" s="6"/>
      <x:c r="G35" s="6"/>
      <x:c r="H35" s="6"/>
      <x:c r="I35" s="6"/>
    </x:row>
    <x:row r="36">
      <x:c r="B36" s="6"/>
      <x:c r="C36" s="6"/>
      <x:c r="D36" s="6"/>
      <x:c r="E36" s="6"/>
      <x:c r="F36" s="6"/>
      <x:c r="G36" s="6"/>
      <x:c r="H36" s="6"/>
      <x:c r="I36" s="6"/>
    </x:row>
    <x:row r="37">
      <x:c r="B37" s="6"/>
      <x:c r="C37" s="6"/>
      <x:c r="D37" s="6"/>
      <x:c r="E37" s="6"/>
      <x:c r="F37" s="6"/>
      <x:c r="G37" s="6"/>
      <x:c r="H37" s="6"/>
      <x:c r="I37" s="6"/>
    </x:row>
    <x:row r="38">
      <x:c r="B38" s="6"/>
      <x:c r="C38" s="6"/>
      <x:c r="D38" s="6"/>
      <x:c r="E38" s="6"/>
      <x:c r="F38" s="6"/>
      <x:c r="G38" s="6"/>
      <x:c r="H38" s="6"/>
      <x:c r="I38" s="6"/>
    </x:row>
    <x:row r="39">
      <x:c r="B39" s="6"/>
      <x:c r="C39" s="6"/>
      <x:c r="D39" s="6"/>
      <x:c r="E39" s="6"/>
      <x:c r="F39" s="6"/>
      <x:c r="G39" s="6"/>
      <x:c r="H39" s="6"/>
      <x:c r="I39" s="6"/>
    </x:row>
    <x:row r="40">
      <x:c r="B40" s="6"/>
      <x:c r="C40" s="6"/>
      <x:c r="D40" s="6"/>
      <x:c r="E40" s="6"/>
      <x:c r="F40" s="6"/>
      <x:c r="G40" s="6"/>
      <x:c r="H40" s="6"/>
      <x:c r="I40" s="6"/>
    </x:row>
    <x:row r="41">
      <x:c r="B41" s="6"/>
      <x:c r="C41" s="6"/>
      <x:c r="D41" s="6"/>
      <x:c r="E41" s="6"/>
      <x:c r="F41" s="6"/>
      <x:c r="G41" s="6"/>
      <x:c r="H41" s="6"/>
      <x:c r="I41" s="6"/>
    </x:row>
    <x:row r="42">
      <x:c r="B42" s="6"/>
      <x:c r="C42" s="6"/>
      <x:c r="D42" s="6"/>
      <x:c r="E42" s="6"/>
      <x:c r="F42" s="6"/>
      <x:c r="G42" s="6"/>
      <x:c r="H42" s="6"/>
      <x:c r="I42" s="6"/>
    </x:row>
    <x:row r="43">
      <x:c r="B43" s="6"/>
      <x:c r="C43" s="6"/>
      <x:c r="D43" s="6"/>
      <x:c r="E43" s="6"/>
      <x:c r="F43" s="6"/>
      <x:c r="G43" s="6"/>
      <x:c r="H43" s="6"/>
      <x:c r="I43" s="6"/>
    </x:row>
    <x:row r="44">
      <x:c r="B44" s="6"/>
      <x:c r="C44" s="6"/>
      <x:c r="D44" s="6"/>
      <x:c r="E44" s="6"/>
      <x:c r="F44" s="6"/>
      <x:c r="G44" s="6"/>
      <x:c r="H44" s="6"/>
      <x:c r="I44" s="6"/>
    </x:row>
    <x:row r="45">
      <x:c r="B45" s="6"/>
      <x:c r="C45" s="6"/>
      <x:c r="D45" s="6"/>
      <x:c r="E45" s="6"/>
      <x:c r="F45" s="6"/>
      <x:c r="G45" s="6"/>
      <x:c r="H45" s="6"/>
      <x:c r="I45" s="6"/>
    </x:row>
  </x:sheetData>
  <x:pageMargins left="0.7" right="0.7" top="0.75" bottom="0.75" header="0.3" footer="0.3"/>
  <x:drawing xmlns:r="http://schemas.openxmlformats.org/officeDocument/2006/relationships" r:id="R5d7b3ba6953b4b8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2">
      <x:c r="A2" s="7" t="str">
        <x:v>portfolio kpis</x:v>
      </x:c>
    </x:row>
    <x:row r="3">
      <x:c r="A3" t="str">
        <x:v>Source: 03_SQL/results/portfolio_kpis.csv. Complete query result; original historical currency.</x:v>
      </x:c>
    </x:row>
    <x:row r="5" ht="34" customHeight="1">
      <x:c r="A5" s="8" t="str">
        <x:v>orders</x:v>
      </x:c>
      <x:c r="B5" s="8" t="str">
        <x:v>delivered</x:v>
      </x:c>
      <x:c r="C5" s="8" t="str">
        <x:v>cancelled</x:v>
      </x:c>
      <x:c r="D5" s="8" t="str">
        <x:v>cancellation_rate</x:v>
      </x:c>
      <x:c r="E5" s="8" t="str">
        <x:v>late_rate</x:v>
      </x:c>
      <x:c r="F5" s="8" t="str">
        <x:v>on_time_rate</x:v>
      </x:c>
      <x:c r="G5" s="8" t="str">
        <x:v>delivery_days</x:v>
      </x:c>
      <x:c r="H5" s="8" t="str">
        <x:v>processing_days</x:v>
      </x:c>
      <x:c r="I5" s="8" t="str">
        <x:v>shipping_days</x:v>
      </x:c>
      <x:c r="J5" s="8" t="str">
        <x:v>review_score</x:v>
      </x:c>
      <x:c r="K5" s="8" t="str">
        <x:v>freight</x:v>
      </x:c>
      <x:c r="L5" s="8" t="str">
        <x:v>item_aov</x:v>
      </x:c>
    </x:row>
    <x:row r="6">
      <x:c r="A6" s="9" t="n">
        <x:v>99441</x:v>
      </x:c>
      <x:c r="B6" s="10" t="n">
        <x:v>96478</x:v>
      </x:c>
      <x:c r="C6" s="10" t="n">
        <x:v>625</x:v>
      </x:c>
      <x:c r="D6" s="11" t="n">
        <x:v>0.0062851339</x:v>
      </x:c>
      <x:c r="E6" s="11" t="n">
        <x:v>0.0677309008</x:v>
      </x:c>
      <x:c r="F6" s="11" t="n">
        <x:v>0.9322690992</x:v>
      </x:c>
      <x:c r="G6" s="10" t="n">
        <x:v>12.5582170981</x:v>
      </x:c>
      <x:c r="H6" s="10" t="n">
        <x:v>2.8534151251</x:v>
      </x:c>
      <x:c r="I6" s="10" t="n">
        <x:v>9.333301672</x:v>
      </x:c>
      <x:c r="J6" s="10" t="n">
        <x:v>4.0707957482</x:v>
      </x:c>
      <x:c r="K6" s="10" t="n">
        <x:v>22.8235617133</x:v>
      </x:c>
      <x:c r="L6" s="10" t="n">
        <x:v>137.7540763789</x:v>
      </x:c>
    </x:row>
  </x:sheetData>
  <x:pageMargins left="0.7" right="0.7" top="0.75" bottom="0.75" header="0.3" footer="0.3"/>
  <x:tableParts count="1">
    <x:tablePart xmlns:r="http://schemas.openxmlformats.org/officeDocument/2006/relationships" r:id="Rfdbb8163b3524f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7" t="str">
        <x:v>delay review</x:v>
      </x:c>
    </x:row>
    <x:row r="3">
      <x:c r="A3" t="str">
        <x:v>Source: 03_SQL/results/delay_review.csv. Complete query result; original historical currency.</x:v>
      </x:c>
    </x:row>
    <x:row r="5" ht="34" customHeight="1">
      <x:c r="A5" s="8" t="str">
        <x:v>delay_band</x:v>
      </x:c>
      <x:c r="B5" s="8" t="str">
        <x:v>orders</x:v>
      </x:c>
      <x:c r="C5" s="8" t="str">
        <x:v>reviewed</x:v>
      </x:c>
      <x:c r="D5" s="8" t="str">
        <x:v>review_score</x:v>
      </x:c>
      <x:c r="E5" s="8" t="str">
        <x:v>one_star_rate</x:v>
      </x:c>
    </x:row>
    <x:row r="6">
      <x:c r="A6" s="6" t="str">
        <x:v>1-3 late</x:v>
      </x:c>
      <x:c r="B6" s="9" t="n">
        <x:v>1870</x:v>
      </x:c>
      <x:c r="C6" s="9" t="n">
        <x:v>1870</x:v>
      </x:c>
      <x:c r="D6" s="10" t="n">
        <x:v>3.2818181818</x:v>
      </x:c>
      <x:c r="E6" s="11" t="n">
        <x:v>0.2534759358</x:v>
      </x:c>
    </x:row>
    <x:row r="7">
      <x:c r="A7" s="6" t="str">
        <x:v>4-7 late</x:v>
      </x:c>
      <x:c r="B7" s="9" t="n">
        <x:v>1802</x:v>
      </x:c>
      <x:c r="C7" s="9" t="n">
        <x:v>1802</x:v>
      </x:c>
      <x:c r="D7" s="10" t="n">
        <x:v>2.0865704772</x:v>
      </x:c>
      <x:c r="E7" s="11" t="n">
        <x:v>0.5910099889</x:v>
      </x:c>
    </x:row>
    <x:row r="8">
      <x:c r="A8" s="6" t="str">
        <x:v>8+ late</x:v>
      </x:c>
      <x:c r="B8" s="9" t="n">
        <x:v>2862</x:v>
      </x:c>
      <x:c r="C8" s="9" t="n">
        <x:v>2862</x:v>
      </x:c>
      <x:c r="D8" s="10" t="n">
        <x:v>1.6907756813</x:v>
      </x:c>
      <x:c r="E8" s="11" t="n">
        <x:v>0.6988120196</x:v>
      </x:c>
    </x:row>
    <x:row r="9">
      <x:c r="A9" s="6" t="str">
        <x:v>Early</x:v>
      </x:c>
      <x:c r="B9" s="9" t="n">
        <x:v>88644</x:v>
      </x:c>
      <x:c r="C9" s="9" t="n">
        <x:v>88644</x:v>
      </x:c>
      <x:c r="D9" s="10" t="n">
        <x:v>4.2834145571</x:v>
      </x:c>
      <x:c r="E9" s="11" t="n">
        <x:v>0.0681602816</x:v>
      </x:c>
    </x:row>
    <x:row r="10">
      <x:c r="A10" s="6" t="str">
        <x:v>On estimate day</x:v>
      </x:c>
      <x:c r="B10" s="9" t="n">
        <x:v>1292</x:v>
      </x:c>
      <x:c r="C10" s="9" t="n">
        <x:v>1292</x:v>
      </x:c>
      <x:c r="D10" s="10" t="n">
        <x:v>4.0100619195</x:v>
      </x:c>
      <x:c r="E10" s="11" t="n">
        <x:v>0.0913312693</x:v>
      </x:c>
    </x:row>
    <x:row r="11">
      <x:c r="A11" s="6" t="str">
        <x:v>Unknown</x:v>
      </x:c>
      <x:c r="B11" s="9" t="n">
        <x:v>2971</x:v>
      </x:c>
      <x:c r="C11" s="9" t="n">
        <x:v>2971</x:v>
      </x:c>
      <x:c r="D11" s="10" t="n">
        <x:v>1.7462133962</x:v>
      </x:c>
      <x:c r="E11" s="11" t="n">
        <x:v>0.7061595422</x:v>
      </x:c>
    </x:row>
  </x:sheetData>
  <x:pageMargins left="0.7" right="0.7" top="0.75" bottom="0.75" header="0.3" footer="0.3"/>
  <x:tableParts count="1">
    <x:tablePart xmlns:r="http://schemas.openxmlformats.org/officeDocument/2006/relationships" r:id="Rd10d8098e8564bf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2">
      <x:c r="A2" s="7" t="str">
        <x:v>delivery trend</x:v>
      </x:c>
    </x:row>
    <x:row r="3">
      <x:c r="A3" t="str">
        <x:v>Source: 03_SQL/results/delivery_trend.csv. Complete query result; original historical currency.</x:v>
      </x:c>
    </x:row>
    <x:row r="5" ht="34" customHeight="1">
      <x:c r="A5" s="8" t="str">
        <x:v>purchase_month</x:v>
      </x:c>
      <x:c r="B5" s="8" t="str">
        <x:v>orders</x:v>
      </x:c>
      <x:c r="C5" s="8" t="str">
        <x:v>eligible</x:v>
      </x:c>
      <x:c r="D5" s="8" t="str">
        <x:v>late_rate</x:v>
      </x:c>
      <x:c r="E5" s="8" t="str">
        <x:v>delivery_days</x:v>
      </x:c>
      <x:c r="F5" s="8" t="str">
        <x:v>review_score</x:v>
      </x:c>
      <x:c r="G5" s="8" t="str">
        <x:v>cancelled_rate</x:v>
      </x:c>
    </x:row>
    <x:row r="6">
      <x:c r="A6" s="6" t="str">
        <x:v>2016-09</x:v>
      </x:c>
      <x:c r="B6" s="9" t="n">
        <x:v>4</x:v>
      </x:c>
      <x:c r="C6" s="9" t="n">
        <x:v>1</x:v>
      </x:c>
      <x:c r="D6" s="11" t="n">
        <x:v>1</x:v>
      </x:c>
      <x:c r="E6" s="10" t="n">
        <x:v>54.8131944444</x:v>
      </x:c>
      <x:c r="F6" s="10" t="n">
        <x:v>1</x:v>
      </x:c>
      <x:c r="G6" s="11" t="n">
        <x:v>0.5</x:v>
      </x:c>
    </x:row>
    <x:row r="7">
      <x:c r="A7" s="6" t="str">
        <x:v>2016-10</x:v>
      </x:c>
      <x:c r="B7" s="9" t="n">
        <x:v>324</x:v>
      </x:c>
      <x:c r="C7" s="9" t="n">
        <x:v>265</x:v>
      </x:c>
      <x:c r="D7" s="11" t="n">
        <x:v>0.0075471698</x:v>
      </x:c>
      <x:c r="E7" s="10" t="n">
        <x:v>19.6005587876</x:v>
      </x:c>
      <x:c r="F7" s="10" t="n">
        <x:v>3.5185185185</x:v>
      </x:c>
      <x:c r="G7" s="11" t="n">
        <x:v>0.0740740741</x:v>
      </x:c>
    </x:row>
    <x:row r="8">
      <x:c r="A8" s="6" t="str">
        <x:v>2016-12</x:v>
      </x:c>
      <x:c r="B8" s="9" t="n">
        <x:v>1</x:v>
      </x:c>
      <x:c r="C8" s="9" t="n">
        <x:v>1</x:v>
      </x:c>
      <x:c r="D8" s="11" t="n">
        <x:v>0</x:v>
      </x:c>
      <x:c r="E8" s="10" t="n">
        <x:v>4.6930208333</x:v>
      </x:c>
      <x:c r="F8" s="10" t="n">
        <x:v>5</x:v>
      </x:c>
      <x:c r="G8" s="11" t="n">
        <x:v>0</x:v>
      </x:c>
    </x:row>
    <x:row r="9">
      <x:c r="A9" s="6" t="str">
        <x:v>2017-01</x:v>
      </x:c>
      <x:c r="B9" s="9" t="n">
        <x:v>800</x:v>
      </x:c>
      <x:c r="C9" s="9" t="n">
        <x:v>750</x:v>
      </x:c>
      <x:c r="D9" s="11" t="n">
        <x:v>0.0293333333</x:v>
      </x:c>
      <x:c r="E9" s="10" t="n">
        <x:v>12.6470435185</x:v>
      </x:c>
      <x:c r="F9" s="10" t="n">
        <x:v>4.04625</x:v>
      </x:c>
      <x:c r="G9" s="11" t="n">
        <x:v>0.00375</x:v>
      </x:c>
    </x:row>
    <x:row r="10">
      <x:c r="A10" s="6" t="str">
        <x:v>2017-02</x:v>
      </x:c>
      <x:c r="B10" s="9" t="n">
        <x:v>1780</x:v>
      </x:c>
      <x:c r="C10" s="9" t="n">
        <x:v>1653</x:v>
      </x:c>
      <x:c r="D10" s="11" t="n">
        <x:v>0.0296430732</x:v>
      </x:c>
      <x:c r="E10" s="10" t="n">
        <x:v>13.168825249</x:v>
      </x:c>
      <x:c r="F10" s="10" t="n">
        <x:v>4.0039325843</x:v>
      </x:c>
      <x:c r="G10" s="11" t="n">
        <x:v>0.0095505618</x:v>
      </x:c>
    </x:row>
    <x:row r="11">
      <x:c r="A11" s="6" t="str">
        <x:v>2017-03</x:v>
      </x:c>
      <x:c r="B11" s="9" t="n">
        <x:v>2682</x:v>
      </x:c>
      <x:c r="C11" s="9" t="n">
        <x:v>2546</x:v>
      </x:c>
      <x:c r="D11" s="11" t="n">
        <x:v>0.0455616654</x:v>
      </x:c>
      <x:c r="E11" s="10" t="n">
        <x:v>12.9511844878</x:v>
      </x:c>
      <x:c r="F11" s="10" t="n">
        <x:v>4.0574198359</x:v>
      </x:c>
      <x:c r="G11" s="11" t="n">
        <x:v>0.0123042506</x:v>
      </x:c>
    </x:row>
    <x:row r="12">
      <x:c r="A12" s="6" t="str">
        <x:v>2017-04</x:v>
      </x:c>
      <x:c r="B12" s="9" t="n">
        <x:v>2404</x:v>
      </x:c>
      <x:c r="C12" s="9" t="n">
        <x:v>2303</x:v>
      </x:c>
      <x:c r="D12" s="11" t="n">
        <x:v>0.0655666522</x:v>
      </x:c>
      <x:c r="E12" s="10" t="n">
        <x:v>14.9179125004</x:v>
      </x:c>
      <x:c r="F12" s="10" t="n">
        <x:v>4.0320299501</x:v>
      </x:c>
      <x:c r="G12" s="11" t="n">
        <x:v>0.0074875208</x:v>
      </x:c>
    </x:row>
    <x:row r="13">
      <x:c r="A13" s="6" t="str">
        <x:v>2017-05</x:v>
      </x:c>
      <x:c r="B13" s="9" t="n">
        <x:v>3700</x:v>
      </x:c>
      <x:c r="C13" s="9" t="n">
        <x:v>3545</x:v>
      </x:c>
      <x:c r="D13" s="11" t="n">
        <x:v>0.0299012694</x:v>
      </x:c>
      <x:c r="E13" s="10" t="n">
        <x:v>11.3223629754</x:v>
      </x:c>
      <x:c r="F13" s="10" t="n">
        <x:v>4.1213513514</x:v>
      </x:c>
      <x:c r="G13" s="11" t="n">
        <x:v>0.0078378378</x:v>
      </x:c>
    </x:row>
    <x:row r="14">
      <x:c r="A14" s="6" t="str">
        <x:v>2017-06</x:v>
      </x:c>
      <x:c r="B14" s="9" t="n">
        <x:v>3245</x:v>
      </x:c>
      <x:c r="C14" s="9" t="n">
        <x:v>3135</x:v>
      </x:c>
      <x:c r="D14" s="11" t="n">
        <x:v>0.0303030303</x:v>
      </x:c>
      <x:c r="E14" s="10" t="n">
        <x:v>12.0115727044</x:v>
      </x:c>
      <x:c r="F14" s="10" t="n">
        <x:v>4.1291217257</x:v>
      </x:c>
      <x:c r="G14" s="11" t="n">
        <x:v>0.0049306626</x:v>
      </x:c>
    </x:row>
    <x:row r="15">
      <x:c r="A15" s="6" t="str">
        <x:v>2017-07</x:v>
      </x:c>
      <x:c r="B15" s="9" t="n">
        <x:v>4026</x:v>
      </x:c>
      <x:c r="C15" s="9" t="n">
        <x:v>3872</x:v>
      </x:c>
      <x:c r="D15" s="11" t="n">
        <x:v>0.027892562</x:v>
      </x:c>
      <x:c r="E15" s="10" t="n">
        <x:v>11.5927323872</x:v>
      </x:c>
      <x:c r="F15" s="10" t="n">
        <x:v>4.1624441133</x:v>
      </x:c>
      <x:c r="G15" s="11" t="n">
        <x:v>0.0069547938</x:v>
      </x:c>
    </x:row>
    <x:row r="16">
      <x:c r="A16" s="6" t="str">
        <x:v>2017-08</x:v>
      </x:c>
      <x:c r="B16" s="9" t="n">
        <x:v>4331</x:v>
      </x:c>
      <x:c r="C16" s="9" t="n">
        <x:v>4193</x:v>
      </x:c>
      <x:c r="D16" s="11" t="n">
        <x:v>0.0290961126</x:v>
      </x:c>
      <x:c r="E16" s="10" t="n">
        <x:v>11.1471246555</x:v>
      </x:c>
      <x:c r="F16" s="10" t="n">
        <x:v>4.2262756869</x:v>
      </x:c>
      <x:c r="G16" s="11" t="n">
        <x:v>0.0062341261</x:v>
      </x:c>
    </x:row>
    <x:row r="17">
      <x:c r="A17" s="6" t="str">
        <x:v>2017-09</x:v>
      </x:c>
      <x:c r="B17" s="9" t="n">
        <x:v>4285</x:v>
      </x:c>
      <x:c r="C17" s="9" t="n">
        <x:v>4150</x:v>
      </x:c>
      <x:c r="D17" s="11" t="n">
        <x:v>0.0438554217</x:v>
      </x:c>
      <x:c r="E17" s="10" t="n">
        <x:v>11.8510065289</x:v>
      </x:c>
      <x:c r="F17" s="10" t="n">
        <x:v>4.1729288215</x:v>
      </x:c>
      <x:c r="G17" s="11" t="n">
        <x:v>0.0046674446</x:v>
      </x:c>
    </x:row>
    <x:row r="18">
      <x:c r="A18" s="6" t="str">
        <x:v>2017-10</x:v>
      </x:c>
      <x:c r="B18" s="9" t="n">
        <x:v>4631</x:v>
      </x:c>
      <x:c r="C18" s="9" t="n">
        <x:v>4478</x:v>
      </x:c>
      <x:c r="D18" s="11" t="n">
        <x:v>0.0417597142</x:v>
      </x:c>
      <x:c r="E18" s="10" t="n">
        <x:v>11.8566996985</x:v>
      </x:c>
      <x:c r="F18" s="10" t="n">
        <x:v>4.1055927445</x:v>
      </x:c>
      <x:c r="G18" s="11" t="n">
        <x:v>0.0056143382</x:v>
      </x:c>
    </x:row>
    <x:row r="19">
      <x:c r="A19" s="6" t="str">
        <x:v>2017-11</x:v>
      </x:c>
      <x:c r="B19" s="9" t="n">
        <x:v>7544</x:v>
      </x:c>
      <x:c r="C19" s="9" t="n">
        <x:v>7288</x:v>
      </x:c>
      <x:c r="D19" s="11" t="n">
        <x:v>0.124039517</x:v>
      </x:c>
      <x:c r="E19" s="10" t="n">
        <x:v>15.1611316992</x:v>
      </x:c>
      <x:c r="F19" s="10" t="n">
        <x:v>3.894088017</x:v>
      </x:c>
      <x:c r="G19" s="11" t="n">
        <x:v>0.0049045599</x:v>
      </x:c>
    </x:row>
    <x:row r="20">
      <x:c r="A20" s="6" t="str">
        <x:v>2017-12</x:v>
      </x:c>
      <x:c r="B20" s="9" t="n">
        <x:v>5673</x:v>
      </x:c>
      <x:c r="C20" s="9" t="n">
        <x:v>5513</x:v>
      </x:c>
      <x:c r="D20" s="11" t="n">
        <x:v>0.0745510611</x:v>
      </x:c>
      <x:c r="E20" s="10" t="n">
        <x:v>15.3949185301</x:v>
      </x:c>
      <x:c r="F20" s="10" t="n">
        <x:v>3.9961219813</x:v>
      </x:c>
      <x:c r="G20" s="11" t="n">
        <x:v>0.0019390093</x:v>
      </x:c>
    </x:row>
    <x:row r="21">
      <x:c r="A21" s="6" t="str">
        <x:v>2018-01</x:v>
      </x:c>
      <x:c r="B21" s="9" t="n">
        <x:v>7269</x:v>
      </x:c>
      <x:c r="C21" s="9" t="n">
        <x:v>7069</x:v>
      </x:c>
      <x:c r="D21" s="11" t="n">
        <x:v>0.057009478</x:v>
      </x:c>
      <x:c r="E21" s="10" t="n">
        <x:v>14.080562614</x:v>
      </x:c>
      <x:c r="F21" s="10" t="n">
        <x:v>4.0222864218</x:v>
      </x:c>
      <x:c r="G21" s="11" t="n">
        <x:v>0.0046773972</x:v>
      </x:c>
    </x:row>
    <x:row r="22">
      <x:c r="A22" s="6" t="str">
        <x:v>2018-02</x:v>
      </x:c>
      <x:c r="B22" s="9" t="n">
        <x:v>6728</x:v>
      </x:c>
      <x:c r="C22" s="9" t="n">
        <x:v>6555</x:v>
      </x:c>
      <x:c r="D22" s="11" t="n">
        <x:v>0.141266209</x:v>
      </x:c>
      <x:c r="E22" s="10" t="n">
        <x:v>16.9451375682</x:v>
      </x:c>
      <x:c r="F22" s="10" t="n">
        <x:v>3.8082639715</x:v>
      </x:c>
      <x:c r="G22" s="11" t="n">
        <x:v>0.0108501784</x:v>
      </x:c>
    </x:row>
    <x:row r="23">
      <x:c r="A23" s="6" t="str">
        <x:v>2018-03</x:v>
      </x:c>
      <x:c r="B23" s="9" t="n">
        <x:v>7211</x:v>
      </x:c>
      <x:c r="C23" s="9" t="n">
        <x:v>7003</x:v>
      </x:c>
      <x:c r="D23" s="11" t="n">
        <x:v>0.1896330144</x:v>
      </x:c>
      <x:c r="E23" s="10" t="n">
        <x:v>16.3014101744</x:v>
      </x:c>
      <x:c r="F23" s="10" t="n">
        <x:v>3.7342948273</x:v>
      </x:c>
      <x:c r="G23" s="11" t="n">
        <x:v>0.0036056026</x:v>
      </x:c>
    </x:row>
    <x:row r="24">
      <x:c r="A24" s="6" t="str">
        <x:v>2018-04</x:v>
      </x:c>
      <x:c r="B24" s="9" t="n">
        <x:v>6939</x:v>
      </x:c>
      <x:c r="C24" s="9" t="n">
        <x:v>6798</x:v>
      </x:c>
      <x:c r="D24" s="11" t="n">
        <x:v>0.0450132392</x:v>
      </x:c>
      <x:c r="E24" s="10" t="n">
        <x:v>11.4992410537</x:v>
      </x:c>
      <x:c r="F24" s="10" t="n">
        <x:v>4.1472834702</x:v>
      </x:c>
      <x:c r="G24" s="11" t="n">
        <x:v>0.0021616948</x:v>
      </x:c>
    </x:row>
    <x:row r="25">
      <x:c r="A25" s="6" t="str">
        <x:v>2018-05</x:v>
      </x:c>
      <x:c r="B25" s="9" t="n">
        <x:v>6873</x:v>
      </x:c>
      <x:c r="C25" s="9" t="n">
        <x:v>6749</x:v>
      </x:c>
      <x:c r="D25" s="11" t="n">
        <x:v>0.065639354</x:v>
      </x:c>
      <x:c r="E25" s="10" t="n">
        <x:v>11.4190289354</x:v>
      </x:c>
      <x:c r="F25" s="10" t="n">
        <x:v>4.1840535428</x:v>
      </x:c>
      <x:c r="G25" s="11" t="n">
        <x:v>0.0034919249</x:v>
      </x:c>
    </x:row>
    <x:row r="26">
      <x:c r="A26" s="6" t="str">
        <x:v>2018-06</x:v>
      </x:c>
      <x:c r="B26" s="9" t="n">
        <x:v>6167</x:v>
      </x:c>
      <x:c r="C26" s="9" t="n">
        <x:v>6096</x:v>
      </x:c>
      <x:c r="D26" s="11" t="n">
        <x:v>0.0116469816</x:v>
      </x:c>
      <x:c r="E26" s="10" t="n">
        <x:v>9.2392162932</x:v>
      </x:c>
      <x:c r="F26" s="10" t="n">
        <x:v>4.2696610994</x:v>
      </x:c>
      <x:c r="G26" s="11" t="n">
        <x:v>0.0029187611</x:v>
      </x:c>
    </x:row>
    <x:row r="27">
      <x:c r="A27" s="6" t="str">
        <x:v>2018-07</x:v>
      </x:c>
      <x:c r="B27" s="9" t="n">
        <x:v>6292</x:v>
      </x:c>
      <x:c r="C27" s="9" t="n">
        <x:v>6156</x:v>
      </x:c>
      <x:c r="D27" s="11" t="n">
        <x:v>0.0337881741</x:v>
      </x:c>
      <x:c r="E27" s="10" t="n">
        <x:v>8.9586362372</x:v>
      </x:c>
      <x:c r="F27" s="10" t="n">
        <x:v>4.2461856325</x:v>
      </x:c>
      <x:c r="G27" s="11" t="n">
        <x:v>0.0065162111</x:v>
      </x:c>
    </x:row>
    <x:row r="28">
      <x:c r="A28" s="6" t="str">
        <x:v>2018-08</x:v>
      </x:c>
      <x:c r="B28" s="9" t="n">
        <x:v>6512</x:v>
      </x:c>
      <x:c r="C28" s="9" t="n">
        <x:v>6351</x:v>
      </x:c>
      <x:c r="D28" s="11" t="n">
        <x:v>0.0618800189</x:v>
      </x:c>
      <x:c r="E28" s="10" t="n">
        <x:v>7.7327797205</x:v>
      </x:c>
      <x:c r="F28" s="10" t="n">
        <x:v>4.2470823096</x:v>
      </x:c>
      <x:c r="G28" s="11" t="n">
        <x:v>0.0128992629</x:v>
      </x:c>
    </x:row>
    <x:row r="29">
      <x:c r="A29" s="6" t="str">
        <x:v>2018-09</x:v>
      </x:c>
      <x:c r="B29" s="9" t="n">
        <x:v>16</x:v>
      </x:c>
      <x:c r="C29" s="9" t="n">
        <x:v>0</x:v>
      </x:c>
      <x:c r="D29" s="11"/>
      <x:c r="E29" s="10"/>
      <x:c r="F29" s="10" t="n">
        <x:v>1.75</x:v>
      </x:c>
      <x:c r="G29" s="11" t="n">
        <x:v>0.9375</x:v>
      </x:c>
    </x:row>
    <x:row r="30">
      <x:c r="A30" s="6" t="str">
        <x:v>2018-10</x:v>
      </x:c>
      <x:c r="B30" s="9" t="n">
        <x:v>4</x:v>
      </x:c>
      <x:c r="C30" s="9" t="n">
        <x:v>0</x:v>
      </x:c>
      <x:c r="D30" s="11"/>
      <x:c r="E30" s="10"/>
      <x:c r="F30" s="10" t="n">
        <x:v>2.25</x:v>
      </x:c>
      <x:c r="G30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1f7c1312c73452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2">
      <x:c r="A2" s="7" t="str">
        <x:v>seller priority</x:v>
      </x:c>
    </x:row>
    <x:row r="3">
      <x:c r="A3" t="str">
        <x:v>Source: 03_SQL/results/seller_priority.csv. Complete query result; original historical currency.</x:v>
      </x:c>
    </x:row>
    <x:row r="5" ht="34" customHeight="1">
      <x:c r="A5" s="8" t="str">
        <x:v>seller_id</x:v>
      </x:c>
      <x:c r="B5" s="8" t="str">
        <x:v>orders</x:v>
      </x:c>
      <x:c r="C5" s="8" t="str">
        <x:v>eligible</x:v>
      </x:c>
      <x:c r="D5" s="8" t="str">
        <x:v>late_rate</x:v>
      </x:c>
      <x:c r="E5" s="8" t="str">
        <x:v>review_score</x:v>
      </x:c>
      <x:c r="F5" s="8" t="str">
        <x:v>processing_days</x:v>
      </x:c>
      <x:c r="G5" s="8" t="str">
        <x:v>shipping_days</x:v>
      </x:c>
      <x:c r="H5" s="8" t="str">
        <x:v>segment</x:v>
      </x:c>
    </x:row>
    <x:row r="6">
      <x:c r="A6" s="6" t="str">
        <x:v>4a3ca9315b744ce9f8e9374361493884</x:v>
      </x:c>
      <x:c r="B6" s="9" t="n">
        <x:v>1806</x:v>
      </x:c>
      <x:c r="C6" s="9" t="n">
        <x:v>1772</x:v>
      </x:c>
      <x:c r="D6" s="11" t="n">
        <x:v>0.0970654628</x:v>
      </x:c>
      <x:c r="E6" s="10" t="n">
        <x:v>3.8045404208</x:v>
      </x:c>
      <x:c r="F6" s="10" t="n">
        <x:v>2.3856063272</x:v>
      </x:c>
      <x:c r="G6" s="10" t="n">
        <x:v>11.7226967005</x:v>
      </x:c>
      <x:c r="H6" s="6" t="str">
        <x:v>High Volume / Problematic</x:v>
      </x:c>
    </x:row>
    <x:row r="7">
      <x:c r="A7" s="6" t="str">
        <x:v>1f50f920176fa81dab994f9023523100</x:v>
      </x:c>
      <x:c r="B7" s="9" t="n">
        <x:v>1404</x:v>
      </x:c>
      <x:c r="C7" s="9" t="n">
        <x:v>1399</x:v>
      </x:c>
      <x:c r="D7" s="11" t="n">
        <x:v>0.0886347391</x:v>
      </x:c>
      <x:c r="E7" s="10" t="n">
        <x:v>4.1260683761</x:v>
      </x:c>
      <x:c r="F7" s="10" t="n">
        <x:v>3.456799548</x:v>
      </x:c>
      <x:c r="G7" s="10" t="n">
        <x:v>11.8416197416</x:v>
      </x:c>
      <x:c r="H7" s="6" t="str">
        <x:v>High Volume / Problematic</x:v>
      </x:c>
    </x:row>
    <x:row r="8">
      <x:c r="A8" s="6" t="str">
        <x:v>4869f7a5dfa277a7dca6462dcf3b52b2</x:v>
      </x:c>
      <x:c r="B8" s="9" t="n">
        <x:v>1132</x:v>
      </x:c>
      <x:c r="C8" s="9" t="n">
        <x:v>1124</x:v>
      </x:c>
      <x:c r="D8" s="11" t="n">
        <x:v>0.1049822064</x:v>
      </x:c>
      <x:c r="E8" s="10" t="n">
        <x:v>4.1227915194</x:v>
      </x:c>
      <x:c r="F8" s="10" t="n">
        <x:v>2.3775057454</x:v>
      </x:c>
      <x:c r="G8" s="10" t="n">
        <x:v>12.3082125264</x:v>
      </x:c>
      <x:c r="H8" s="6" t="str">
        <x:v>High Volume / Problematic</x:v>
      </x:c>
    </x:row>
    <x:row r="9">
      <x:c r="A9" s="6" t="str">
        <x:v>ea8482cd71df3c1969d7b9473ff13abc</x:v>
      </x:c>
      <x:c r="B9" s="9" t="n">
        <x:v>1146</x:v>
      </x:c>
      <x:c r="C9" s="9" t="n">
        <x:v>1132</x:v>
      </x:c>
      <x:c r="D9" s="11" t="n">
        <x:v>0.0848056537</x:v>
      </x:c>
      <x:c r="E9" s="10" t="n">
        <x:v>3.9834205934</x:v>
      </x:c>
      <x:c r="F9" s="10" t="n">
        <x:v>2.9613996474</x:v>
      </x:c>
      <x:c r="G9" s="10" t="n">
        <x:v>9.9433275974</x:v>
      </x:c>
      <x:c r="H9" s="6" t="str">
        <x:v>High Volume / Problematic</x:v>
      </x:c>
    </x:row>
    <x:row r="10">
      <x:c r="A10" s="6" t="str">
        <x:v>7c67e1448b00f6e969d365cea6b010ab</x:v>
      </x:c>
      <x:c r="B10" s="9" t="n">
        <x:v>982</x:v>
      </x:c>
      <x:c r="C10" s="9" t="n">
        <x:v>973</x:v>
      </x:c>
      <x:c r="D10" s="11" t="n">
        <x:v>0.0914696814</x:v>
      </x:c>
      <x:c r="E10" s="10" t="n">
        <x:v>3.4847250509</x:v>
      </x:c>
      <x:c r="F10" s="10" t="n">
        <x:v>11.3782246703</x:v>
      </x:c>
      <x:c r="G10" s="10" t="n">
        <x:v>10.4577781707</x:v>
      </x:c>
      <x:c r="H10" s="6" t="str">
        <x:v>High Volume / Problematic</x:v>
      </x:c>
    </x:row>
    <x:row r="11">
      <x:c r="A11" s="6" t="str">
        <x:v>8b321bb669392f5163d04c59e235e066</x:v>
      </x:c>
      <x:c r="B11" s="9" t="n">
        <x:v>943</x:v>
      </x:c>
      <x:c r="C11" s="9" t="n">
        <x:v>930</x:v>
      </x:c>
      <x:c r="D11" s="11" t="n">
        <x:v>0.0870967742</x:v>
      </x:c>
      <x:c r="E11" s="10" t="n">
        <x:v>4.0699893955</x:v>
      </x:c>
      <x:c r="F11" s="10" t="n">
        <x:v>2.040265132</x:v>
      </x:c>
      <x:c r="G11" s="10" t="n">
        <x:v>10.2565452385</x:v>
      </x:c>
      <x:c r="H11" s="6" t="str">
        <x:v>High Volume / Problematic</x:v>
      </x:c>
    </x:row>
    <x:row r="12">
      <x:c r="A12" s="6" t="str">
        <x:v>06a2c3af7b3aee5d69171b0e14f0ee87</x:v>
      </x:c>
      <x:c r="B12" s="9" t="n">
        <x:v>392</x:v>
      </x:c>
      <x:c r="C12" s="9" t="n">
        <x:v>389</x:v>
      </x:c>
      <x:c r="D12" s="11" t="n">
        <x:v>0.1902313625</x:v>
      </x:c>
      <x:c r="E12" s="10" t="n">
        <x:v>3.9693877551</x:v>
      </x:c>
      <x:c r="F12" s="10" t="n">
        <x:v>4.6647925425</x:v>
      </x:c>
      <x:c r="G12" s="10" t="n">
        <x:v>12.8943934174</x:v>
      </x:c>
      <x:c r="H12" s="6" t="str">
        <x:v>High Volume / Problematic</x:v>
      </x:c>
    </x:row>
    <x:row r="13">
      <x:c r="A13" s="6" t="str">
        <x:v>1025f0e2d44d7041d6cf58b6550e0bfa</x:v>
      </x:c>
      <x:c r="B13" s="9" t="n">
        <x:v>915</x:v>
      </x:c>
      <x:c r="C13" s="9" t="n">
        <x:v>910</x:v>
      </x:c>
      <x:c r="D13" s="11" t="n">
        <x:v>0.0791208791</x:v>
      </x:c>
      <x:c r="E13" s="10" t="n">
        <x:v>3.9737704918</x:v>
      </x:c>
      <x:c r="F13" s="10" t="n">
        <x:v>3.8214399025</x:v>
      </x:c>
      <x:c r="G13" s="10" t="n">
        <x:v>8.1471542659</x:v>
      </x:c>
      <x:c r="H13" s="6" t="str">
        <x:v>High Volume / Problematic</x:v>
      </x:c>
    </x:row>
    <x:row r="14">
      <x:c r="A14" s="6" t="str">
        <x:v>7d13fca15225358621be4086e1eb0964</x:v>
      </x:c>
      <x:c r="B14" s="9" t="n">
        <x:v>565</x:v>
      </x:c>
      <x:c r="C14" s="9" t="n">
        <x:v>558</x:v>
      </x:c>
      <x:c r="D14" s="11" t="n">
        <x:v>0.1146953405</x:v>
      </x:c>
      <x:c r="E14" s="10" t="n">
        <x:v>4.010619469</x:v>
      </x:c>
      <x:c r="F14" s="10" t="n">
        <x:v>3.5032591665</x:v>
      </x:c>
      <x:c r="G14" s="10" t="n">
        <x:v>11.9286762827</x:v>
      </x:c>
      <x:c r="H14" s="6" t="str">
        <x:v>High Volume / Problematic</x:v>
      </x:c>
    </x:row>
    <x:row r="15">
      <x:c r="A15" s="6" t="str">
        <x:v>620c87c171fb2a6dd6e8bb4dec959fc6</x:v>
      </x:c>
      <x:c r="B15" s="9" t="n">
        <x:v>740</x:v>
      </x:c>
      <x:c r="C15" s="9" t="n">
        <x:v>722</x:v>
      </x:c>
      <x:c r="D15" s="11" t="n">
        <x:v>0.0872576177</x:v>
      </x:c>
      <x:c r="E15" s="10" t="n">
        <x:v>4.2364864865</x:v>
      </x:c>
      <x:c r="F15" s="10" t="n">
        <x:v>2.3934003241</x:v>
      </x:c>
      <x:c r="G15" s="10" t="n">
        <x:v>10.2080909511</x:v>
      </x:c>
      <x:c r="H15" s="6" t="str">
        <x:v>High Volume / Problematic</x:v>
      </x:c>
    </x:row>
    <x:row r="16">
      <x:c r="A16" s="6" t="str">
        <x:v>fa1c13f2614d7b5c4749cbc52fecda94</x:v>
      </x:c>
      <x:c r="B16" s="9" t="n">
        <x:v>585</x:v>
      </x:c>
      <x:c r="C16" s="9" t="n">
        <x:v>578</x:v>
      </x:c>
      <x:c r="D16" s="11" t="n">
        <x:v>0.0916955017</x:v>
      </x:c>
      <x:c r="E16" s="10" t="n">
        <x:v>4.3264957265</x:v>
      </x:c>
      <x:c r="F16" s="10" t="n">
        <x:v>2.3662223956</x:v>
      </x:c>
      <x:c r="G16" s="10" t="n">
        <x:v>10.6478325644</x:v>
      </x:c>
      <x:c r="H16" s="6" t="str">
        <x:v>High Volume / Problematic</x:v>
      </x:c>
    </x:row>
    <x:row r="17">
      <x:c r="A17" s="6" t="str">
        <x:v>8160255418d5aaa7dbdc9f4c64ebda44</x:v>
      </x:c>
      <x:c r="B17" s="9" t="n">
        <x:v>385</x:v>
      </x:c>
      <x:c r="C17" s="9" t="n">
        <x:v>380</x:v>
      </x:c>
      <x:c r="D17" s="11" t="n">
        <x:v>0.1368421053</x:v>
      </x:c>
      <x:c r="E17" s="10" t="n">
        <x:v>3.9272727273</x:v>
      </x:c>
      <x:c r="F17" s="10" t="n">
        <x:v>3.6541588073</x:v>
      </x:c>
      <x:c r="G17" s="10" t="n">
        <x:v>12.2901632249</x:v>
      </x:c>
      <x:c r="H17" s="6" t="str">
        <x:v>High Volume / Problematic</x:v>
      </x:c>
    </x:row>
    <x:row r="18">
      <x:c r="A18" s="6" t="str">
        <x:v>391fc6631aebcf3004804e51b40bcf1e</x:v>
      </x:c>
      <x:c r="B18" s="9" t="n">
        <x:v>526</x:v>
      </x:c>
      <x:c r="C18" s="9" t="n">
        <x:v>521</x:v>
      </x:c>
      <x:c r="D18" s="11" t="n">
        <x:v>0.0863723608</x:v>
      </x:c>
      <x:c r="E18" s="10" t="n">
        <x:v>4.0228136882</x:v>
      </x:c>
      <x:c r="F18" s="10" t="n">
        <x:v>3.1171725998</x:v>
      </x:c>
      <x:c r="G18" s="10" t="n">
        <x:v>11.0807480248</x:v>
      </x:c>
      <x:c r="H18" s="6" t="str">
        <x:v>High Volume / Problematic</x:v>
      </x:c>
    </x:row>
    <x:row r="19">
      <x:c r="A19" s="6" t="str">
        <x:v>1835b56ce799e6a4dc4eddc053f04066</x:v>
      </x:c>
      <x:c r="B19" s="9" t="n">
        <x:v>423</x:v>
      </x:c>
      <x:c r="C19" s="9" t="n">
        <x:v>417</x:v>
      </x:c>
      <x:c r="D19" s="11" t="n">
        <x:v>0.103117506</x:v>
      </x:c>
      <x:c r="E19" s="10" t="n">
        <x:v>3.6193853428</x:v>
      </x:c>
      <x:c r="F19" s="10" t="n">
        <x:v>1.6767642728</x:v>
      </x:c>
      <x:c r="G19" s="10" t="n">
        <x:v>11.2207587819</x:v>
      </x:c>
      <x:c r="H19" s="6" t="str">
        <x:v>High Volume / Problematic</x:v>
      </x:c>
    </x:row>
    <x:row r="20">
      <x:c r="A20" s="6" t="str">
        <x:v>88460e8ebdecbfecb5f9601833981930</x:v>
      </x:c>
      <x:c r="B20" s="9" t="n">
        <x:v>248</x:v>
      </x:c>
      <x:c r="C20" s="9" t="n">
        <x:v>246</x:v>
      </x:c>
      <x:c r="D20" s="11" t="n">
        <x:v>0.1707317073</x:v>
      </x:c>
      <x:c r="E20" s="10" t="n">
        <x:v>3.4032258065</x:v>
      </x:c>
      <x:c r="F20" s="10" t="n">
        <x:v>7.5486169696</x:v>
      </x:c>
      <x:c r="G20" s="10" t="n">
        <x:v>9.9878419998</x:v>
      </x:c>
      <x:c r="H20" s="6" t="str">
        <x:v>High Volume / Problematic</x:v>
      </x:c>
    </x:row>
    <x:row r="21">
      <x:c r="A21" s="6" t="str">
        <x:v>855668e0971d4dfd7bef1b6a4133b41b</x:v>
      </x:c>
      <x:c r="B21" s="9" t="n">
        <x:v>312</x:v>
      </x:c>
      <x:c r="C21" s="9" t="n">
        <x:v>300</x:v>
      </x:c>
      <x:c r="D21" s="11" t="n">
        <x:v>0.1266666667</x:v>
      </x:c>
      <x:c r="E21" s="10" t="n">
        <x:v>3.7435897436</x:v>
      </x:c>
      <x:c r="F21" s="10" t="n">
        <x:v>5.8592441508</x:v>
      </x:c>
      <x:c r="G21" s="10" t="n">
        <x:v>10.0035769676</x:v>
      </x:c>
      <x:c r="H21" s="6" t="str">
        <x:v>High Volume / Problematic</x:v>
      </x:c>
    </x:row>
    <x:row r="22">
      <x:c r="A22" s="6" t="str">
        <x:v>4e922959ae960d389249c378d1c939f5</x:v>
      </x:c>
      <x:c r="B22" s="9" t="n">
        <x:v>420</x:v>
      </x:c>
      <x:c r="C22" s="9" t="n">
        <x:v>412</x:v>
      </x:c>
      <x:c r="D22" s="11" t="n">
        <x:v>0.0898058252</x:v>
      </x:c>
      <x:c r="E22" s="10" t="n">
        <x:v>3.9452380952</x:v>
      </x:c>
      <x:c r="F22" s="10" t="n">
        <x:v>3.4615505562</x:v>
      </x:c>
      <x:c r="G22" s="10" t="n">
        <x:v>10.6526484684</x:v>
      </x:c>
      <x:c r="H22" s="6" t="str">
        <x:v>High Volume / Problematic</x:v>
      </x:c>
    </x:row>
    <x:row r="23">
      <x:c r="A23" s="6" t="str">
        <x:v>e5a3438891c0bfdb9394643f95273d8e</x:v>
      </x:c>
      <x:c r="B23" s="9" t="n">
        <x:v>224</x:v>
      </x:c>
      <x:c r="C23" s="9" t="n">
        <x:v>216</x:v>
      </x:c>
      <x:c r="D23" s="11" t="n">
        <x:v>0.1574074074</x:v>
      </x:c>
      <x:c r="E23" s="10" t="n">
        <x:v>3.8928571429</x:v>
      </x:c>
      <x:c r="F23" s="10" t="n">
        <x:v>3.3605648791</x:v>
      </x:c>
      <x:c r="G23" s="10" t="n">
        <x:v>11.747107446</x:v>
      </x:c>
      <x:c r="H23" s="6" t="str">
        <x:v>High Volume / Problematic</x:v>
      </x:c>
    </x:row>
    <x:row r="24">
      <x:c r="A24" s="6" t="str">
        <x:v>218d46b86c1881d022bce9c68a7d4b15</x:v>
      </x:c>
      <x:c r="B24" s="9" t="n">
        <x:v>388</x:v>
      </x:c>
      <x:c r="C24" s="9" t="n">
        <x:v>382</x:v>
      </x:c>
      <x:c r="D24" s="11" t="n">
        <x:v>0.0863874346</x:v>
      </x:c>
      <x:c r="E24" s="10" t="n">
        <x:v>4.1443298969</x:v>
      </x:c>
      <x:c r="F24" s="10" t="n">
        <x:v>1.6676738541</x:v>
      </x:c>
      <x:c r="G24" s="10" t="n">
        <x:v>11.9287776137</x:v>
      </x:c>
      <x:c r="H24" s="6" t="str">
        <x:v>High Volume / Problematic</x:v>
      </x:c>
    </x:row>
    <x:row r="25">
      <x:c r="A25" s="6" t="str">
        <x:v>1900267e848ceeba8fa32d80c1a5f5a8</x:v>
      </x:c>
      <x:c r="B25" s="9" t="n">
        <x:v>411</x:v>
      </x:c>
      <x:c r="C25" s="9" t="n">
        <x:v>406</x:v>
      </x:c>
      <x:c r="D25" s="11" t="n">
        <x:v>0.0812807882</x:v>
      </x:c>
      <x:c r="E25" s="10" t="n">
        <x:v>3.800486618</x:v>
      </x:c>
      <x:c r="F25" s="10" t="n">
        <x:v>1.9508249314</x:v>
      </x:c>
      <x:c r="G25" s="10" t="n">
        <x:v>10.8181067266</x:v>
      </x:c>
      <x:c r="H25" s="6" t="str">
        <x:v>High Volume / Problematic</x:v>
      </x:c>
    </x:row>
    <x:row r="26">
      <x:c r="A26" s="6" t="str">
        <x:v>897060da8b9a21f655304d50fd935913</x:v>
      </x:c>
      <x:c r="B26" s="9" t="n">
        <x:v>317</x:v>
      </x:c>
      <x:c r="C26" s="9" t="n">
        <x:v>304</x:v>
      </x:c>
      <x:c r="D26" s="11" t="n">
        <x:v>0.1052631579</x:v>
      </x:c>
      <x:c r="E26" s="10" t="n">
        <x:v>3.6056782334</x:v>
      </x:c>
      <x:c r="F26" s="10" t="n">
        <x:v>2.7680262371</x:v>
      </x:c>
      <x:c r="G26" s="10" t="n">
        <x:v>11.7109164458</x:v>
      </x:c>
      <x:c r="H26" s="6" t="str">
        <x:v>High Volume / Problematic</x:v>
      </x:c>
    </x:row>
    <x:row r="27">
      <x:c r="A27" s="6" t="str">
        <x:v>16090f2ca825584b5a147ab24aa30c86</x:v>
      </x:c>
      <x:c r="B27" s="9" t="n">
        <x:v>402</x:v>
      </x:c>
      <x:c r="C27" s="9" t="n">
        <x:v>398</x:v>
      </x:c>
      <x:c r="D27" s="11" t="n">
        <x:v>0.0804020101</x:v>
      </x:c>
      <x:c r="E27" s="10" t="n">
        <x:v>4.0547263682</x:v>
      </x:c>
      <x:c r="F27" s="10" t="n">
        <x:v>1.4964678701</x:v>
      </x:c>
      <x:c r="G27" s="10" t="n">
        <x:v>7.1747738984</x:v>
      </x:c>
      <x:c r="H27" s="6" t="str">
        <x:v>High Volume / Problematic</x:v>
      </x:c>
    </x:row>
    <x:row r="28">
      <x:c r="A28" s="6" t="str">
        <x:v>8581055ce74af1daba164fdbd55a40de</x:v>
      </x:c>
      <x:c r="B28" s="9" t="n">
        <x:v>387</x:v>
      </x:c>
      <x:c r="C28" s="9" t="n">
        <x:v>379</x:v>
      </x:c>
      <x:c r="D28" s="11" t="n">
        <x:v>0.0817941953</x:v>
      </x:c>
      <x:c r="E28" s="10" t="n">
        <x:v>4.2558139535</x:v>
      </x:c>
      <x:c r="F28" s="10" t="n">
        <x:v>2.7520876007</x:v>
      </x:c>
      <x:c r="G28" s="10" t="n">
        <x:v>10.0128416642</x:v>
      </x:c>
      <x:c r="H28" s="6" t="str">
        <x:v>High Volume / Problematic</x:v>
      </x:c>
    </x:row>
    <x:row r="29">
      <x:c r="A29" s="6" t="str">
        <x:v>f7ba60f8c3f99e7ee4042fdef03b70c4</x:v>
      </x:c>
      <x:c r="B29" s="9" t="n">
        <x:v>219</x:v>
      </x:c>
      <x:c r="C29" s="9" t="n">
        <x:v>218</x:v>
      </x:c>
      <x:c r="D29" s="11" t="n">
        <x:v>0.1376146789</x:v>
      </x:c>
      <x:c r="E29" s="10" t="n">
        <x:v>4.2054794521</x:v>
      </x:c>
      <x:c r="F29" s="10" t="n">
        <x:v>2.1108364412</x:v>
      </x:c>
      <x:c r="G29" s="10" t="n">
        <x:v>10.7688420617</x:v>
      </x:c>
      <x:c r="H29" s="6" t="str">
        <x:v>High Volume / Problematic</x:v>
      </x:c>
    </x:row>
    <x:row r="30">
      <x:c r="A30" s="6" t="str">
        <x:v>77530e9772f57a62c906e1c21538ab82</x:v>
      </x:c>
      <x:c r="B30" s="9" t="n">
        <x:v>320</x:v>
      </x:c>
      <x:c r="C30" s="9" t="n">
        <x:v>312</x:v>
      </x:c>
      <x:c r="D30" s="11" t="n">
        <x:v>0.0929487179</x:v>
      </x:c>
      <x:c r="E30" s="10" t="n">
        <x:v>4.0875</x:v>
      </x:c>
      <x:c r="F30" s="10" t="n">
        <x:v>1.9841121357</x:v>
      </x:c>
      <x:c r="G30" s="10" t="n">
        <x:v>12.6124800792</x:v>
      </x:c>
      <x:c r="H30" s="6" t="str">
        <x:v>High Volume / Problematic</x:v>
      </x:c>
    </x:row>
    <x:row r="31">
      <x:c r="A31" s="6" t="str">
        <x:v>70a12e78e608ac31179aea7f8422044b</x:v>
      </x:c>
      <x:c r="B31" s="9" t="n">
        <x:v>315</x:v>
      </x:c>
      <x:c r="C31" s="9" t="n">
        <x:v>312</x:v>
      </x:c>
      <x:c r="D31" s="11" t="n">
        <x:v>0.0929487179</x:v>
      </x:c>
      <x:c r="E31" s="10" t="n">
        <x:v>3.7777777778</x:v>
      </x:c>
      <x:c r="F31" s="10" t="n">
        <x:v>3.5855056866</x:v>
      </x:c>
      <x:c r="G31" s="10" t="n">
        <x:v>10.7850065872</x:v>
      </x:c>
      <x:c r="H31" s="6" t="str">
        <x:v>High Volume / Problematic</x:v>
      </x:c>
    </x:row>
    <x:row r="32">
      <x:c r="A32" s="6" t="str">
        <x:v>7ddcbb64b5bc1ef36ca8c151f6ec77df</x:v>
      </x:c>
      <x:c r="B32" s="9" t="n">
        <x:v>334</x:v>
      </x:c>
      <x:c r="C32" s="9" t="n">
        <x:v>325</x:v>
      </x:c>
      <x:c r="D32" s="11" t="n">
        <x:v>0.0830769231</x:v>
      </x:c>
      <x:c r="E32" s="10" t="n">
        <x:v>3.9341317365</x:v>
      </x:c>
      <x:c r="F32" s="10" t="n">
        <x:v>2.0376922743</x:v>
      </x:c>
      <x:c r="G32" s="10" t="n">
        <x:v>10.2480084046</x:v>
      </x:c>
      <x:c r="H32" s="6" t="str">
        <x:v>High Volume / Problematic</x:v>
      </x:c>
    </x:row>
    <x:row r="33">
      <x:c r="A33" s="6" t="str">
        <x:v>c3867b4666c7d76867627c2f7fb22e21</x:v>
      </x:c>
      <x:c r="B33" s="9" t="n">
        <x:v>245</x:v>
      </x:c>
      <x:c r="C33" s="9" t="n">
        <x:v>228</x:v>
      </x:c>
      <x:c r="D33" s="11" t="n">
        <x:v>0.1096491228</x:v>
      </x:c>
      <x:c r="E33" s="10" t="n">
        <x:v>3.8816326531</x:v>
      </x:c>
      <x:c r="F33" s="10" t="n">
        <x:v>2.564210374</x:v>
      </x:c>
      <x:c r="G33" s="10" t="n">
        <x:v>12.5267632696</x:v>
      </x:c>
      <x:c r="H33" s="6" t="str">
        <x:v>High Volume / Problematic</x:v>
      </x:c>
    </x:row>
    <x:row r="34">
      <x:c r="A34" s="6" t="str">
        <x:v>c826c40d7b19f62a09e2d7c5e7295ee2</x:v>
      </x:c>
      <x:c r="B34" s="9" t="n">
        <x:v>354</x:v>
      </x:c>
      <x:c r="C34" s="9" t="n">
        <x:v>346</x:v>
      </x:c>
      <x:c r="D34" s="11" t="n">
        <x:v>0.0751445087</x:v>
      </x:c>
      <x:c r="E34" s="10" t="n">
        <x:v>4.0706214689</x:v>
      </x:c>
      <x:c r="F34" s="10" t="n">
        <x:v>2.34323821</x:v>
      </x:c>
      <x:c r="G34" s="10" t="n">
        <x:v>10.5731798263</x:v>
      </x:c>
      <x:c r="H34" s="6" t="str">
        <x:v>High Volume / Problematic</x:v>
      </x:c>
    </x:row>
    <x:row r="35">
      <x:c r="A35" s="6" t="str">
        <x:v>fe2032dab1a61af8794248c8196565c9</x:v>
      </x:c>
      <x:c r="B35" s="9" t="n">
        <x:v>294</x:v>
      </x:c>
      <x:c r="C35" s="9" t="n">
        <x:v>293</x:v>
      </x:c>
      <x:c r="D35" s="11" t="n">
        <x:v>0.0887372014</x:v>
      </x:c>
      <x:c r="E35" s="10" t="n">
        <x:v>4.3503401361</x:v>
      </x:c>
      <x:c r="F35" s="10" t="n">
        <x:v>1.6812417444</x:v>
      </x:c>
      <x:c r="G35" s="10" t="n">
        <x:v>8.8621342909</x:v>
      </x:c>
      <x:c r="H35" s="6" t="str">
        <x:v>High Volume / Problematic</x:v>
      </x:c>
    </x:row>
    <x:row r="36">
      <x:c r="A36" s="6" t="str">
        <x:v>ef506c96320abeedfb894c34db06f478</x:v>
      </x:c>
      <x:c r="B36" s="9" t="n">
        <x:v>324</x:v>
      </x:c>
      <x:c r="C36" s="9" t="n">
        <x:v>316</x:v>
      </x:c>
      <x:c r="D36" s="11" t="n">
        <x:v>0.0791139241</x:v>
      </x:c>
      <x:c r="E36" s="10" t="n">
        <x:v>3.9166666667</x:v>
      </x:c>
      <x:c r="F36" s="10" t="n">
        <x:v>2.9387097471</x:v>
      </x:c>
      <x:c r="G36" s="10" t="n">
        <x:v>9.9312292326</x:v>
      </x:c>
      <x:c r="H36" s="6" t="str">
        <x:v>High Volume / Problematic</x:v>
      </x:c>
    </x:row>
    <x:row r="37">
      <x:c r="A37" s="6" t="str">
        <x:v>7aa4334be125fcdd2ba64b3180029f14</x:v>
      </x:c>
      <x:c r="B37" s="9" t="n">
        <x:v>217</x:v>
      </x:c>
      <x:c r="C37" s="9" t="n">
        <x:v>214</x:v>
      </x:c>
      <x:c r="D37" s="11" t="n">
        <x:v>0.1168224299</x:v>
      </x:c>
      <x:c r="E37" s="10" t="n">
        <x:v>4.0921658986</x:v>
      </x:c>
      <x:c r="F37" s="10" t="n">
        <x:v>4.9638431875</x:v>
      </x:c>
      <x:c r="G37" s="10" t="n">
        <x:v>10.6334759716</x:v>
      </x:c>
      <x:c r="H37" s="6" t="str">
        <x:v>High Volume / Problematic</x:v>
      </x:c>
    </x:row>
    <x:row r="38">
      <x:c r="A38" s="6" t="str">
        <x:v>634964b17796e64304cadf1ad3050fb7</x:v>
      </x:c>
      <x:c r="B38" s="9" t="n">
        <x:v>268</x:v>
      </x:c>
      <x:c r="C38" s="9" t="n">
        <x:v>265</x:v>
      </x:c>
      <x:c r="D38" s="11" t="n">
        <x:v>0.0943396226</x:v>
      </x:c>
      <x:c r="E38" s="10" t="n">
        <x:v>4.026119403</x:v>
      </x:c>
      <x:c r="F38" s="10" t="n">
        <x:v>3.1033298393</x:v>
      </x:c>
      <x:c r="G38" s="10" t="n">
        <x:v>10.8885235412</x:v>
      </x:c>
      <x:c r="H38" s="6" t="str">
        <x:v>High Volume / Problematic</x:v>
      </x:c>
    </x:row>
    <x:row r="39">
      <x:c r="A39" s="6" t="str">
        <x:v>4c2b230173bb36f9b240f2b8ac11786e</x:v>
      </x:c>
      <x:c r="B39" s="9" t="n">
        <x:v>261</x:v>
      </x:c>
      <x:c r="C39" s="9" t="n">
        <x:v>258</x:v>
      </x:c>
      <x:c r="D39" s="11" t="n">
        <x:v>0.0930232558</x:v>
      </x:c>
      <x:c r="E39" s="10" t="n">
        <x:v>3.9348659004</x:v>
      </x:c>
      <x:c r="F39" s="10" t="n">
        <x:v>4.7678656151</x:v>
      </x:c>
      <x:c r="G39" s="10" t="n">
        <x:v>7.5932789621</x:v>
      </x:c>
      <x:c r="H39" s="6" t="str">
        <x:v>High Volume / Problematic</x:v>
      </x:c>
    </x:row>
    <x:row r="40">
      <x:c r="A40" s="6" t="str">
        <x:v>54965bbe3e4f07ae045b90b0b8541f52</x:v>
      </x:c>
      <x:c r="B40" s="9" t="n">
        <x:v>78</x:v>
      </x:c>
      <x:c r="C40" s="9" t="n">
        <x:v>73</x:v>
      </x:c>
      <x:c r="D40" s="11" t="n">
        <x:v>0.301369863</x:v>
      </x:c>
      <x:c r="E40" s="10" t="n">
        <x:v>2.8974358974</x:v>
      </x:c>
      <x:c r="F40" s="10" t="n">
        <x:v>15.3537506521</x:v>
      </x:c>
      <x:c r="G40" s="10" t="n">
        <x:v>10.8596855974</x:v>
      </x:c>
      <x:c r="H40" s="6" t="str">
        <x:v>High Volume / Problematic</x:v>
      </x:c>
    </x:row>
    <x:row r="41">
      <x:c r="A41" s="6" t="str">
        <x:v>7142540dd4c91e2237acb7e911c4eba2</x:v>
      </x:c>
      <x:c r="B41" s="9" t="n">
        <x:v>319</x:v>
      </x:c>
      <x:c r="C41" s="9" t="n">
        <x:v>316</x:v>
      </x:c>
      <x:c r="D41" s="11" t="n">
        <x:v>0.0727848101</x:v>
      </x:c>
      <x:c r="E41" s="10" t="n">
        <x:v>4.0219435737</x:v>
      </x:c>
      <x:c r="F41" s="10" t="n">
        <x:v>3.4319846607</x:v>
      </x:c>
      <x:c r="G41" s="10" t="n">
        <x:v>10.9010483694</x:v>
      </x:c>
      <x:c r="H41" s="6" t="str">
        <x:v>High Volume / Problematic</x:v>
      </x:c>
    </x:row>
    <x:row r="42">
      <x:c r="A42" s="6" t="str">
        <x:v>b2ba3715d723d245138f291a6fe42594</x:v>
      </x:c>
      <x:c r="B42" s="9" t="n">
        <x:v>337</x:v>
      </x:c>
      <x:c r="C42" s="9" t="n">
        <x:v>324</x:v>
      </x:c>
      <x:c r="D42" s="11" t="n">
        <x:v>0.0679012346</x:v>
      </x:c>
      <x:c r="E42" s="10" t="n">
        <x:v>4.0712166172</x:v>
      </x:c>
      <x:c r="F42" s="10" t="n">
        <x:v>5.0836937831</x:v>
      </x:c>
      <x:c r="G42" s="10" t="n">
        <x:v>8.6556391818</x:v>
      </x:c>
      <x:c r="H42" s="6" t="str">
        <x:v>High Volume / Problematic</x:v>
      </x:c>
    </x:row>
    <x:row r="43">
      <x:c r="A43" s="6" t="str">
        <x:v>2eb70248d66e0e3ef83659f71b244378</x:v>
      </x:c>
      <x:c r="B43" s="9" t="n">
        <x:v>202</x:v>
      </x:c>
      <x:c r="C43" s="9" t="n">
        <x:v>187</x:v>
      </x:c>
      <x:c r="D43" s="11" t="n">
        <x:v>0.1122994652</x:v>
      </x:c>
      <x:c r="E43" s="10" t="n">
        <x:v>2.6633663366</x:v>
      </x:c>
      <x:c r="F43" s="10" t="n">
        <x:v>10.7862681967</x:v>
      </x:c>
      <x:c r="G43" s="10" t="n">
        <x:v>6.8522372004</x:v>
      </x:c>
      <x:c r="H43" s="6" t="str">
        <x:v>High Volume / Problematic</x:v>
      </x:c>
    </x:row>
    <x:row r="44">
      <x:c r="A44" s="6" t="str">
        <x:v>a49928bcdf77c55c6d6e05e09a9b4ca5</x:v>
      </x:c>
      <x:c r="B44" s="9" t="n">
        <x:v>98</x:v>
      </x:c>
      <x:c r="C44" s="9" t="n">
        <x:v>96</x:v>
      </x:c>
      <x:c r="D44" s="11" t="n">
        <x:v>0.21875</x:v>
      </x:c>
      <x:c r="E44" s="10" t="n">
        <x:v>3.0102040816</x:v>
      </x:c>
      <x:c r="F44" s="10" t="n">
        <x:v>6.8717007861</x:v>
      </x:c>
      <x:c r="G44" s="10" t="n">
        <x:v>9.7012830343</x:v>
      </x:c>
      <x:c r="H44" s="6" t="str">
        <x:v>High Volume / Problematic</x:v>
      </x:c>
    </x:row>
    <x:row r="45">
      <x:c r="A45" s="6" t="str">
        <x:v>b499c00f28f4b7069ff6550af8c1348a</x:v>
      </x:c>
      <x:c r="B45" s="9" t="n">
        <x:v>152</x:v>
      </x:c>
      <x:c r="C45" s="9" t="n">
        <x:v>147</x:v>
      </x:c>
      <x:c r="D45" s="11" t="n">
        <x:v>0.1292517007</x:v>
      </x:c>
      <x:c r="E45" s="10" t="n">
        <x:v>4.1184210526</x:v>
      </x:c>
      <x:c r="F45" s="10" t="n">
        <x:v>3.0361032343</x:v>
      </x:c>
      <x:c r="G45" s="10" t="n">
        <x:v>7.8802273085</x:v>
      </x:c>
      <x:c r="H45" s="6" t="str">
        <x:v>High Volume / Problematic</x:v>
      </x:c>
    </x:row>
    <x:row r="46">
      <x:c r="A46" s="6" t="str">
        <x:v>17e34d8224d27a541263c4c64b11a56b</x:v>
      </x:c>
      <x:c r="B46" s="9" t="n">
        <x:v>255</x:v>
      </x:c>
      <x:c r="C46" s="9" t="n">
        <x:v>247</x:v>
      </x:c>
      <x:c r="D46" s="11" t="n">
        <x:v>0.0769230769</x:v>
      </x:c>
      <x:c r="E46" s="10" t="n">
        <x:v>4.1725490196</x:v>
      </x:c>
      <x:c r="F46" s="10" t="n">
        <x:v>2.6892451342</x:v>
      </x:c>
      <x:c r="G46" s="10" t="n">
        <x:v>11.3114777797</x:v>
      </x:c>
      <x:c r="H46" s="6" t="str">
        <x:v>High Volume / Problematic</x:v>
      </x:c>
    </x:row>
    <x:row r="47">
      <x:c r="A47" s="6" t="str">
        <x:v>7ad32824caee82087b3e2e5f33b1bf32</x:v>
      </x:c>
      <x:c r="B47" s="9" t="n">
        <x:v>151</x:v>
      </x:c>
      <x:c r="C47" s="9" t="n">
        <x:v>147</x:v>
      </x:c>
      <x:c r="D47" s="11" t="n">
        <x:v>0.1292517007</x:v>
      </x:c>
      <x:c r="E47" s="10" t="n">
        <x:v>3.7880794702</x:v>
      </x:c>
      <x:c r="F47" s="10" t="n">
        <x:v>1.5885251206</x:v>
      </x:c>
      <x:c r="G47" s="10" t="n">
        <x:v>10.2725981041</x:v>
      </x:c>
      <x:c r="H47" s="6" t="str">
        <x:v>High Volume / Problematic</x:v>
      </x:c>
    </x:row>
    <x:row r="48">
      <x:c r="A48" s="6" t="str">
        <x:v>cd68562d3f44870c08922d380acae552</x:v>
      </x:c>
      <x:c r="B48" s="9" t="n">
        <x:v>125</x:v>
      </x:c>
      <x:c r="C48" s="9" t="n">
        <x:v>122</x:v>
      </x:c>
      <x:c r="D48" s="11" t="n">
        <x:v>0.1557377049</x:v>
      </x:c>
      <x:c r="E48" s="10" t="n">
        <x:v>3.928</x:v>
      </x:c>
      <x:c r="F48" s="10" t="n">
        <x:v>3.3155583068</x:v>
      </x:c>
      <x:c r="G48" s="10" t="n">
        <x:v>12.5805293716</x:v>
      </x:c>
      <x:c r="H48" s="6" t="str">
        <x:v>High Volume / Problematic</x:v>
      </x:c>
    </x:row>
    <x:row r="49">
      <x:c r="A49" s="6" t="str">
        <x:v>2c9e548be18521d1c43cde1c582c6de8</x:v>
      </x:c>
      <x:c r="B49" s="9" t="n">
        <x:v>126</x:v>
      </x:c>
      <x:c r="C49" s="9" t="n">
        <x:v>124</x:v>
      </x:c>
      <x:c r="D49" s="11" t="n">
        <x:v>0.1532258065</x:v>
      </x:c>
      <x:c r="E49" s="10" t="n">
        <x:v>4.0793650794</x:v>
      </x:c>
      <x:c r="F49" s="10" t="n">
        <x:v>1.6024709237</x:v>
      </x:c>
      <x:c r="G49" s="10" t="n">
        <x:v>11.657765457</x:v>
      </x:c>
      <x:c r="H49" s="6" t="str">
        <x:v>High Volume / Problematic</x:v>
      </x:c>
    </x:row>
    <x:row r="50">
      <x:c r="A50" s="6" t="str">
        <x:v>8f2ce03f928b567e3d56181ae20ae952</x:v>
      </x:c>
      <x:c r="B50" s="9" t="n">
        <x:v>153</x:v>
      </x:c>
      <x:c r="C50" s="9" t="n">
        <x:v>151</x:v>
      </x:c>
      <x:c r="D50" s="11" t="n">
        <x:v>0.1258278146</x:v>
      </x:c>
      <x:c r="E50" s="10" t="n">
        <x:v>4.0849673203</x:v>
      </x:c>
      <x:c r="F50" s="10" t="n">
        <x:v>3.1100883488</x:v>
      </x:c>
      <x:c r="G50" s="10" t="n">
        <x:v>10.7936482861</x:v>
      </x:c>
      <x:c r="H50" s="6" t="str">
        <x:v>High Volume / Problematic</x:v>
      </x:c>
    </x:row>
    <x:row r="51">
      <x:c r="A51" s="6" t="str">
        <x:v>1ca7077d890b907f89be8c954a02686a</x:v>
      </x:c>
      <x:c r="B51" s="9" t="n">
        <x:v>115</x:v>
      </x:c>
      <x:c r="C51" s="9" t="n">
        <x:v>108</x:v>
      </x:c>
      <x:c r="D51" s="11" t="n">
        <x:v>0.1666666667</x:v>
      </x:c>
      <x:c r="E51" s="10" t="n">
        <x:v>2.3217391304</x:v>
      </x:c>
      <x:c r="F51" s="10" t="n">
        <x:v>5.3126524991</x:v>
      </x:c>
      <x:c r="G51" s="10" t="n">
        <x:v>9.9100155393</x:v>
      </x:c>
      <x:c r="H51" s="6" t="str">
        <x:v>High Volume / Problematic</x:v>
      </x:c>
    </x:row>
    <x:row r="52">
      <x:c r="A52" s="6" t="str">
        <x:v>7e1fb0a3ebfb01ffb3a7dae98bf3238d</x:v>
      </x:c>
      <x:c r="B52" s="9" t="n">
        <x:v>159</x:v>
      </x:c>
      <x:c r="C52" s="9" t="n">
        <x:v>155</x:v>
      </x:c>
      <x:c r="D52" s="11" t="n">
        <x:v>0.1161290323</x:v>
      </x:c>
      <x:c r="E52" s="10" t="n">
        <x:v>4.1257861635</x:v>
      </x:c>
      <x:c r="F52" s="10" t="n">
        <x:v>1.2115201613</x:v>
      </x:c>
      <x:c r="G52" s="10" t="n">
        <x:v>13.9434531063</x:v>
      </x:c>
      <x:c r="H52" s="6" t="str">
        <x:v>High Volume / Problematic</x:v>
      </x:c>
    </x:row>
    <x:row r="53">
      <x:c r="A53" s="6" t="str">
        <x:v>37515688008a7a40ac93e3b2e4ab203f</x:v>
      </x:c>
      <x:c r="B53" s="9" t="n">
        <x:v>228</x:v>
      </x:c>
      <x:c r="C53" s="9" t="n">
        <x:v>227</x:v>
      </x:c>
      <x:c r="D53" s="11" t="n">
        <x:v>0.0792951542</x:v>
      </x:c>
      <x:c r="E53" s="10" t="n">
        <x:v>4.0701754386</x:v>
      </x:c>
      <x:c r="F53" s="10" t="n">
        <x:v>4.5623521884</x:v>
      </x:c>
      <x:c r="G53" s="10" t="n">
        <x:v>10.1844289782</x:v>
      </x:c>
      <x:c r="H53" s="6" t="str">
        <x:v>High Volume / Problematic</x:v>
      </x:c>
    </x:row>
    <x:row r="54">
      <x:c r="A54" s="6" t="str">
        <x:v>a416b6a846a11724393025641d4edd5e</x:v>
      </x:c>
      <x:c r="B54" s="9" t="n">
        <x:v>162</x:v>
      </x:c>
      <x:c r="C54" s="9" t="n">
        <x:v>157</x:v>
      </x:c>
      <x:c r="D54" s="11" t="n">
        <x:v>0.1082802548</x:v>
      </x:c>
      <x:c r="E54" s="10" t="n">
        <x:v>4.1296296296</x:v>
      </x:c>
      <x:c r="F54" s="10" t="n">
        <x:v>3.012266353</x:v>
      </x:c>
      <x:c r="G54" s="10" t="n">
        <x:v>9.2208095954</x:v>
      </x:c>
      <x:c r="H54" s="6" t="str">
        <x:v>High Volume / Problematic</x:v>
      </x:c>
    </x:row>
    <x:row r="55">
      <x:c r="A55" s="6" t="str">
        <x:v>b33e7c55446eabf8fe1a42d037ac7d6d</x:v>
      </x:c>
      <x:c r="B55" s="9" t="n">
        <x:v>152</x:v>
      </x:c>
      <x:c r="C55" s="9" t="n">
        <x:v>149</x:v>
      </x:c>
      <x:c r="D55" s="11" t="n">
        <x:v>0.1140939597</x:v>
      </x:c>
      <x:c r="E55" s="10" t="n">
        <x:v>4.1644736842</x:v>
      </x:c>
      <x:c r="F55" s="10" t="n">
        <x:v>2.1089133054</x:v>
      </x:c>
      <x:c r="G55" s="10" t="n">
        <x:v>13.7731635285</x:v>
      </x:c>
      <x:c r="H55" s="6" t="str">
        <x:v>High Volume / Problematic</x:v>
      </x:c>
    </x:row>
    <x:row r="56">
      <x:c r="A56" s="6" t="str">
        <x:v>0dd184061fb0eaa7ca37932c68ab91c5</x:v>
      </x:c>
      <x:c r="B56" s="9" t="n">
        <x:v>161</x:v>
      </x:c>
      <x:c r="C56" s="9" t="n">
        <x:v>161</x:v>
      </x:c>
      <x:c r="D56" s="11" t="n">
        <x:v>0.1055900621</x:v>
      </x:c>
      <x:c r="E56" s="10" t="n">
        <x:v>4.0124223602</x:v>
      </x:c>
      <x:c r="F56" s="10" t="n">
        <x:v>2.6704785434</x:v>
      </x:c>
      <x:c r="G56" s="10" t="n">
        <x:v>8.930354483</x:v>
      </x:c>
      <x:c r="H56" s="6" t="str">
        <x:v>High Volume / Problematic</x:v>
      </x:c>
    </x:row>
    <x:row r="57">
      <x:c r="A57" s="6" t="str">
        <x:v>e9bc59e7b60fc3063eb2290deda4cced</x:v>
      </x:c>
      <x:c r="B57" s="9" t="n">
        <x:v>216</x:v>
      </x:c>
      <x:c r="C57" s="9" t="n">
        <x:v>209</x:v>
      </x:c>
      <x:c r="D57" s="11" t="n">
        <x:v>0.0765550239</x:v>
      </x:c>
      <x:c r="E57" s="10" t="n">
        <x:v>3.9907407407</x:v>
      </x:c>
      <x:c r="F57" s="10" t="n">
        <x:v>4.9682268962</x:v>
      </x:c>
      <x:c r="G57" s="10" t="n">
        <x:v>8.8085619905</x:v>
      </x:c>
      <x:c r="H57" s="6" t="str">
        <x:v>High Volume / Problematic</x:v>
      </x:c>
    </x:row>
    <x:row r="58">
      <x:c r="A58" s="6" t="str">
        <x:v>712e6ed8aa4aa1fa65dab41fed5737e4</x:v>
      </x:c>
      <x:c r="B58" s="9" t="n">
        <x:v>79</x:v>
      </x:c>
      <x:c r="C58" s="9" t="n">
        <x:v>77</x:v>
      </x:c>
      <x:c r="D58" s="11" t="n">
        <x:v>0.2077922078</x:v>
      </x:c>
      <x:c r="E58" s="10" t="n">
        <x:v>3.3544303797</x:v>
      </x:c>
      <x:c r="F58" s="10" t="n">
        <x:v>7.3957587783</x:v>
      </x:c>
      <x:c r="G58" s="10" t="n">
        <x:v>16.6439386424</x:v>
      </x:c>
      <x:c r="H58" s="6" t="str">
        <x:v>High Volume / Problematic</x:v>
      </x:c>
    </x:row>
    <x:row r="59">
      <x:c r="A59" s="6" t="str">
        <x:v>7d76b645482be4a332374e8223836592</x:v>
      </x:c>
      <x:c r="B59" s="9" t="n">
        <x:v>176</x:v>
      </x:c>
      <x:c r="C59" s="9" t="n">
        <x:v>172</x:v>
      </x:c>
      <x:c r="D59" s="11" t="n">
        <x:v>0.0930232558</x:v>
      </x:c>
      <x:c r="E59" s="10" t="n">
        <x:v>3.9488636364</x:v>
      </x:c>
      <x:c r="F59" s="10" t="n">
        <x:v>3.4647524096</x:v>
      </x:c>
      <x:c r="G59" s="10" t="n">
        <x:v>9.7243422292</x:v>
      </x:c>
      <x:c r="H59" s="6" t="str">
        <x:v>High Volume / Problematic</x:v>
      </x:c>
    </x:row>
    <x:row r="60">
      <x:c r="A60" s="6" t="str">
        <x:v>7040e82f899a04d1b434b795a43b4617</x:v>
      </x:c>
      <x:c r="B60" s="9" t="n">
        <x:v>212</x:v>
      </x:c>
      <x:c r="C60" s="9" t="n">
        <x:v>208</x:v>
      </x:c>
      <x:c r="D60" s="11" t="n">
        <x:v>0.0769230769</x:v>
      </x:c>
      <x:c r="E60" s="10" t="n">
        <x:v>3.5896226415</x:v>
      </x:c>
      <x:c r="F60" s="10" t="n">
        <x:v>1.9563711383</x:v>
      </x:c>
      <x:c r="G60" s="10" t="n">
        <x:v>8.0374695624</x:v>
      </x:c>
      <x:c r="H60" s="6" t="str">
        <x:v>High Volume / Problematic</x:v>
      </x:c>
    </x:row>
    <x:row r="61">
      <x:c r="A61" s="6" t="str">
        <x:v>431af27f296bc6519d890aa5a05fdb11</x:v>
      </x:c>
      <x:c r="B61" s="9" t="n">
        <x:v>117</x:v>
      </x:c>
      <x:c r="C61" s="9" t="n">
        <x:v>116</x:v>
      </x:c>
      <x:c r="D61" s="11" t="n">
        <x:v>0.1379310345</x:v>
      </x:c>
      <x:c r="E61" s="10" t="n">
        <x:v>3.7521367521</x:v>
      </x:c>
      <x:c r="F61" s="10" t="n">
        <x:v>4.4140670897</x:v>
      </x:c>
      <x:c r="G61" s="10" t="n">
        <x:v>12.4395902179</x:v>
      </x:c>
      <x:c r="H61" s="6" t="str">
        <x:v>High Volume / Problematic</x:v>
      </x:c>
    </x:row>
    <x:row r="62">
      <x:c r="A62" s="6" t="str">
        <x:v>2e90cb1677d35cfe24eef47d441b7c87</x:v>
      </x:c>
      <x:c r="B62" s="9" t="n">
        <x:v>127</x:v>
      </x:c>
      <x:c r="C62" s="9" t="n">
        <x:v>127</x:v>
      </x:c>
      <x:c r="D62" s="11" t="n">
        <x:v>0.125984252</x:v>
      </x:c>
      <x:c r="E62" s="10" t="n">
        <x:v>4.1181102362</x:v>
      </x:c>
      <x:c r="F62" s="10" t="n">
        <x:v>1.9605398148</x:v>
      </x:c>
      <x:c r="G62" s="10" t="n">
        <x:v>10.1484999271</x:v>
      </x:c>
      <x:c r="H62" s="6" t="str">
        <x:v>High Volume / Problematic</x:v>
      </x:c>
    </x:row>
    <x:row r="63">
      <x:c r="A63" s="6" t="str">
        <x:v>8b28d096634035667e8263d57ba3368c</x:v>
      </x:c>
      <x:c r="B63" s="9" t="n">
        <x:v>143</x:v>
      </x:c>
      <x:c r="C63" s="9" t="n">
        <x:v>139</x:v>
      </x:c>
      <x:c r="D63" s="11" t="n">
        <x:v>0.1079136691</x:v>
      </x:c>
      <x:c r="E63" s="10" t="n">
        <x:v>3.958041958</x:v>
      </x:c>
      <x:c r="F63" s="10" t="n">
        <x:v>2.5318747447</x:v>
      </x:c>
      <x:c r="G63" s="10" t="n">
        <x:v>11.1612833067</x:v>
      </x:c>
      <x:c r="H63" s="6" t="str">
        <x:v>High Volume / Problematic</x:v>
      </x:c>
    </x:row>
    <x:row r="64">
      <x:c r="A64" s="6" t="str">
        <x:v>522620dcb18a6b31cd7bdf73665113a9</x:v>
      </x:c>
      <x:c r="B64" s="9" t="n">
        <x:v>174</x:v>
      </x:c>
      <x:c r="C64" s="9" t="n">
        <x:v>172</x:v>
      </x:c>
      <x:c r="D64" s="11" t="n">
        <x:v>0.0872093023</x:v>
      </x:c>
      <x:c r="E64" s="10" t="n">
        <x:v>3.8563218391</x:v>
      </x:c>
      <x:c r="F64" s="10" t="n">
        <x:v>2.3865014485</x:v>
      </x:c>
      <x:c r="G64" s="10" t="n">
        <x:v>12.715857289</x:v>
      </x:c>
      <x:c r="H64" s="6" t="str">
        <x:v>High Volume / Problematic</x:v>
      </x:c>
    </x:row>
    <x:row r="65">
      <x:c r="A65" s="6" t="str">
        <x:v>54a1852d1b8f10312c55e906355666ee</x:v>
      </x:c>
      <x:c r="B65" s="9" t="n">
        <x:v>200</x:v>
      </x:c>
      <x:c r="C65" s="9" t="n">
        <x:v>198</x:v>
      </x:c>
      <x:c r="D65" s="11" t="n">
        <x:v>0.0757575758</x:v>
      </x:c>
      <x:c r="E65" s="10" t="n">
        <x:v>4.31</x:v>
      </x:c>
      <x:c r="F65" s="10" t="n">
        <x:v>1.4027801519</x:v>
      </x:c>
      <x:c r="G65" s="10" t="n">
        <x:v>9.6213859077</x:v>
      </x:c>
      <x:c r="H65" s="6" t="str">
        <x:v>High Volume / Problematic</x:v>
      </x:c>
    </x:row>
    <x:row r="66">
      <x:c r="A66" s="6" t="str">
        <x:v>dd7ddc04e1b6c2c614352b383efe2d36</x:v>
      </x:c>
      <x:c r="B66" s="9" t="n">
        <x:v>122</x:v>
      </x:c>
      <x:c r="C66" s="9" t="n">
        <x:v>121</x:v>
      </x:c>
      <x:c r="D66" s="11" t="n">
        <x:v>0.1239669421</x:v>
      </x:c>
      <x:c r="E66" s="10" t="n">
        <x:v>3.8278688525</x:v>
      </x:c>
      <x:c r="F66" s="10" t="n">
        <x:v>6.6519055748</x:v>
      </x:c>
      <x:c r="G66" s="10" t="n">
        <x:v>8.1412981289</x:v>
      </x:c>
      <x:c r="H66" s="6" t="str">
        <x:v>High Volume / Problematic</x:v>
      </x:c>
    </x:row>
    <x:row r="67">
      <x:c r="A67" s="6" t="str">
        <x:v>beadbee30901a7f61d031b6b686095ad</x:v>
      </x:c>
      <x:c r="B67" s="9" t="n">
        <x:v>64</x:v>
      </x:c>
      <x:c r="C67" s="9" t="n">
        <x:v>64</x:v>
      </x:c>
      <x:c r="D67" s="11" t="n">
        <x:v>0.234375</x:v>
      </x:c>
      <x:c r="E67" s="10" t="n">
        <x:v>3.90625</x:v>
      </x:c>
      <x:c r="F67" s="10" t="n">
        <x:v>7.1307978877</x:v>
      </x:c>
      <x:c r="G67" s="10" t="n">
        <x:v>6.5983298973</x:v>
      </x:c>
      <x:c r="H67" s="6" t="str">
        <x:v>High Volume / Problematic</x:v>
      </x:c>
    </x:row>
    <x:row r="68">
      <x:c r="A68" s="6" t="str">
        <x:v>d20b021d3efdf267a402c402a48ea64b</x:v>
      </x:c>
      <x:c r="B68" s="9" t="n">
        <x:v>90</x:v>
      </x:c>
      <x:c r="C68" s="9" t="n">
        <x:v>86</x:v>
      </x:c>
      <x:c r="D68" s="11" t="n">
        <x:v>0.1627906977</x:v>
      </x:c>
      <x:c r="E68" s="10" t="n">
        <x:v>3.6888888889</x:v>
      </x:c>
      <x:c r="F68" s="10" t="n">
        <x:v>3.6939215443</x:v>
      </x:c>
      <x:c r="G68" s="10" t="n">
        <x:v>13.0577508613</x:v>
      </x:c>
      <x:c r="H68" s="6" t="str">
        <x:v>High Volume / Problematic</x:v>
      </x:c>
    </x:row>
    <x:row r="69">
      <x:c r="A69" s="6" t="str">
        <x:v>cfb1a033743668a192316f3c6d1d2671</x:v>
      </x:c>
      <x:c r="B69" s="9" t="n">
        <x:v>147</x:v>
      </x:c>
      <x:c r="C69" s="9" t="n">
        <x:v>143</x:v>
      </x:c>
      <x:c r="D69" s="11" t="n">
        <x:v>0.0979020979</x:v>
      </x:c>
      <x:c r="E69" s="10" t="n">
        <x:v>3.9659863946</x:v>
      </x:c>
      <x:c r="F69" s="10" t="n">
        <x:v>3.5357577758</x:v>
      </x:c>
      <x:c r="G69" s="10" t="n">
        <x:v>8.2955184052</x:v>
      </x:c>
      <x:c r="H69" s="6" t="str">
        <x:v>High Volume / Problematic</x:v>
      </x:c>
    </x:row>
    <x:row r="70">
      <x:c r="A70" s="6" t="str">
        <x:v>c31eff8334d6b3047ed34bebd4d62c36</x:v>
      </x:c>
      <x:c r="B70" s="9" t="n">
        <x:v>122</x:v>
      </x:c>
      <x:c r="C70" s="9" t="n">
        <x:v>120</x:v>
      </x:c>
      <x:c r="D70" s="11" t="n">
        <x:v>0.1166666667</x:v>
      </x:c>
      <x:c r="E70" s="10" t="n">
        <x:v>3.8278688525</x:v>
      </x:c>
      <x:c r="F70" s="10" t="n">
        <x:v>4.891289099</x:v>
      </x:c>
      <x:c r="G70" s="10" t="n">
        <x:v>7.1029304591</x:v>
      </x:c>
      <x:c r="H70" s="6" t="str">
        <x:v>High Volume / Problematic</x:v>
      </x:c>
    </x:row>
    <x:row r="71">
      <x:c r="A71" s="6" t="str">
        <x:v>f262cbc1c910c83959f849465454ddd3</x:v>
      </x:c>
      <x:c r="B71" s="9" t="n">
        <x:v>192</x:v>
      </x:c>
      <x:c r="C71" s="9" t="n">
        <x:v>189</x:v>
      </x:c>
      <x:c r="D71" s="11" t="n">
        <x:v>0.0740740741</x:v>
      </x:c>
      <x:c r="E71" s="10" t="n">
        <x:v>4.125</x:v>
      </x:c>
      <x:c r="F71" s="10" t="n">
        <x:v>1.294012012</x:v>
      </x:c>
      <x:c r="G71" s="10" t="n">
        <x:v>7.4310367676</x:v>
      </x:c>
      <x:c r="H71" s="6" t="str">
        <x:v>High Volume / Problematic</x:v>
      </x:c>
    </x:row>
    <x:row r="72">
      <x:c r="A72" s="6" t="str">
        <x:v>59b22a78efb79a4797979612b885db36</x:v>
      </x:c>
      <x:c r="B72" s="9" t="n">
        <x:v>125</x:v>
      </x:c>
      <x:c r="C72" s="9" t="n">
        <x:v>125</x:v>
      </x:c>
      <x:c r="D72" s="11" t="n">
        <x:v>0.112</x:v>
      </x:c>
      <x:c r="E72" s="10" t="n">
        <x:v>3.96</x:v>
      </x:c>
      <x:c r="F72" s="10" t="n">
        <x:v>1.7584528046</x:v>
      </x:c>
      <x:c r="G72" s="10" t="n">
        <x:v>10.4898121296</x:v>
      </x:c>
      <x:c r="H72" s="6" t="str">
        <x:v>High Volume / Problematic</x:v>
      </x:c>
    </x:row>
    <x:row r="73">
      <x:c r="A73" s="6" t="str">
        <x:v>6973a06f484aacf400ece213dbf3d946</x:v>
      </x:c>
      <x:c r="B73" s="9" t="n">
        <x:v>95</x:v>
      </x:c>
      <x:c r="C73" s="9" t="n">
        <x:v>89</x:v>
      </x:c>
      <x:c r="D73" s="11" t="n">
        <x:v>0.1460674157</x:v>
      </x:c>
      <x:c r="E73" s="10" t="n">
        <x:v>3.5684210526</x:v>
      </x:c>
      <x:c r="F73" s="10" t="n">
        <x:v>5.8694531575</x:v>
      </x:c>
      <x:c r="G73" s="10" t="n">
        <x:v>8.7035778194</x:v>
      </x:c>
      <x:c r="H73" s="6" t="str">
        <x:v>High Volume / Problematic</x:v>
      </x:c>
    </x:row>
    <x:row r="74">
      <x:c r="A74" s="6" t="str">
        <x:v>9c0e69c7bf2619675bbadf47b43f655a</x:v>
      </x:c>
      <x:c r="B74" s="9" t="n">
        <x:v>157</x:v>
      </x:c>
      <x:c r="C74" s="9" t="n">
        <x:v>151</x:v>
      </x:c>
      <x:c r="D74" s="11" t="n">
        <x:v>0.0860927152</x:v>
      </x:c>
      <x:c r="E74" s="10" t="n">
        <x:v>4.101910828</x:v>
      </x:c>
      <x:c r="F74" s="10" t="n">
        <x:v>4.6447070456</x:v>
      </x:c>
      <x:c r="G74" s="10" t="n">
        <x:v>9.3951087656</x:v>
      </x:c>
      <x:c r="H74" s="6" t="str">
        <x:v>High Volume / Problematic</x:v>
      </x:c>
    </x:row>
    <x:row r="75">
      <x:c r="A75" s="6" t="str">
        <x:v>a673821011d0cec28146ea42f5ab767f</x:v>
      </x:c>
      <x:c r="B75" s="9" t="n">
        <x:v>129</x:v>
      </x:c>
      <x:c r="C75" s="9" t="n">
        <x:v>125</x:v>
      </x:c>
      <x:c r="D75" s="11" t="n">
        <x:v>0.104</x:v>
      </x:c>
      <x:c r="E75" s="10" t="n">
        <x:v>3.9069767442</x:v>
      </x:c>
      <x:c r="F75" s="10" t="n">
        <x:v>3.8412255451</x:v>
      </x:c>
      <x:c r="G75" s="10" t="n">
        <x:v>8.7526623148</x:v>
      </x:c>
      <x:c r="H75" s="6" t="str">
        <x:v>High Volume / Problematic</x:v>
      </x:c>
    </x:row>
    <x:row r="76">
      <x:c r="A76" s="6" t="str">
        <x:v>cbd996ad3c1b7dc71fd0e5f5df9087e2</x:v>
      </x:c>
      <x:c r="B76" s="9" t="n">
        <x:v>165</x:v>
      </x:c>
      <x:c r="C76" s="9" t="n">
        <x:v>160</x:v>
      </x:c>
      <x:c r="D76" s="11" t="n">
        <x:v>0.08125</x:v>
      </x:c>
      <x:c r="E76" s="10" t="n">
        <x:v>4.1090909091</x:v>
      </x:c>
      <x:c r="F76" s="10" t="n">
        <x:v>1.7139910301</x:v>
      </x:c>
      <x:c r="G76" s="10" t="n">
        <x:v>10.8326807002</x:v>
      </x:c>
      <x:c r="H76" s="6" t="str">
        <x:v>High Volume / Problematic</x:v>
      </x:c>
    </x:row>
    <x:row r="77">
      <x:c r="A77" s="6" t="str">
        <x:v>f45122a9ab94eb4f3f8953578bc0c560</x:v>
      </x:c>
      <x:c r="B77" s="9" t="n">
        <x:v>187</x:v>
      </x:c>
      <x:c r="C77" s="9" t="n">
        <x:v>184</x:v>
      </x:c>
      <x:c r="D77" s="11" t="n">
        <x:v>0.0706521739</x:v>
      </x:c>
      <x:c r="E77" s="10" t="n">
        <x:v>3.9572192513</x:v>
      </x:c>
      <x:c r="F77" s="10" t="n">
        <x:v>1.1997851443</x:v>
      </x:c>
      <x:c r="G77" s="10" t="n">
        <x:v>11.1399400538</x:v>
      </x:c>
      <x:c r="H77" s="6" t="str">
        <x:v>High Volume / Problematic</x:v>
      </x:c>
    </x:row>
    <x:row r="78">
      <x:c r="A78" s="6" t="str">
        <x:v>cac4c8e7b1ca6252d8f20b2fc1a2e4af</x:v>
      </x:c>
      <x:c r="B78" s="9" t="n">
        <x:v>75</x:v>
      </x:c>
      <x:c r="C78" s="9" t="n">
        <x:v>74</x:v>
      </x:c>
      <x:c r="D78" s="11" t="n">
        <x:v>0.1756756757</x:v>
      </x:c>
      <x:c r="E78" s="10" t="n">
        <x:v>3.5066666667</x:v>
      </x:c>
      <x:c r="F78" s="10" t="n">
        <x:v>5.7170058029</x:v>
      </x:c>
      <x:c r="G78" s="10" t="n">
        <x:v>12.0852083333</x:v>
      </x:c>
      <x:c r="H78" s="6" t="str">
        <x:v>High Volume / Problematic</x:v>
      </x:c>
    </x:row>
    <x:row r="79">
      <x:c r="A79" s="6" t="str">
        <x:v>b1fc4f64df5a0e8b6913ab38803c57a9</x:v>
      </x:c>
      <x:c r="B79" s="9" t="n">
        <x:v>107</x:v>
      </x:c>
      <x:c r="C79" s="9" t="n">
        <x:v>107</x:v>
      </x:c>
      <x:c r="D79" s="11" t="n">
        <x:v>0.1214953271</x:v>
      </x:c>
      <x:c r="E79" s="10" t="n">
        <x:v>3.8224299065</x:v>
      </x:c>
      <x:c r="F79" s="10" t="n">
        <x:v>4.6159089434</x:v>
      </x:c>
      <x:c r="G79" s="10" t="n">
        <x:v>10.957980919</x:v>
      </x:c>
      <x:c r="H79" s="6" t="str">
        <x:v>High Volume / Problematic</x:v>
      </x:c>
    </x:row>
    <x:row r="80">
      <x:c r="A80" s="6" t="str">
        <x:v>e9d99831abad74458942f21e16f33f92</x:v>
      </x:c>
      <x:c r="B80" s="9" t="n">
        <x:v>130</x:v>
      </x:c>
      <x:c r="C80" s="9" t="n">
        <x:v>130</x:v>
      </x:c>
      <x:c r="D80" s="11" t="n">
        <x:v>0.1</x:v>
      </x:c>
      <x:c r="E80" s="10" t="n">
        <x:v>3.9230769231</x:v>
      </x:c>
      <x:c r="F80" s="10" t="n">
        <x:v>3.4885452279</x:v>
      </x:c>
      <x:c r="G80" s="10" t="n">
        <x:v>8.9920197208</x:v>
      </x:c>
      <x:c r="H80" s="6" t="str">
        <x:v>High Volume / Problematic</x:v>
      </x:c>
    </x:row>
    <x:row r="81">
      <x:c r="A81" s="6" t="str">
        <x:v>891071be6ba827b591264c90c2ae8a63</x:v>
      </x:c>
      <x:c r="B81" s="9" t="n">
        <x:v>92</x:v>
      </x:c>
      <x:c r="C81" s="9" t="n">
        <x:v>85</x:v>
      </x:c>
      <x:c r="D81" s="11" t="n">
        <x:v>0.1411764706</x:v>
      </x:c>
      <x:c r="E81" s="10" t="n">
        <x:v>3.7717391304</x:v>
      </x:c>
      <x:c r="F81" s="10" t="n">
        <x:v>3.3458833499</x:v>
      </x:c>
      <x:c r="G81" s="10" t="n">
        <x:v>9.7813240741</x:v>
      </x:c>
      <x:c r="H81" s="6" t="str">
        <x:v>High Volume / Problematic</x:v>
      </x:c>
    </x:row>
    <x:row r="82">
      <x:c r="A82" s="6" t="str">
        <x:v>440dd6ab244315c632130ecfb63827b1</x:v>
      </x:c>
      <x:c r="B82" s="9" t="n">
        <x:v>94</x:v>
      </x:c>
      <x:c r="C82" s="9" t="n">
        <x:v>91</x:v>
      </x:c>
      <x:c r="D82" s="11" t="n">
        <x:v>0.1318681319</x:v>
      </x:c>
      <x:c r="E82" s="10" t="n">
        <x:v>3.8191489362</x:v>
      </x:c>
      <x:c r="F82" s="10" t="n">
        <x:v>2.6378229294</x:v>
      </x:c>
      <x:c r="G82" s="10" t="n">
        <x:v>13.6090443122</x:v>
      </x:c>
      <x:c r="H82" s="6" t="str">
        <x:v>High Volume / Problematic</x:v>
      </x:c>
    </x:row>
    <x:row r="83">
      <x:c r="A83" s="6" t="str">
        <x:v>76d5af76d0271110f9af36c92573f765</x:v>
      </x:c>
      <x:c r="B83" s="9" t="n">
        <x:v>131</x:v>
      </x:c>
      <x:c r="C83" s="9" t="n">
        <x:v>128</x:v>
      </x:c>
      <x:c r="D83" s="11" t="n">
        <x:v>0.09375</x:v>
      </x:c>
      <x:c r="E83" s="10" t="n">
        <x:v>4.1221374046</x:v>
      </x:c>
      <x:c r="F83" s="10" t="n">
        <x:v>2.8471921847</x:v>
      </x:c>
      <x:c r="G83" s="10" t="n">
        <x:v>8.6499463795</x:v>
      </x:c>
      <x:c r="H83" s="6" t="str">
        <x:v>High Volume / Problematic</x:v>
      </x:c>
    </x:row>
    <x:row r="84">
      <x:c r="A84" s="6" t="str">
        <x:v>900ba814c251a692506d7834c1218441</x:v>
      </x:c>
      <x:c r="B84" s="9" t="n">
        <x:v>88</x:v>
      </x:c>
      <x:c r="C84" s="9" t="n">
        <x:v>86</x:v>
      </x:c>
      <x:c r="D84" s="11" t="n">
        <x:v>0.1395348837</x:v>
      </x:c>
      <x:c r="E84" s="10" t="n">
        <x:v>4.1704545455</x:v>
      </x:c>
      <x:c r="F84" s="10" t="n">
        <x:v>3.3948426733</x:v>
      </x:c>
      <x:c r="G84" s="10" t="n">
        <x:v>8.4437354651</x:v>
      </x:c>
      <x:c r="H84" s="6" t="str">
        <x:v>High Volume / Problematic</x:v>
      </x:c>
    </x:row>
    <x:row r="85">
      <x:c r="A85" s="6" t="str">
        <x:v>b2479f944e1b90cf8a5de1bbfde284d6</x:v>
      </x:c>
      <x:c r="B85" s="9" t="n">
        <x:v>103</x:v>
      </x:c>
      <x:c r="C85" s="9" t="n">
        <x:v>101</x:v>
      </x:c>
      <x:c r="D85" s="11" t="n">
        <x:v>0.1188118812</x:v>
      </x:c>
      <x:c r="E85" s="10" t="n">
        <x:v>3.4368932039</x:v>
      </x:c>
      <x:c r="F85" s="10" t="n">
        <x:v>2.4692125046</x:v>
      </x:c>
      <x:c r="G85" s="10" t="n">
        <x:v>12.5381386368</x:v>
      </x:c>
      <x:c r="H85" s="6" t="str">
        <x:v>High Volume / Problematic</x:v>
      </x:c>
    </x:row>
    <x:row r="86">
      <x:c r="A86" s="6" t="str">
        <x:v>de23c3b98a88888289c6f5cc1209054a</x:v>
      </x:c>
      <x:c r="B86" s="9" t="n">
        <x:v>164</x:v>
      </x:c>
      <x:c r="C86" s="9" t="n">
        <x:v>161</x:v>
      </x:c>
      <x:c r="D86" s="11" t="n">
        <x:v>0.0745341615</x:v>
      </x:c>
      <x:c r="E86" s="10" t="n">
        <x:v>4.256097561</x:v>
      </x:c>
      <x:c r="F86" s="10" t="n">
        <x:v>2.2336446759</x:v>
      </x:c>
      <x:c r="G86" s="10" t="n">
        <x:v>8.5037444646</x:v>
      </x:c>
      <x:c r="H86" s="6" t="str">
        <x:v>High Volume / Problematic</x:v>
      </x:c>
    </x:row>
    <x:row r="87">
      <x:c r="A87" s="6" t="str">
        <x:v>a3e9a2c700480d9bb01fba070ba80a0e</x:v>
      </x:c>
      <x:c r="B87" s="9" t="n">
        <x:v>130</x:v>
      </x:c>
      <x:c r="C87" s="9" t="n">
        <x:v>129</x:v>
      </x:c>
      <x:c r="D87" s="11" t="n">
        <x:v>0.0930232558</x:v>
      </x:c>
      <x:c r="E87" s="10" t="n">
        <x:v>3.9461538462</x:v>
      </x:c>
      <x:c r="F87" s="10" t="n">
        <x:v>2.4282461177</x:v>
      </x:c>
      <x:c r="G87" s="10" t="n">
        <x:v>10.5082785135</x:v>
      </x:c>
      <x:c r="H87" s="6" t="str">
        <x:v>High Volume / Problematic</x:v>
      </x:c>
    </x:row>
    <x:row r="88">
      <x:c r="A88" s="6" t="str">
        <x:v>edb1ef5e36e0c8cd84eb3c9b003e486d</x:v>
      </x:c>
      <x:c r="B88" s="9" t="n">
        <x:v>166</x:v>
      </x:c>
      <x:c r="C88" s="9" t="n">
        <x:v>165</x:v>
      </x:c>
      <x:c r="D88" s="11" t="n">
        <x:v>0.0727272727</x:v>
      </x:c>
      <x:c r="E88" s="10" t="n">
        <x:v>4.421686747</x:v>
      </x:c>
      <x:c r="F88" s="10" t="n">
        <x:v>1.3836450426</x:v>
      </x:c>
      <x:c r="G88" s="10" t="n">
        <x:v>10.1996233866</x:v>
      </x:c>
      <x:c r="H88" s="6" t="str">
        <x:v>High Volume / Problematic</x:v>
      </x:c>
    </x:row>
    <x:row r="89">
      <x:c r="A89" s="6" t="str">
        <x:v>adbc26658d6c7b4b6219f9d934598091</x:v>
      </x:c>
      <x:c r="B89" s="9" t="n">
        <x:v>88</x:v>
      </x:c>
      <x:c r="C89" s="9" t="n">
        <x:v>88</x:v>
      </x:c>
      <x:c r="D89" s="11" t="n">
        <x:v>0.1363636364</x:v>
      </x:c>
      <x:c r="E89" s="10" t="n">
        <x:v>4.125</x:v>
      </x:c>
      <x:c r="F89" s="10" t="n">
        <x:v>3.2036766068</x:v>
      </x:c>
      <x:c r="G89" s="10" t="n">
        <x:v>13.7608850221</x:v>
      </x:c>
      <x:c r="H89" s="6" t="str">
        <x:v>High Volume / Problematic</x:v>
      </x:c>
    </x:row>
    <x:row r="90">
      <x:c r="A90" s="6" t="str">
        <x:v>b561927807645834b59ef0d16ba55a24</x:v>
      </x:c>
      <x:c r="B90" s="9" t="n">
        <x:v>85</x:v>
      </x:c>
      <x:c r="C90" s="9" t="n">
        <x:v>85</x:v>
      </x:c>
      <x:c r="D90" s="11" t="n">
        <x:v>0.1411764706</x:v>
      </x:c>
      <x:c r="E90" s="10" t="n">
        <x:v>4.3411764706</x:v>
      </x:c>
      <x:c r="F90" s="10" t="n">
        <x:v>3.4633167211</x:v>
      </x:c>
      <x:c r="G90" s="10" t="n">
        <x:v>8.8024987745</x:v>
      </x:c>
      <x:c r="H90" s="6" t="str">
        <x:v>High Volume / Problematic</x:v>
      </x:c>
    </x:row>
    <x:row r="91">
      <x:c r="A91" s="6" t="str">
        <x:v>6039e27294dc75811c0d8a39069f52c0</x:v>
      </x:c>
      <x:c r="B91" s="9" t="n">
        <x:v>64</x:v>
      </x:c>
      <x:c r="C91" s="9" t="n">
        <x:v>63</x:v>
      </x:c>
      <x:c r="D91" s="11" t="n">
        <x:v>0.1746031746</x:v>
      </x:c>
      <x:c r="E91" s="10" t="n">
        <x:v>3.6875</x:v>
      </x:c>
      <x:c r="F91" s="10" t="n">
        <x:v>5.9232249412</x:v>
      </x:c>
      <x:c r="G91" s="10" t="n">
        <x:v>11.4875817534</x:v>
      </x:c>
      <x:c r="H91" s="6" t="str">
        <x:v>High Volume / Problematic</x:v>
      </x:c>
    </x:row>
    <x:row r="92">
      <x:c r="A92" s="6" t="str">
        <x:v>bbad7e518d7af88a0897397ffdca1979</x:v>
      </x:c>
      <x:c r="B92" s="9" t="n">
        <x:v>69</x:v>
      </x:c>
      <x:c r="C92" s="9" t="n">
        <x:v>68</x:v>
      </x:c>
      <x:c r="D92" s="11" t="n">
        <x:v>0.1617647059</x:v>
      </x:c>
      <x:c r="E92" s="10" t="n">
        <x:v>3.1304347826</x:v>
      </x:c>
      <x:c r="F92" s="10" t="n">
        <x:v>4.6443896835</x:v>
      </x:c>
      <x:c r="G92" s="10" t="n">
        <x:v>8.496196555</x:v>
      </x:c>
      <x:c r="H92" s="6" t="str">
        <x:v>High Volume / Problematic</x:v>
      </x:c>
    </x:row>
    <x:row r="93">
      <x:c r="A93" s="6" t="str">
        <x:v>25c5c91f63607446a97b143d2d535d31</x:v>
      </x:c>
      <x:c r="B93" s="9" t="n">
        <x:v>158</x:v>
      </x:c>
      <x:c r="C93" s="9" t="n">
        <x:v>156</x:v>
      </x:c>
      <x:c r="D93" s="11" t="n">
        <x:v>0.0705128205</x:v>
      </x:c>
      <x:c r="E93" s="10" t="n">
        <x:v>3.8164556962</x:v>
      </x:c>
      <x:c r="F93" s="10" t="n">
        <x:v>4.4140066328</x:v>
      </x:c>
      <x:c r="G93" s="10" t="n">
        <x:v>9.4283055852</x:v>
      </x:c>
      <x:c r="H93" s="6" t="str">
        <x:v>High Volume / Problematic</x:v>
      </x:c>
    </x:row>
    <x:row r="94">
      <x:c r="A94" s="6" t="str">
        <x:v>8e6d7754bc7e0f22c96d255ebda59eba</x:v>
      </x:c>
      <x:c r="B94" s="9" t="n">
        <x:v>85</x:v>
      </x:c>
      <x:c r="C94" s="9" t="n">
        <x:v>84</x:v>
      </x:c>
      <x:c r="D94" s="11" t="n">
        <x:v>0.130952381</x:v>
      </x:c>
      <x:c r="E94" s="10" t="n">
        <x:v>3.5764705882</x:v>
      </x:c>
      <x:c r="F94" s="10" t="n">
        <x:v>4.9278754685</x:v>
      </x:c>
      <x:c r="G94" s="10" t="n">
        <x:v>9.9863968805</x:v>
      </x:c>
      <x:c r="H94" s="6" t="str">
        <x:v>High Volume / Problematic</x:v>
      </x:c>
    </x:row>
    <x:row r="95">
      <x:c r="A95" s="6" t="str">
        <x:v>66922902710d126a0e7d26b0e3805106</x:v>
      </x:c>
      <x:c r="B95" s="9" t="n">
        <x:v>151</x:v>
      </x:c>
      <x:c r="C95" s="9" t="n">
        <x:v>150</x:v>
      </x:c>
      <x:c r="D95" s="11" t="n">
        <x:v>0.0733333333</x:v>
      </x:c>
      <x:c r="E95" s="10" t="n">
        <x:v>4.4503311258</x:v>
      </x:c>
      <x:c r="F95" s="10" t="n">
        <x:v>2.7310109568</x:v>
      </x:c>
      <x:c r="G95" s="10" t="n">
        <x:v>8.224163966</x:v>
      </x:c>
      <x:c r="H95" s="6" t="str">
        <x:v>High Volume / Problematic</x:v>
      </x:c>
    </x:row>
    <x:row r="96">
      <x:c r="A96" s="6" t="str">
        <x:v>11bfa66332777660bd0640ee84d47006</x:v>
      </x:c>
      <x:c r="B96" s="9" t="n">
        <x:v>76</x:v>
      </x:c>
      <x:c r="C96" s="9" t="n">
        <x:v>76</x:v>
      </x:c>
      <x:c r="D96" s="11" t="n">
        <x:v>0.1447368421</x:v>
      </x:c>
      <x:c r="E96" s="10" t="n">
        <x:v>3.9210526316</x:v>
      </x:c>
      <x:c r="F96" s="10" t="n">
        <x:v>2.1002275219</x:v>
      </x:c>
      <x:c r="G96" s="10" t="n">
        <x:v>13.9117609345</x:v>
      </x:c>
      <x:c r="H96" s="6" t="str">
        <x:v>High Volume / Problematic</x:v>
      </x:c>
    </x:row>
    <x:row r="97">
      <x:c r="A97" s="6" t="str">
        <x:v>48436dade18ac8b2bce089ec2a041202</x:v>
      </x:c>
      <x:c r="B97" s="9" t="n">
        <x:v>138</x:v>
      </x:c>
      <x:c r="C97" s="9" t="n">
        <x:v>134</x:v>
      </x:c>
      <x:c r="D97" s="11" t="n">
        <x:v>0.0746268657</x:v>
      </x:c>
      <x:c r="E97" s="10" t="n">
        <x:v>4.0144927536</x:v>
      </x:c>
      <x:c r="F97" s="10" t="n">
        <x:v>4.0645727094</x:v>
      </x:c>
      <x:c r="G97" s="10" t="n">
        <x:v>9.9972004561</x:v>
      </x:c>
      <x:c r="H97" s="6" t="str">
        <x:v>High Volume / Problematic</x:v>
      </x:c>
    </x:row>
    <x:row r="98">
      <x:c r="A98" s="6" t="str">
        <x:v>ba143b05f0110f0dc71ad71b4466ce92</x:v>
      </x:c>
      <x:c r="B98" s="9" t="n">
        <x:v>85</x:v>
      </x:c>
      <x:c r="C98" s="9" t="n">
        <x:v>83</x:v>
      </x:c>
      <x:c r="D98" s="11" t="n">
        <x:v>0.1204819277</x:v>
      </x:c>
      <x:c r="E98" s="10" t="n">
        <x:v>4.3764705882</x:v>
      </x:c>
      <x:c r="F98" s="10" t="n">
        <x:v>2.5240664557</x:v>
      </x:c>
      <x:c r="G98" s="10" t="n">
        <x:v>7.1801956437</x:v>
      </x:c>
      <x:c r="H98" s="6" t="str">
        <x:v>High Volume / Problematic</x:v>
      </x:c>
    </x:row>
    <x:row r="99">
      <x:c r="A99" s="6" t="str">
        <x:v>6a8b085f816a1f75f92dbac6eb545f8f</x:v>
      </x:c>
      <x:c r="B99" s="9" t="n">
        <x:v>127</x:v>
      </x:c>
      <x:c r="C99" s="9" t="n">
        <x:v>125</x:v>
      </x:c>
      <x:c r="D99" s="11" t="n">
        <x:v>0.08</x:v>
      </x:c>
      <x:c r="E99" s="10" t="n">
        <x:v>4.1102362205</x:v>
      </x:c>
      <x:c r="F99" s="10" t="n">
        <x:v>2.0072130199</x:v>
      </x:c>
      <x:c r="G99" s="10" t="n">
        <x:v>12.365185463</x:v>
      </x:c>
      <x:c r="H99" s="6" t="str">
        <x:v>High Volume / Problematic</x:v>
      </x:c>
    </x:row>
    <x:row r="100">
      <x:c r="A100" s="6" t="str">
        <x:v>ef0ace09169ac090589d85746e3e036f</x:v>
      </x:c>
      <x:c r="B100" s="9" t="n">
        <x:v>129</x:v>
      </x:c>
      <x:c r="C100" s="9" t="n">
        <x:v>128</x:v>
      </x:c>
      <x:c r="D100" s="11" t="n">
        <x:v>0.078125</x:v>
      </x:c>
      <x:c r="E100" s="10" t="n">
        <x:v>4.3720930233</x:v>
      </x:c>
      <x:c r="F100" s="10" t="n">
        <x:v>2.9687480107</x:v>
      </x:c>
      <x:c r="G100" s="10" t="n">
        <x:v>9.5310104709</x:v>
      </x:c>
      <x:c r="H100" s="6" t="str">
        <x:v>High Volume / Problematic</x:v>
      </x:c>
    </x:row>
    <x:row r="101">
      <x:c r="A101" s="6" t="str">
        <x:v>00ee68308b45bc5e2660cd833c3f81cc</x:v>
      </x:c>
      <x:c r="B101" s="9" t="n">
        <x:v>135</x:v>
      </x:c>
      <x:c r="C101" s="9" t="n">
        <x:v>135</x:v>
      </x:c>
      <x:c r="D101" s="11" t="n">
        <x:v>0.0740740741</x:v>
      </x:c>
      <x:c r="E101" s="10" t="n">
        <x:v>4.3037037037</x:v>
      </x:c>
      <x:c r="F101" s="10" t="n">
        <x:v>1.66790901</x:v>
      </x:c>
      <x:c r="G101" s="10" t="n">
        <x:v>7.6676520919</x:v>
      </x:c>
      <x:c r="H101" s="6" t="str">
        <x:v>High Volume / Problematic</x:v>
      </x:c>
    </x:row>
    <x:row r="102">
      <x:c r="A102" s="6" t="str">
        <x:v>3db66a856d18a9cba7c9241fc5221c50</x:v>
      </x:c>
      <x:c r="B102" s="9" t="n">
        <x:v>94</x:v>
      </x:c>
      <x:c r="C102" s="9" t="n">
        <x:v>94</x:v>
      </x:c>
      <x:c r="D102" s="11" t="n">
        <x:v>0.1063829787</x:v>
      </x:c>
      <x:c r="E102" s="10" t="n">
        <x:v>4.2021276596</x:v>
      </x:c>
      <x:c r="F102" s="10" t="n">
        <x:v>5.2878634752</x:v>
      </x:c>
      <x:c r="G102" s="10" t="n">
        <x:v>10.2625205625</x:v>
      </x:c>
      <x:c r="H102" s="6" t="str">
        <x:v>High Volume / Problematic</x:v>
      </x:c>
    </x:row>
    <x:row r="103">
      <x:c r="A103" s="6" t="str">
        <x:v>c9c7905cffc4ef9ff9f113554423e671</x:v>
      </x:c>
      <x:c r="B103" s="9" t="n">
        <x:v>127</x:v>
      </x:c>
      <x:c r="C103" s="9" t="n">
        <x:v>127</x:v>
      </x:c>
      <x:c r="D103" s="11" t="n">
        <x:v>0.0787401575</x:v>
      </x:c>
      <x:c r="E103" s="10" t="n">
        <x:v>4.1417322835</x:v>
      </x:c>
      <x:c r="F103" s="10" t="n">
        <x:v>1.6555138521</x:v>
      </x:c>
      <x:c r="G103" s="10" t="n">
        <x:v>9.0757102107</x:v>
      </x:c>
      <x:c r="H103" s="6" t="str">
        <x:v>High Volume / Problematic</x:v>
      </x:c>
    </x:row>
    <x:row r="104">
      <x:c r="A104" s="6" t="str">
        <x:v>05f51e13da97139648b8125c31e5f51b</x:v>
      </x:c>
      <x:c r="B104" s="9" t="n">
        <x:v>60</x:v>
      </x:c>
      <x:c r="C104" s="9" t="n">
        <x:v>57</x:v>
      </x:c>
      <x:c r="D104" s="11" t="n">
        <x:v>0.1578947368</x:v>
      </x:c>
      <x:c r="E104" s="10" t="n">
        <x:v>4.0666666667</x:v>
      </x:c>
      <x:c r="F104" s="10" t="n">
        <x:v>4.9918305312</x:v>
      </x:c>
      <x:c r="G104" s="10" t="n">
        <x:v>7.3389073668</x:v>
      </x:c>
      <x:c r="H104" s="6" t="str">
        <x:v>High Volume / Problematic</x:v>
      </x:c>
    </x:row>
    <x:row r="105">
      <x:c r="A105" s="6" t="str">
        <x:v>aac29b1b99776be73c3049939652091d</x:v>
      </x:c>
      <x:c r="B105" s="9" t="n">
        <x:v>98</x:v>
      </x:c>
      <x:c r="C105" s="9" t="n">
        <x:v>94</x:v>
      </x:c>
      <x:c r="D105" s="11" t="n">
        <x:v>0.0957446809</x:v>
      </x:c>
      <x:c r="E105" s="10" t="n">
        <x:v>4.0306122449</x:v>
      </x:c>
      <x:c r="F105" s="10" t="n">
        <x:v>2.832446361</x:v>
      </x:c>
      <x:c r="G105" s="10" t="n">
        <x:v>11.8654233156</x:v>
      </x:c>
      <x:c r="H105" s="6" t="str">
        <x:v>High Volume / Problematic</x:v>
      </x:c>
    </x:row>
    <x:row r="106">
      <x:c r="A106" s="6" t="str">
        <x:v>f46490624488d3ff7ce78613913a7711</x:v>
      </x:c>
      <x:c r="B106" s="9" t="n">
        <x:v>83</x:v>
      </x:c>
      <x:c r="C106" s="9" t="n">
        <x:v>80</x:v>
      </x:c>
      <x:c r="D106" s="11" t="n">
        <x:v>0.1125</x:v>
      </x:c>
      <x:c r="E106" s="10" t="n">
        <x:v>3.6626506024</x:v>
      </x:c>
      <x:c r="F106" s="10" t="n">
        <x:v>3.0540170718</x:v>
      </x:c>
      <x:c r="G106" s="10" t="n">
        <x:v>6.6807738715</x:v>
      </x:c>
      <x:c r="H106" s="6" t="str">
        <x:v>High Volume / Problematic</x:v>
      </x:c>
    </x:row>
    <x:row r="107">
      <x:c r="A107" s="6" t="str">
        <x:v>f3da5b2ff499efb8d4a6d371d175d7dd</x:v>
      </x:c>
      <x:c r="B107" s="9" t="n">
        <x:v>79</x:v>
      </x:c>
      <x:c r="C107" s="9" t="n">
        <x:v>77</x:v>
      </x:c>
      <x:c r="D107" s="11" t="n">
        <x:v>0.1168831169</x:v>
      </x:c>
      <x:c r="E107" s="10" t="n">
        <x:v>3.7974683544</x:v>
      </x:c>
      <x:c r="F107" s="10" t="n">
        <x:v>2.1254920589</x:v>
      </x:c>
      <x:c r="G107" s="10" t="n">
        <x:v>9.0626761664</x:v>
      </x:c>
      <x:c r="H107" s="6" t="str">
        <x:v>High Volume / Problematic</x:v>
      </x:c>
    </x:row>
    <x:row r="108">
      <x:c r="A108" s="6" t="str">
        <x:v>972d0f9cf61b499a4812cf0bfa3ad3c4</x:v>
      </x:c>
      <x:c r="B108" s="9" t="n">
        <x:v>83</x:v>
      </x:c>
      <x:c r="C108" s="9" t="n">
        <x:v>81</x:v>
      </x:c>
      <x:c r="D108" s="11" t="n">
        <x:v>0.1111111111</x:v>
      </x:c>
      <x:c r="E108" s="10" t="n">
        <x:v>2.9759036145</x:v>
      </x:c>
      <x:c r="F108" s="10" t="n">
        <x:v>4.5154349566</x:v>
      </x:c>
      <x:c r="G108" s="10" t="n">
        <x:v>13.2083063272</x:v>
      </x:c>
      <x:c r="H108" s="6" t="str">
        <x:v>High Volume / Problematic</x:v>
      </x:c>
    </x:row>
    <x:row r="109">
      <x:c r="A109" s="6" t="str">
        <x:v>f84a00e60c73a49e7e851c9bdca3a5bb</x:v>
      </x:c>
      <x:c r="B109" s="9" t="n">
        <x:v>90</x:v>
      </x:c>
      <x:c r="C109" s="9" t="n">
        <x:v>88</x:v>
      </x:c>
      <x:c r="D109" s="11" t="n">
        <x:v>0.1022727273</x:v>
      </x:c>
      <x:c r="E109" s="10" t="n">
        <x:v>3.8333333333</x:v>
      </x:c>
      <x:c r="F109" s="10" t="n">
        <x:v>2.0659897149</x:v>
      </x:c>
      <x:c r="G109" s="10" t="n">
        <x:v>9.3961521465</x:v>
      </x:c>
      <x:c r="H109" s="6" t="str">
        <x:v>High Volume / Problematic</x:v>
      </x:c>
    </x:row>
    <x:row r="110">
      <x:c r="A110" s="6" t="str">
        <x:v>f84fa566034f5e8e880a07ec624c56af</x:v>
      </x:c>
      <x:c r="B110" s="9" t="n">
        <x:v>91</x:v>
      </x:c>
      <x:c r="C110" s="9" t="n">
        <x:v>89</x:v>
      </x:c>
      <x:c r="D110" s="11" t="n">
        <x:v>0.1011235955</x:v>
      </x:c>
      <x:c r="E110" s="10" t="n">
        <x:v>4.1758241758</x:v>
      </x:c>
      <x:c r="F110" s="10" t="n">
        <x:v>3.5958097861</x:v>
      </x:c>
      <x:c r="G110" s="10" t="n">
        <x:v>8.0878308365</x:v>
      </x:c>
      <x:c r="H110" s="6" t="str">
        <x:v>High Volume / Problematic</x:v>
      </x:c>
    </x:row>
    <x:row r="111">
      <x:c r="A111" s="6" t="str">
        <x:v>8648b1e89e9b349e32d3741b30ec737e</x:v>
      </x:c>
      <x:c r="B111" s="9" t="n">
        <x:v>95</x:v>
      </x:c>
      <x:c r="C111" s="9" t="n">
        <x:v>93</x:v>
      </x:c>
      <x:c r="D111" s="11" t="n">
        <x:v>0.0967741935</x:v>
      </x:c>
      <x:c r="E111" s="10" t="n">
        <x:v>4.0842105263</x:v>
      </x:c>
      <x:c r="F111" s="10" t="n">
        <x:v>1.181665786</x:v>
      </x:c>
      <x:c r="G111" s="10" t="n">
        <x:v>7.6449107676</x:v>
      </x:c>
      <x:c r="H111" s="6" t="str">
        <x:v>High Volume / Problematic</x:v>
      </x:c>
    </x:row>
    <x:row r="112">
      <x:c r="A112" s="6" t="str">
        <x:v>729f06993dac8e860d4f02d7088ca48a</x:v>
      </x:c>
      <x:c r="B112" s="9" t="n">
        <x:v>96</x:v>
      </x:c>
      <x:c r="C112" s="9" t="n">
        <x:v>94</x:v>
      </x:c>
      <x:c r="D112" s="11" t="n">
        <x:v>0.0957446809</x:v>
      </x:c>
      <x:c r="E112" s="10" t="n">
        <x:v>4.1354166667</x:v>
      </x:c>
      <x:c r="F112" s="10" t="n">
        <x:v>2.176141556</x:v>
      </x:c>
      <x:c r="G112" s="10" t="n">
        <x:v>9.2270912136</x:v>
      </x:c>
      <x:c r="H112" s="6" t="str">
        <x:v>High Volume / Problematic</x:v>
      </x:c>
    </x:row>
    <x:row r="113">
      <x:c r="A113" s="6" t="str">
        <x:v>002100f778ceb8431b7a1020ff7ab48f</x:v>
      </x:c>
      <x:c r="B113" s="9" t="n">
        <x:v>51</x:v>
      </x:c>
      <x:c r="C113" s="9" t="n">
        <x:v>50</x:v>
      </x:c>
      <x:c r="D113" s="11" t="n">
        <x:v>0.18</x:v>
      </x:c>
      <x:c r="E113" s="10" t="n">
        <x:v>3.9019607843</x:v>
      </x:c>
      <x:c r="F113" s="10" t="n">
        <x:v>3.4700414352</x:v>
      </x:c>
      <x:c r="G113" s="10" t="n">
        <x:v>11.9755979167</x:v>
      </x:c>
      <x:c r="H113" s="6" t="str">
        <x:v>High Volume / Problematic</x:v>
      </x:c>
    </x:row>
    <x:row r="114">
      <x:c r="A114" s="6" t="str">
        <x:v>34056b8b55c1775a22af2331670a799c</x:v>
      </x:c>
      <x:c r="B114" s="9" t="n">
        <x:v>78</x:v>
      </x:c>
      <x:c r="C114" s="9" t="n">
        <x:v>77</x:v>
      </x:c>
      <x:c r="D114" s="11" t="n">
        <x:v>0.1168831169</x:v>
      </x:c>
      <x:c r="E114" s="10" t="n">
        <x:v>4</x:v>
      </x:c>
      <x:c r="F114" s="10" t="n">
        <x:v>1.4027169012</x:v>
      </x:c>
      <x:c r="G114" s="10" t="n">
        <x:v>10.9904647667</x:v>
      </x:c>
      <x:c r="H114" s="6" t="str">
        <x:v>High Volume / Problematic</x:v>
      </x:c>
    </x:row>
    <x:row r="115">
      <x:c r="A115" s="6" t="str">
        <x:v>ececbfcff9804a2d6b40f589df8eef2b</x:v>
      </x:c>
      <x:c r="B115" s="9" t="n">
        <x:v>98</x:v>
      </x:c>
      <x:c r="C115" s="9" t="n">
        <x:v>97</x:v>
      </x:c>
      <x:c r="D115" s="11" t="n">
        <x:v>0.0927835052</x:v>
      </x:c>
      <x:c r="E115" s="10" t="n">
        <x:v>4.112244898</x:v>
      </x:c>
      <x:c r="F115" s="10" t="n">
        <x:v>1.3640556774</x:v>
      </x:c>
      <x:c r="G115" s="10" t="n">
        <x:v>11.4450218356</x:v>
      </x:c>
      <x:c r="H115" s="6" t="str">
        <x:v>High Volume / Problematic</x:v>
      </x:c>
    </x:row>
    <x:row r="116">
      <x:c r="A116" s="6" t="str">
        <x:v>e5a38146df062edaf55c38afa99e42dc</x:v>
      </x:c>
      <x:c r="B116" s="9" t="n">
        <x:v>121</x:v>
      </x:c>
      <x:c r="C116" s="9" t="n">
        <x:v>120</x:v>
      </x:c>
      <x:c r="D116" s="11" t="n">
        <x:v>0.075</x:v>
      </x:c>
      <x:c r="E116" s="10" t="n">
        <x:v>3.9338842975</x:v>
      </x:c>
      <x:c r="F116" s="10" t="n">
        <x:v>2.4811438716</x:v>
      </x:c>
      <x:c r="G116" s="10" t="n">
        <x:v>9.3118714986</x:v>
      </x:c>
      <x:c r="H116" s="6" t="str">
        <x:v>High Volume / Problematic</x:v>
      </x:c>
    </x:row>
    <x:row r="117">
      <x:c r="A117" s="6" t="str">
        <x:v>527801b552d0077ffd170872eb49683b</x:v>
      </x:c>
      <x:c r="B117" s="9" t="n">
        <x:v>90</x:v>
      </x:c>
      <x:c r="C117" s="9" t="n">
        <x:v>90</x:v>
      </x:c>
      <x:c r="D117" s="11" t="n">
        <x:v>0.1</x:v>
      </x:c>
      <x:c r="E117" s="10" t="n">
        <x:v>4.4333333333</x:v>
      </x:c>
      <x:c r="F117" s="10" t="n">
        <x:v>2.079946313</x:v>
      </x:c>
      <x:c r="G117" s="10" t="n">
        <x:v>10.7782723765</x:v>
      </x:c>
      <x:c r="H117" s="6" t="str">
        <x:v>High Volume / Problematic</x:v>
      </x:c>
    </x:row>
    <x:row r="118">
      <x:c r="A118" s="6" t="str">
        <x:v>6fd52c528dcb38be2eea044946b811f8</x:v>
      </x:c>
      <x:c r="B118" s="9" t="n">
        <x:v>67</x:v>
      </x:c>
      <x:c r="C118" s="9" t="n">
        <x:v>67</x:v>
      </x:c>
      <x:c r="D118" s="11" t="n">
        <x:v>0.1343283582</x:v>
      </x:c>
      <x:c r="E118" s="10" t="n">
        <x:v>3.3582089552</x:v>
      </x:c>
      <x:c r="F118" s="10" t="n">
        <x:v>13.8566955155</x:v>
      </x:c>
      <x:c r="G118" s="10" t="n">
        <x:v>7.3910357933</x:v>
      </x:c>
      <x:c r="H118" s="6" t="str">
        <x:v>High Volume / Problematic</x:v>
      </x:c>
    </x:row>
    <x:row r="119">
      <x:c r="A119" s="6" t="str">
        <x:v>ea566164622c6b439516ab18062c42cd</x:v>
      </x:c>
      <x:c r="B119" s="9" t="n">
        <x:v>50</x:v>
      </x:c>
      <x:c r="C119" s="9" t="n">
        <x:v>50</x:v>
      </x:c>
      <x:c r="D119" s="11" t="n">
        <x:v>0.18</x:v>
      </x:c>
      <x:c r="E119" s="10" t="n">
        <x:v>3.78</x:v>
      </x:c>
      <x:c r="F119" s="10" t="n">
        <x:v>3.6400641397</x:v>
      </x:c>
      <x:c r="G119" s="10" t="n">
        <x:v>10.105730787</x:v>
      </x:c>
      <x:c r="H119" s="6" t="str">
        <x:v>High Volume / Problematic</x:v>
      </x:c>
    </x:row>
    <x:row r="120">
      <x:c r="A120" s="6" t="str">
        <x:v>b17b679f4f5ce2e03ce6968c62648246</x:v>
      </x:c>
      <x:c r="B120" s="9" t="n">
        <x:v>55</x:v>
      </x:c>
      <x:c r="C120" s="9" t="n">
        <x:v>50</x:v>
      </x:c>
      <x:c r="D120" s="11" t="n">
        <x:v>0.16</x:v>
      </x:c>
      <x:c r="E120" s="10" t="n">
        <x:v>3.7090909091</x:v>
      </x:c>
      <x:c r="F120" s="10" t="n">
        <x:v>3.9485194444</x:v>
      </x:c>
      <x:c r="G120" s="10" t="n">
        <x:v>14.6244018519</x:v>
      </x:c>
      <x:c r="H120" s="6" t="str">
        <x:v>High Volume / Problematic</x:v>
      </x:c>
    </x:row>
    <x:row r="121">
      <x:c r="A121" s="6" t="str">
        <x:v>b14db04aa7881970e83ffa9426897925</x:v>
      </x:c>
      <x:c r="B121" s="9" t="n">
        <x:v>83</x:v>
      </x:c>
      <x:c r="C121" s="9" t="n">
        <x:v>78</x:v>
      </x:c>
      <x:c r="D121" s="11" t="n">
        <x:v>0.1025641026</x:v>
      </x:c>
      <x:c r="E121" s="10" t="n">
        <x:v>3.6506024096</x:v>
      </x:c>
      <x:c r="F121" s="10" t="n">
        <x:v>4.7410311313</x:v>
      </x:c>
      <x:c r="G121" s="10" t="n">
        <x:v>10.863618382</x:v>
      </x:c>
      <x:c r="H121" s="6" t="str">
        <x:v>High Volume / Problematic</x:v>
      </x:c>
    </x:row>
    <x:row r="122">
      <x:c r="A122" s="6" t="str">
        <x:v>f5a590cf36251cf1162ea35bef76fe84</x:v>
      </x:c>
      <x:c r="B122" s="9" t="n">
        <x:v>117</x:v>
      </x:c>
      <x:c r="C122" s="9" t="n">
        <x:v>113</x:v>
      </x:c>
      <x:c r="D122" s="11" t="n">
        <x:v>0.0707964602</x:v>
      </x:c>
      <x:c r="E122" s="10" t="n">
        <x:v>4.2307692308</x:v>
      </x:c>
      <x:c r="F122" s="10" t="n">
        <x:v>2.743887067</x:v>
      </x:c>
      <x:c r="G122" s="10" t="n">
        <x:v>8.6035307071</x:v>
      </x:c>
      <x:c r="H122" s="6" t="str">
        <x:v>High Volume / Problematic</x:v>
      </x:c>
    </x:row>
    <x:row r="123">
      <x:c r="A123" s="6" t="str">
        <x:v>0b35c634521043bf4b47e21547b99ab5</x:v>
      </x:c>
      <x:c r="B123" s="9" t="n">
        <x:v>51</x:v>
      </x:c>
      <x:c r="C123" s="9" t="n">
        <x:v>50</x:v>
      </x:c>
      <x:c r="D123" s="11" t="n">
        <x:v>0.16</x:v>
      </x:c>
      <x:c r="E123" s="10" t="n">
        <x:v>3.3137254902</x:v>
      </x:c>
      <x:c r="F123" s="10" t="n">
        <x:v>3.3158571759</x:v>
      </x:c>
      <x:c r="G123" s="10" t="n">
        <x:v>15.4805171296</x:v>
      </x:c>
      <x:c r="H123" s="6" t="str">
        <x:v>High Volume / Problematic</x:v>
      </x:c>
    </x:row>
    <x:row r="124">
      <x:c r="A124" s="6" t="str">
        <x:v>1d8dbc4f32378d715c717c1c1fc57bae</x:v>
      </x:c>
      <x:c r="B124" s="9" t="n">
        <x:v>92</x:v>
      </x:c>
      <x:c r="C124" s="9" t="n">
        <x:v>91</x:v>
      </x:c>
      <x:c r="D124" s="11" t="n">
        <x:v>0.0879120879</x:v>
      </x:c>
      <x:c r="E124" s="10" t="n">
        <x:v>4</x:v>
      </x:c>
      <x:c r="F124" s="10" t="n">
        <x:v>3.9097069597</x:v>
      </x:c>
      <x:c r="G124" s="10" t="n">
        <x:v>11.3936187424</x:v>
      </x:c>
      <x:c r="H124" s="6" t="str">
        <x:v>High Volume / Problematic</x:v>
      </x:c>
    </x:row>
    <x:row r="125">
      <x:c r="A125" s="6" t="str">
        <x:v>5d0363b33554b373851fc1622e4d5f3c</x:v>
      </x:c>
      <x:c r="B125" s="9" t="n">
        <x:v>94</x:v>
      </x:c>
      <x:c r="C125" s="9" t="n">
        <x:v>93</x:v>
      </x:c>
      <x:c r="D125" s="11" t="n">
        <x:v>0.0860215054</x:v>
      </x:c>
      <x:c r="E125" s="10" t="n">
        <x:v>4.0425531915</x:v>
      </x:c>
      <x:c r="F125" s="10" t="n">
        <x:v>3.6402927121</x:v>
      </x:c>
      <x:c r="G125" s="10" t="n">
        <x:v>8.5893326862</x:v>
      </x:c>
      <x:c r="H125" s="6" t="str">
        <x:v>High Volume / Problematic</x:v>
      </x:c>
    </x:row>
    <x:row r="126">
      <x:c r="A126" s="6" t="str">
        <x:v>42b729f859728f5079499127a9c2ef37</x:v>
      </x:c>
      <x:c r="B126" s="9" t="n">
        <x:v>104</x:v>
      </x:c>
      <x:c r="C126" s="9" t="n">
        <x:v>103</x:v>
      </x:c>
      <x:c r="D126" s="11" t="n">
        <x:v>0.0776699029</x:v>
      </x:c>
      <x:c r="E126" s="10" t="n">
        <x:v>4.4519230769</x:v>
      </x:c>
      <x:c r="F126" s="10" t="n">
        <x:v>2.9750144676</x:v>
      </x:c>
      <x:c r="G126" s="10" t="n">
        <x:v>4.5749490965</x:v>
      </x:c>
      <x:c r="H126" s="6" t="str">
        <x:v>High Volume / Problematic</x:v>
      </x:c>
    </x:row>
    <x:row r="127">
      <x:c r="A127" s="6" t="str">
        <x:v>2a261b5b644fa05f4f2700eb93544f2c</x:v>
      </x:c>
      <x:c r="B127" s="9" t="n">
        <x:v>51</x:v>
      </x:c>
      <x:c r="C127" s="9" t="n">
        <x:v>51</x:v>
      </x:c>
      <x:c r="D127" s="11" t="n">
        <x:v>0.1568627451</x:v>
      </x:c>
      <x:c r="E127" s="10" t="n">
        <x:v>3.8431372549</x:v>
      </x:c>
      <x:c r="F127" s="10" t="n">
        <x:v>1.8230614607</x:v>
      </x:c>
      <x:c r="G127" s="10" t="n">
        <x:v>11.8900678558</x:v>
      </x:c>
      <x:c r="H127" s="6" t="str">
        <x:v>High Volume / Problematic</x:v>
      </x:c>
    </x:row>
    <x:row r="128">
      <x:c r="A128" s="6" t="str">
        <x:v>f27e33c6d29b5138fa9967bcd445b6d5</x:v>
      </x:c>
      <x:c r="B128" s="9" t="n">
        <x:v>93</x:v>
      </x:c>
      <x:c r="C128" s="9" t="n">
        <x:v>93</x:v>
      </x:c>
      <x:c r="D128" s="11" t="n">
        <x:v>0.0860215054</x:v>
      </x:c>
      <x:c r="E128" s="10" t="n">
        <x:v>4.0967741935</x:v>
      </x:c>
      <x:c r="F128" s="10" t="n">
        <x:v>3.8872194843</x:v>
      </x:c>
      <x:c r="G128" s="10" t="n">
        <x:v>7.5483593439</x:v>
      </x:c>
      <x:c r="H128" s="6" t="str">
        <x:v>High Volume / Problematic</x:v>
      </x:c>
    </x:row>
    <x:row r="129">
      <x:c r="A129" s="6" t="str">
        <x:v>75d34ebb1bd0bd7dde40dd507b8169c3</x:v>
      </x:c>
      <x:c r="B129" s="9" t="n">
        <x:v>62</x:v>
      </x:c>
      <x:c r="C129" s="9" t="n">
        <x:v>57</x:v>
      </x:c>
      <x:c r="D129" s="11" t="n">
        <x:v>0.1228070175</x:v>
      </x:c>
      <x:c r="E129" s="10" t="n">
        <x:v>3.7419354839</x:v>
      </x:c>
      <x:c r="F129" s="10" t="n">
        <x:v>4.4986466455</x:v>
      </x:c>
      <x:c r="G129" s="10" t="n">
        <x:v>11.1873377599</x:v>
      </x:c>
      <x:c r="H129" s="6" t="str">
        <x:v>High Volume / Problematic</x:v>
      </x:c>
    </x:row>
    <x:row r="130">
      <x:c r="A130" s="6" t="str">
        <x:v>fffd5413c0700ac820c7069d66d98c89</x:v>
      </x:c>
      <x:c r="B130" s="9" t="n">
        <x:v>60</x:v>
      </x:c>
      <x:c r="C130" s="9" t="n">
        <x:v>57</x:v>
      </x:c>
      <x:c r="D130" s="11" t="n">
        <x:v>0.1228070175</x:v>
      </x:c>
      <x:c r="E130" s="10" t="n">
        <x:v>3.8666666667</x:v>
      </x:c>
      <x:c r="F130" s="10" t="n">
        <x:v>2.033978588</x:v>
      </x:c>
      <x:c r="G130" s="10" t="n">
        <x:v>11.425658707</x:v>
      </x:c>
      <x:c r="H130" s="6" t="str">
        <x:v>High Volume / Problematic</x:v>
      </x:c>
    </x:row>
    <x:row r="131">
      <x:c r="A131" s="6" t="str">
        <x:v>99eaacc9e6046db1c82b163c5f84869f</x:v>
      </x:c>
      <x:c r="B131" s="9" t="n">
        <x:v>66</x:v>
      </x:c>
      <x:c r="C131" s="9" t="n">
        <x:v>63</x:v>
      </x:c>
      <x:c r="D131" s="11" t="n">
        <x:v>0.1111111111</x:v>
      </x:c>
      <x:c r="E131" s="10" t="n">
        <x:v>3.8787878788</x:v>
      </x:c>
      <x:c r="F131" s="10" t="n">
        <x:v>3.2034229865</x:v>
      </x:c>
      <x:c r="G131" s="10" t="n">
        <x:v>11.0939553939</x:v>
      </x:c>
      <x:c r="H131" s="6" t="str">
        <x:v>High Volume / Problematic</x:v>
      </x:c>
    </x:row>
    <x:row r="132">
      <x:c r="A132" s="6" t="str">
        <x:v>3b15288545f8928d3e65a8f949a28291</x:v>
      </x:c>
      <x:c r="B132" s="9" t="n">
        <x:v>104</x:v>
      </x:c>
      <x:c r="C132" s="9" t="n">
        <x:v>101</x:v>
      </x:c>
      <x:c r="D132" s="11" t="n">
        <x:v>0.0693069307</x:v>
      </x:c>
      <x:c r="E132" s="10" t="n">
        <x:v>3.9807692308</x:v>
      </x:c>
      <x:c r="F132" s="10" t="n">
        <x:v>2.9085020169</x:v>
      </x:c>
      <x:c r="G132" s="10" t="n">
        <x:v>11.2239138706</x:v>
      </x:c>
      <x:c r="H132" s="6" t="str">
        <x:v>High Volume / Problematic</x:v>
      </x:c>
    </x:row>
    <x:row r="133">
      <x:c r="A133" s="6" t="str">
        <x:v>04308b1ee57b6625f47df1d56f00eedf</x:v>
      </x:c>
      <x:c r="B133" s="9" t="n">
        <x:v>94</x:v>
      </x:c>
      <x:c r="C133" s="9" t="n">
        <x:v>92</x:v>
      </x:c>
      <x:c r="D133" s="11" t="n">
        <x:v>0.0760869565</x:v>
      </x:c>
      <x:c r="E133" s="10" t="n">
        <x:v>3.8829787234</x:v>
      </x:c>
      <x:c r="F133" s="10" t="n">
        <x:v>5.8677952025</x:v>
      </x:c>
      <x:c r="G133" s="10" t="n">
        <x:v>12.535493911</x:v>
      </x:c>
      <x:c r="H133" s="6" t="str">
        <x:v>High Volume / Problematic</x:v>
      </x:c>
    </x:row>
    <x:row r="134">
      <x:c r="A134" s="6" t="str">
        <x:v>5058e8c1e82653974541e83690655b4a</x:v>
      </x:c>
      <x:c r="B134" s="9" t="n">
        <x:v>63</x:v>
      </x:c>
      <x:c r="C134" s="9" t="n">
        <x:v>62</x:v>
      </x:c>
      <x:c r="D134" s="11" t="n">
        <x:v>0.1129032258</x:v>
      </x:c>
      <x:c r="E134" s="10" t="n">
        <x:v>3.2063492063</x:v>
      </x:c>
      <x:c r="F134" s="10" t="n">
        <x:v>15.2334208856</x:v>
      </x:c>
      <x:c r="G134" s="10" t="n">
        <x:v>10.8296917936</x:v>
      </x:c>
      <x:c r="H134" s="6" t="str">
        <x:v>High Volume / Problematic</x:v>
      </x:c>
    </x:row>
    <x:row r="135">
      <x:c r="A135" s="6" t="str">
        <x:v>056b4ada5bbc2c50cc7842547dda6b51</x:v>
      </x:c>
      <x:c r="B135" s="9" t="n">
        <x:v>65</x:v>
      </x:c>
      <x:c r="C135" s="9" t="n">
        <x:v>64</x:v>
      </x:c>
      <x:c r="D135" s="11" t="n">
        <x:v>0.109375</x:v>
      </x:c>
      <x:c r="E135" s="10" t="n">
        <x:v>4.1230769231</x:v>
      </x:c>
      <x:c r="F135" s="10" t="n">
        <x:v>1.8073470704</x:v>
      </x:c>
      <x:c r="G135" s="10" t="n">
        <x:v>10.6920043041</x:v>
      </x:c>
      <x:c r="H135" s="6" t="str">
        <x:v>High Volume / Problematic</x:v>
      </x:c>
    </x:row>
    <x:row r="136">
      <x:c r="A136" s="6" t="str">
        <x:v>643214e62b870443ccbe55ab29a4dccf</x:v>
      </x:c>
      <x:c r="B136" s="9" t="n">
        <x:v>66</x:v>
      </x:c>
      <x:c r="C136" s="9" t="n">
        <x:v>65</x:v>
      </x:c>
      <x:c r="D136" s="11" t="n">
        <x:v>0.1076923077</x:v>
      </x:c>
      <x:c r="E136" s="10" t="n">
        <x:v>4.4090909091</x:v>
      </x:c>
      <x:c r="F136" s="10" t="n">
        <x:v>1.9177305773</x:v>
      </x:c>
      <x:c r="G136" s="10" t="n">
        <x:v>7.3188823006</x:v>
      </x:c>
      <x:c r="H136" s="6" t="str">
        <x:v>High Volume / Problematic</x:v>
      </x:c>
    </x:row>
    <x:row r="137">
      <x:c r="A137" s="6" t="str">
        <x:v>f0b47fbbc6dee9aafe415a6e33051b3f</x:v>
      </x:c>
      <x:c r="B137" s="9" t="n">
        <x:v>68</x:v>
      </x:c>
      <x:c r="C137" s="9" t="n">
        <x:v>67</x:v>
      </x:c>
      <x:c r="D137" s="11" t="n">
        <x:v>0.1044776119</x:v>
      </x:c>
      <x:c r="E137" s="10" t="n">
        <x:v>4.2205882353</x:v>
      </x:c>
      <x:c r="F137" s="10" t="n">
        <x:v>2.9720808782</x:v>
      </x:c>
      <x:c r="G137" s="10" t="n">
        <x:v>6.9309815506</x:v>
      </x:c>
      <x:c r="H137" s="6" t="str">
        <x:v>High Volume / Problematic</x:v>
      </x:c>
    </x:row>
    <x:row r="138">
      <x:c r="A138" s="6" t="str">
        <x:v>5343d0649eca2a983820bfe93fc4d17e</x:v>
      </x:c>
      <x:c r="B138" s="9" t="n">
        <x:v>71</x:v>
      </x:c>
      <x:c r="C138" s="9" t="n">
        <x:v>70</x:v>
      </x:c>
      <x:c r="D138" s="11" t="n">
        <x:v>0.1</x:v>
      </x:c>
      <x:c r="E138" s="10" t="n">
        <x:v>3.7887323944</x:v>
      </x:c>
      <x:c r="F138" s="10" t="n">
        <x:v>1.1341127646</x:v>
      </x:c>
      <x:c r="G138" s="10" t="n">
        <x:v>9.698463459</x:v>
      </x:c>
      <x:c r="H138" s="6" t="str">
        <x:v>High Volume / Problematic</x:v>
      </x:c>
    </x:row>
    <x:row r="139">
      <x:c r="A139" s="6" t="str">
        <x:v>4371b634e0efc0e22b09b52907d9d469</x:v>
      </x:c>
      <x:c r="B139" s="9" t="n">
        <x:v>102</x:v>
      </x:c>
      <x:c r="C139" s="9" t="n">
        <x:v>101</x:v>
      </x:c>
      <x:c r="D139" s="11" t="n">
        <x:v>0.0693069307</x:v>
      </x:c>
      <x:c r="E139" s="10" t="n">
        <x:v>4.4117647059</x:v>
      </x:c>
      <x:c r="F139" s="10" t="n">
        <x:v>1.5044458474</x:v>
      </x:c>
      <x:c r="G139" s="10" t="n">
        <x:v>9.2752637972</x:v>
      </x:c>
      <x:c r="H139" s="6" t="str">
        <x:v>High Volume / Problematic</x:v>
      </x:c>
    </x:row>
    <x:row r="140">
      <x:c r="A140" s="6" t="str">
        <x:v>50c9975695009e5e6473912e83a6d1da</x:v>
      </x:c>
      <x:c r="B140" s="9" t="n">
        <x:v>50</x:v>
      </x:c>
      <x:c r="C140" s="9" t="n">
        <x:v>50</x:v>
      </x:c>
      <x:c r="D140" s="11" t="n">
        <x:v>0.14</x:v>
      </x:c>
      <x:c r="E140" s="10" t="n">
        <x:v>3.88</x:v>
      </x:c>
      <x:c r="F140" s="10" t="n">
        <x:v>3.2278016204</x:v>
      </x:c>
      <x:c r="G140" s="10" t="n">
        <x:v>12.8308923611</x:v>
      </x:c>
      <x:c r="H140" s="6" t="str">
        <x:v>High Volume / Problematic</x:v>
      </x:c>
    </x:row>
    <x:row r="141">
      <x:c r="A141" s="6" t="str">
        <x:v>1eade46fba20122dc4aefb379f8c636b</x:v>
      </x:c>
      <x:c r="B141" s="9" t="n">
        <x:v>58</x:v>
      </x:c>
      <x:c r="C141" s="9" t="n">
        <x:v>58</x:v>
      </x:c>
      <x:c r="D141" s="11" t="n">
        <x:v>0.1206896552</x:v>
      </x:c>
      <x:c r="E141" s="10" t="n">
        <x:v>4.4310344828</x:v>
      </x:c>
      <x:c r="F141" s="10" t="n">
        <x:v>1.7205361953</x:v>
      </x:c>
      <x:c r="G141" s="10" t="n">
        <x:v>10.3286769636</x:v>
      </x:c>
      <x:c r="H141" s="6" t="str">
        <x:v>High Volume / Problematic</x:v>
      </x:c>
    </x:row>
    <x:row r="142">
      <x:c r="A142" s="6" t="str">
        <x:v>ce7d1888639e6fb06b2749cbfdac1ff7</x:v>
      </x:c>
      <x:c r="B142" s="9" t="n">
        <x:v>78</x:v>
      </x:c>
      <x:c r="C142" s="9" t="n">
        <x:v>78</x:v>
      </x:c>
      <x:c r="D142" s="11" t="n">
        <x:v>0.0897435897</x:v>
      </x:c>
      <x:c r="E142" s="10" t="n">
        <x:v>4.1666666667</x:v>
      </x:c>
      <x:c r="F142" s="10" t="n">
        <x:v>2.1975910895</x:v>
      </x:c>
      <x:c r="G142" s="10" t="n">
        <x:v>12.0297851377</x:v>
      </x:c>
      <x:c r="H142" s="6" t="str">
        <x:v>High Volume / Problematic</x:v>
      </x:c>
    </x:row>
    <x:row r="143">
      <x:c r="A143" s="6" t="str">
        <x:v>e62b2d6ac10570a035a30bafcf01d263</x:v>
      </x:c>
      <x:c r="B143" s="9" t="n">
        <x:v>62</x:v>
      </x:c>
      <x:c r="C143" s="9" t="n">
        <x:v>62</x:v>
      </x:c>
      <x:c r="D143" s="11" t="n">
        <x:v>0.1129032258</x:v>
      </x:c>
      <x:c r="E143" s="10" t="n">
        <x:v>3.8548387097</x:v>
      </x:c>
      <x:c r="F143" s="10" t="n">
        <x:v>5.0025658976</x:v>
      </x:c>
      <x:c r="G143" s="10" t="n">
        <x:v>8.7932726628</x:v>
      </x:c>
      <x:c r="H143" s="6" t="str">
        <x:v>High Volume / Problematic</x:v>
      </x:c>
    </x:row>
    <x:row r="144">
      <x:c r="A144" s="6" t="str">
        <x:v>fd386aa7bed2af3c7035c65506c9b4a3</x:v>
      </x:c>
      <x:c r="B144" s="9" t="n">
        <x:v>69</x:v>
      </x:c>
      <x:c r="C144" s="9" t="n">
        <x:v>69</x:v>
      </x:c>
      <x:c r="D144" s="11" t="n">
        <x:v>0.1014492754</x:v>
      </x:c>
      <x:c r="E144" s="10" t="n">
        <x:v>4.347826087</x:v>
      </x:c>
      <x:c r="F144" s="10" t="n">
        <x:v>1.0252090348</x:v>
      </x:c>
      <x:c r="G144" s="10" t="n">
        <x:v>7.1615141908</x:v>
      </x:c>
      <x:c r="H144" s="6" t="str">
        <x:v>High Volume / Problematic</x:v>
      </x:c>
    </x:row>
    <x:row r="145">
      <x:c r="A145" s="6" t="str">
        <x:v>3be634553519fb6536a03e1358e9fdc7</x:v>
      </x:c>
      <x:c r="B145" s="9" t="n">
        <x:v>83</x:v>
      </x:c>
      <x:c r="C145" s="9" t="n">
        <x:v>80</x:v>
      </x:c>
      <x:c r="D145" s="11" t="n">
        <x:v>0.075</x:v>
      </x:c>
      <x:c r="E145" s="10" t="n">
        <x:v>3.9397590361</x:v>
      </x:c>
      <x:c r="F145" s="10" t="n">
        <x:v>2.3719752604</x:v>
      </x:c>
      <x:c r="G145" s="10" t="n">
        <x:v>7.4715392072</x:v>
      </x:c>
      <x:c r="H145" s="6" t="str">
        <x:v>High Volume / Problematic</x:v>
      </x:c>
    </x:row>
    <x:row r="146">
      <x:c r="A146" s="6" t="str">
        <x:v>048c2757535328e0d7dac690ad3c0aae</x:v>
      </x:c>
      <x:c r="B146" s="9" t="n">
        <x:v>51</x:v>
      </x:c>
      <x:c r="C146" s="9" t="n">
        <x:v>50</x:v>
      </x:c>
      <x:c r="D146" s="11" t="n">
        <x:v>0.12</x:v>
      </x:c>
      <x:c r="E146" s="10" t="n">
        <x:v>4.1176470588</x:v>
      </x:c>
      <x:c r="F146" s="10" t="n">
        <x:v>2.4213696759</x:v>
      </x:c>
      <x:c r="G146" s="10" t="n">
        <x:v>15.6277662037</x:v>
      </x:c>
      <x:c r="H146" s="6" t="str">
        <x:v>High Volume / Problematic</x:v>
      </x:c>
    </x:row>
    <x:row r="147">
      <x:c r="A147" s="6" t="str">
        <x:v>a6fe7de3d16f6149ffe280349a8535a0</x:v>
      </x:c>
      <x:c r="B147" s="9" t="n">
        <x:v>51</x:v>
      </x:c>
      <x:c r="C147" s="9" t="n">
        <x:v>50</x:v>
      </x:c>
      <x:c r="D147" s="11" t="n">
        <x:v>0.12</x:v>
      </x:c>
      <x:c r="E147" s="10" t="n">
        <x:v>3.9215686275</x:v>
      </x:c>
      <x:c r="F147" s="10" t="n">
        <x:v>3.7157099537</x:v>
      </x:c>
      <x:c r="G147" s="10" t="n">
        <x:v>10.7645428241</x:v>
      </x:c>
      <x:c r="H147" s="6" t="str">
        <x:v>High Volume / Problematic</x:v>
      </x:c>
    </x:row>
    <x:row r="148">
      <x:c r="A148" s="6" t="str">
        <x:v>d13e50eaa47b4cbe9eb81465865d8cfc</x:v>
      </x:c>
      <x:c r="B148" s="9" t="n">
        <x:v>67</x:v>
      </x:c>
      <x:c r="C148" s="9" t="n">
        <x:v>66</x:v>
      </x:c>
      <x:c r="D148" s="11" t="n">
        <x:v>0.0909090909</x:v>
      </x:c>
      <x:c r="E148" s="10" t="n">
        <x:v>4.8208955224</x:v>
      </x:c>
      <x:c r="F148" s="10" t="n">
        <x:v>1.2538878038</x:v>
      </x:c>
      <x:c r="G148" s="10" t="n">
        <x:v>3.5199026726</x:v>
      </x:c>
      <x:c r="H148" s="6" t="str">
        <x:v>High Volume / Problematic</x:v>
      </x:c>
    </x:row>
    <x:row r="149">
      <x:c r="A149" s="6" t="str">
        <x:v>23613d49c3ac2bd302259e55c06c050c</x:v>
      </x:c>
      <x:c r="B149" s="9" t="n">
        <x:v>70</x:v>
      </x:c>
      <x:c r="C149" s="9" t="n">
        <x:v>69</x:v>
      </x:c>
      <x:c r="D149" s="11" t="n">
        <x:v>0.0869565217</x:v>
      </x:c>
      <x:c r="E149" s="10" t="n">
        <x:v>3.8142857143</x:v>
      </x:c>
      <x:c r="F149" s="10" t="n">
        <x:v>4.7368726516</x:v>
      </x:c>
      <x:c r="G149" s="10" t="n">
        <x:v>8.6654918143</x:v>
      </x:c>
      <x:c r="H149" s="6" t="str">
        <x:v>High Volume / Problematic</x:v>
      </x:c>
    </x:row>
    <x:row r="150">
      <x:c r="A150" s="6" t="str">
        <x:v>e59aa562b9f8076dd550fcddf0e73491</x:v>
      </x:c>
      <x:c r="B150" s="9" t="n">
        <x:v>70</x:v>
      </x:c>
      <x:c r="C150" s="9" t="n">
        <x:v>69</x:v>
      </x:c>
      <x:c r="D150" s="11" t="n">
        <x:v>0.0869565217</x:v>
      </x:c>
      <x:c r="E150" s="10" t="n">
        <x:v>4.2142857143</x:v>
      </x:c>
      <x:c r="F150" s="10" t="n">
        <x:v>1.9778764978</x:v>
      </x:c>
      <x:c r="G150" s="10" t="n">
        <x:v>11.1945865204</x:v>
      </x:c>
      <x:c r="H150" s="6" t="str">
        <x:v>High Volume / Problematic</x:v>
      </x:c>
    </x:row>
    <x:row r="151">
      <x:c r="A151" s="6" t="str">
        <x:v>0d85bbda9889ce1f7e63778d24f346eb</x:v>
      </x:c>
      <x:c r="B151" s="9" t="n">
        <x:v>51</x:v>
      </x:c>
      <x:c r="C151" s="9" t="n">
        <x:v>51</x:v>
      </x:c>
      <x:c r="D151" s="11" t="n">
        <x:v>0.1176470588</x:v>
      </x:c>
      <x:c r="E151" s="10" t="n">
        <x:v>4.137254902</x:v>
      </x:c>
      <x:c r="F151" s="10" t="n">
        <x:v>2.7204852033</x:v>
      </x:c>
      <x:c r="G151" s="10" t="n">
        <x:v>12.5654500272</x:v>
      </x:c>
      <x:c r="H151" s="6" t="str">
        <x:v>High Volume / Problematic</x:v>
      </x:c>
    </x:row>
    <x:row r="152">
      <x:c r="A152" s="6" t="str">
        <x:v>1336efc61c316ddf92c899eb817f7cae</x:v>
      </x:c>
      <x:c r="B152" s="9" t="n">
        <x:v>74</x:v>
      </x:c>
      <x:c r="C152" s="9" t="n">
        <x:v>74</x:v>
      </x:c>
      <x:c r="D152" s="11" t="n">
        <x:v>0.0810810811</x:v>
      </x:c>
      <x:c r="E152" s="10" t="n">
        <x:v>4</x:v>
      </x:c>
      <x:c r="F152" s="10" t="n">
        <x:v>2.9384493869</x:v>
      </x:c>
      <x:c r="G152" s="10" t="n">
        <x:v>8.4498298298</x:v>
      </x:c>
      <x:c r="H152" s="6" t="str">
        <x:v>High Volume / Problematic</x:v>
      </x:c>
    </x:row>
    <x:row r="153">
      <x:c r="A153" s="6" t="str">
        <x:v>6860153b69cc696d5dcfe1cdaaafcf62</x:v>
      </x:c>
      <x:c r="B153" s="9" t="n">
        <x:v>74</x:v>
      </x:c>
      <x:c r="C153" s="9" t="n">
        <x:v>74</x:v>
      </x:c>
      <x:c r="D153" s="11" t="n">
        <x:v>0.0810810811</x:v>
      </x:c>
      <x:c r="E153" s="10" t="n">
        <x:v>4.0540540541</x:v>
      </x:c>
      <x:c r="F153" s="10" t="n">
        <x:v>1.3537744165</x:v>
      </x:c>
      <x:c r="G153" s="10" t="n">
        <x:v>8.4681761449</x:v>
      </x:c>
      <x:c r="H153" s="6" t="str">
        <x:v>High Volume / Problematic</x:v>
      </x:c>
    </x:row>
    <x:row r="154">
      <x:c r="A154" s="6" t="str">
        <x:v>aba1721a889e04decc910aa13b768ef4</x:v>
      </x:c>
      <x:c r="B154" s="9" t="n">
        <x:v>83</x:v>
      </x:c>
      <x:c r="C154" s="9" t="n">
        <x:v>83</x:v>
      </x:c>
      <x:c r="D154" s="11" t="n">
        <x:v>0.0722891566</x:v>
      </x:c>
      <x:c r="E154" s="10" t="n">
        <x:v>4.4457831325</x:v>
      </x:c>
      <x:c r="F154" s="10" t="n">
        <x:v>1.5617333962</x:v>
      </x:c>
      <x:c r="G154" s="10" t="n">
        <x:v>7.5933152053</x:v>
      </x:c>
      <x:c r="H154" s="6" t="str">
        <x:v>High Volume / Problematic</x:v>
      </x:c>
    </x:row>
    <x:row r="155">
      <x:c r="A155" s="6" t="str">
        <x:v>bd0389da23d89b726abf911cccc54596</x:v>
      </x:c>
      <x:c r="B155" s="9" t="n">
        <x:v>87</x:v>
      </x:c>
      <x:c r="C155" s="9" t="n">
        <x:v>87</x:v>
      </x:c>
      <x:c r="D155" s="11" t="n">
        <x:v>0.0689655172</x:v>
      </x:c>
      <x:c r="E155" s="10" t="n">
        <x:v>4.1724137931</x:v>
      </x:c>
      <x:c r="F155" s="10" t="n">
        <x:v>1.3195422113</x:v>
      </x:c>
      <x:c r="G155" s="10" t="n">
        <x:v>11.8865043636</x:v>
      </x:c>
      <x:c r="H155" s="6" t="str">
        <x:v>High Volume / Problematic</x:v>
      </x:c>
    </x:row>
    <x:row r="156">
      <x:c r="A156" s="6" t="str">
        <x:v>c8b0e2b0a7095e5d8219575d5e7e1181</x:v>
      </x:c>
      <x:c r="B156" s="9" t="n">
        <x:v>84</x:v>
      </x:c>
      <x:c r="C156" s="9" t="n">
        <x:v>84</x:v>
      </x:c>
      <x:c r="D156" s="11" t="n">
        <x:v>0.0714285714</x:v>
      </x:c>
      <x:c r="E156" s="10" t="n">
        <x:v>4.0476190476</x:v>
      </x:c>
      <x:c r="F156" s="10" t="n">
        <x:v>1.1130981367</x:v>
      </x:c>
      <x:c r="G156" s="10" t="n">
        <x:v>8.8811604387</x:v>
      </x:c>
      <x:c r="H156" s="6" t="str">
        <x:v>High Volume / Problematic</x:v>
      </x:c>
    </x:row>
    <x:row r="157">
      <x:c r="A157" s="6" t="str">
        <x:v>d673a59aac7a70d8b01e6902bf090a11</x:v>
      </x:c>
      <x:c r="B157" s="9" t="n">
        <x:v>79</x:v>
      </x:c>
      <x:c r="C157" s="9" t="n">
        <x:v>79</x:v>
      </x:c>
      <x:c r="D157" s="11" t="n">
        <x:v>0.0759493671</x:v>
      </x:c>
      <x:c r="E157" s="10" t="n">
        <x:v>3.9113924051</x:v>
      </x:c>
      <x:c r="F157" s="10" t="n">
        <x:v>1.9364448052</x:v>
      </x:c>
      <x:c r="G157" s="10" t="n">
        <x:v>11.9056225094</x:v>
      </x:c>
      <x:c r="H157" s="6" t="str">
        <x:v>High Volume / Problematic</x:v>
      </x:c>
    </x:row>
    <x:row r="158">
      <x:c r="A158" s="6" t="str">
        <x:v>23d7c96d4a1160db1c726b248601b25a</x:v>
      </x:c>
      <x:c r="B158" s="9" t="n">
        <x:v>53</x:v>
      </x:c>
      <x:c r="C158" s="9" t="n">
        <x:v>50</x:v>
      </x:c>
      <x:c r="D158" s="11" t="n">
        <x:v>0.1</x:v>
      </x:c>
      <x:c r="E158" s="10" t="n">
        <x:v>3.7169811321</x:v>
      </x:c>
      <x:c r="F158" s="10" t="n">
        <x:v>3.3693590278</x:v>
      </x:c>
      <x:c r="G158" s="10" t="n">
        <x:v>9.5344215278</x:v>
      </x:c>
      <x:c r="H158" s="6" t="str">
        <x:v>High Volume / Problematic</x:v>
      </x:c>
    </x:row>
    <x:row r="159">
      <x:c r="A159" s="6" t="str">
        <x:v>318f287a62ab7ac10b703ac37435a231</x:v>
      </x:c>
      <x:c r="B159" s="9" t="n">
        <x:v>52</x:v>
      </x:c>
      <x:c r="C159" s="9" t="n">
        <x:v>51</x:v>
      </x:c>
      <x:c r="D159" s="11" t="n">
        <x:v>0.0980392157</x:v>
      </x:c>
      <x:c r="E159" s="10" t="n">
        <x:v>3.8653846154</x:v>
      </x:c>
      <x:c r="F159" s="10" t="n">
        <x:v>4.0029314179</x:v>
      </x:c>
      <x:c r="G159" s="10" t="n">
        <x:v>7.2478238471</x:v>
      </x:c>
      <x:c r="H159" s="6" t="str">
        <x:v>High Volume / Problematic</x:v>
      </x:c>
    </x:row>
    <x:row r="160">
      <x:c r="A160" s="6" t="str">
        <x:v>a888faf2d1baececa6baf9c3d603ee1f</x:v>
      </x:c>
      <x:c r="B160" s="9" t="n">
        <x:v>54</x:v>
      </x:c>
      <x:c r="C160" s="9" t="n">
        <x:v>53</x:v>
      </x:c>
      <x:c r="D160" s="11" t="n">
        <x:v>0.0943396226</x:v>
      </x:c>
      <x:c r="E160" s="10" t="n">
        <x:v>4.037037037</x:v>
      </x:c>
      <x:c r="F160" s="10" t="n">
        <x:v>6.5727336653</x:v>
      </x:c>
      <x:c r="G160" s="10" t="n">
        <x:v>11.1554472397</x:v>
      </x:c>
      <x:c r="H160" s="6" t="str">
        <x:v>High Volume / Problematic</x:v>
      </x:c>
    </x:row>
    <x:row r="161">
      <x:c r="A161" s="6" t="str">
        <x:v>7681ef142fd2c19048da7430856b5588</x:v>
      </x:c>
      <x:c r="B161" s="9" t="n">
        <x:v>59</x:v>
      </x:c>
      <x:c r="C161" s="9" t="n">
        <x:v>58</x:v>
      </x:c>
      <x:c r="D161" s="11" t="n">
        <x:v>0.0862068966</x:v>
      </x:c>
      <x:c r="E161" s="10" t="n">
        <x:v>4.1186440678</x:v>
      </x:c>
      <x:c r="F161" s="10" t="n">
        <x:v>1.6400919726</x:v>
      </x:c>
      <x:c r="G161" s="10" t="n">
        <x:v>8.4176426804</x:v>
      </x:c>
      <x:c r="H161" s="6" t="str">
        <x:v>High Volume / Problematic</x:v>
      </x:c>
    </x:row>
    <x:row r="162">
      <x:c r="A162" s="6" t="str">
        <x:v>ce248b21cb2adc36282ede306b7660e5</x:v>
      </x:c>
      <x:c r="B162" s="9" t="n">
        <x:v>65</x:v>
      </x:c>
      <x:c r="C162" s="9" t="n">
        <x:v>64</x:v>
      </x:c>
      <x:c r="D162" s="11" t="n">
        <x:v>0.078125</x:v>
      </x:c>
      <x:c r="E162" s="10" t="n">
        <x:v>4.1846153846</x:v>
      </x:c>
      <x:c r="F162" s="10" t="n">
        <x:v>1.7334101924</x:v>
      </x:c>
      <x:c r="G162" s="10" t="n">
        <x:v>13.3825363498</x:v>
      </x:c>
      <x:c r="H162" s="6" t="str">
        <x:v>High Volume / Problematic</x:v>
      </x:c>
    </x:row>
    <x:row r="163">
      <x:c r="A163" s="6" t="str">
        <x:v>f7ccf836d21b2fb1de37564105216cc1</x:v>
      </x:c>
      <x:c r="B163" s="9" t="n">
        <x:v>70</x:v>
      </x:c>
      <x:c r="C163" s="9" t="n">
        <x:v>69</x:v>
      </x:c>
      <x:c r="D163" s="11" t="n">
        <x:v>0.0724637681</x:v>
      </x:c>
      <x:c r="E163" s="10" t="n">
        <x:v>3.7285714286</x:v>
      </x:c>
      <x:c r="F163" s="10" t="n">
        <x:v>1.5107683803</x:v>
      </x:c>
      <x:c r="G163" s="10" t="n">
        <x:v>9.3784024423</x:v>
      </x:c>
      <x:c r="H163" s="6" t="str">
        <x:v>High Volume / Problematic</x:v>
      </x:c>
    </x:row>
    <x:row r="164">
      <x:c r="A164" s="6" t="str">
        <x:v>17f51e7198701186712e53a39c564617</x:v>
      </x:c>
      <x:c r="B164" s="9" t="n">
        <x:v>56</x:v>
      </x:c>
      <x:c r="C164" s="9" t="n">
        <x:v>56</x:v>
      </x:c>
      <x:c r="D164" s="11" t="n">
        <x:v>0.0892857143</x:v>
      </x:c>
      <x:c r="E164" s="10" t="n">
        <x:v>4.3392857143</x:v>
      </x:c>
      <x:c r="F164" s="10" t="n">
        <x:v>11.7726560433</x:v>
      </x:c>
      <x:c r="G164" s="10" t="n">
        <x:v>10.959671999</x:v>
      </x:c>
      <x:c r="H164" s="6" t="str">
        <x:v>High Volume / Problematic</x:v>
      </x:c>
    </x:row>
    <x:row r="165">
      <x:c r="A165" s="6" t="str">
        <x:v>3df020b72d3d44b3af9d110fa3940b65</x:v>
      </x:c>
      <x:c r="B165" s="9" t="n">
        <x:v>55</x:v>
      </x:c>
      <x:c r="C165" s="9" t="n">
        <x:v>55</x:v>
      </x:c>
      <x:c r="D165" s="11" t="n">
        <x:v>0.0909090909</x:v>
      </x:c>
      <x:c r="E165" s="10" t="n">
        <x:v>4.0545454545</x:v>
      </x:c>
      <x:c r="F165" s="10" t="n">
        <x:v>1.6684895833</x:v>
      </x:c>
      <x:c r="G165" s="10" t="n">
        <x:v>11.395420665</x:v>
      </x:c>
      <x:c r="H165" s="6" t="str">
        <x:v>High Volume / Problematic</x:v>
      </x:c>
    </x:row>
    <x:row r="166">
      <x:c r="A166" s="6" t="str">
        <x:v>715bbd5ba4e6b74cb0d2f29eb45058b0</x:v>
      </x:c>
      <x:c r="B166" s="9" t="n">
        <x:v>62</x:v>
      </x:c>
      <x:c r="C166" s="9" t="n">
        <x:v>62</x:v>
      </x:c>
      <x:c r="D166" s="11" t="n">
        <x:v>0.0806451613</x:v>
      </x:c>
      <x:c r="E166" s="10" t="n">
        <x:v>4.4677419355</x:v>
      </x:c>
      <x:c r="F166" s="10" t="n">
        <x:v>1.4672775424</x:v>
      </x:c>
      <x:c r="G166" s="10" t="n">
        <x:v>10.0348754854</x:v>
      </x:c>
      <x:c r="H166" s="6" t="str">
        <x:v>High Volume / Problematic</x:v>
      </x:c>
    </x:row>
    <x:row r="167">
      <x:c r="A167" s="6" t="str">
        <x:v>a420f60ff1aa9acc80d0e42959f2b313</x:v>
      </x:c>
      <x:c r="B167" s="9" t="n">
        <x:v>67</x:v>
      </x:c>
      <x:c r="C167" s="9" t="n">
        <x:v>67</x:v>
      </x:c>
      <x:c r="D167" s="11" t="n">
        <x:v>0.0746268657</x:v>
      </x:c>
      <x:c r="E167" s="10" t="n">
        <x:v>3.9253731343</x:v>
      </x:c>
      <x:c r="F167" s="10" t="n">
        <x:v>1.2745560897</x:v>
      </x:c>
      <x:c r="G167" s="10" t="n">
        <x:v>10.0862669292</x:v>
      </x:c>
      <x:c r="H167" s="6" t="str">
        <x:v>High Volume / Problematic</x:v>
      </x:c>
    </x:row>
    <x:row r="168">
      <x:c r="A168" s="6" t="str">
        <x:v>7a241947449cc45dbfda4f9d0798d9d0</x:v>
      </x:c>
      <x:c r="B168" s="9" t="n">
        <x:v>62</x:v>
      </x:c>
      <x:c r="C168" s="9" t="n">
        <x:v>56</x:v>
      </x:c>
      <x:c r="D168" s="11" t="n">
        <x:v>0.0714285714</x:v>
      </x:c>
      <x:c r="E168" s="10" t="n">
        <x:v>3.8225806452</x:v>
      </x:c>
      <x:c r="F168" s="10" t="n">
        <x:v>3.8904802189</x:v>
      </x:c>
      <x:c r="G168" s="10" t="n">
        <x:v>9.0458436673</x:v>
      </x:c>
      <x:c r="H168" s="6" t="str">
        <x:v>High Volume / Problematic</x:v>
      </x:c>
    </x:row>
    <x:row r="169">
      <x:c r="A169" s="6" t="str">
        <x:v>f214d28e8d8e3ef068748498ccc2f813</x:v>
      </x:c>
      <x:c r="B169" s="9" t="n">
        <x:v>54</x:v>
      </x:c>
      <x:c r="C169" s="9" t="n">
        <x:v>52</x:v>
      </x:c>
      <x:c r="D169" s="11" t="n">
        <x:v>0.0769230769</x:v>
      </x:c>
      <x:c r="E169" s="10" t="n">
        <x:v>4.0925925926</x:v>
      </x:c>
      <x:c r="F169" s="10" t="n">
        <x:v>2.5167652689</x:v>
      </x:c>
      <x:c r="G169" s="10" t="n">
        <x:v>7.4256879897</x:v>
      </x:c>
      <x:c r="H169" s="6" t="str">
        <x:v>High Volume / Problematic</x:v>
      </x:c>
    </x:row>
    <x:row r="170">
      <x:c r="A170" s="6" t="str">
        <x:v>e24fc9fcd865784fb25705606fe3dfe7</x:v>
      </x:c>
      <x:c r="B170" s="9" t="n">
        <x:v>52</x:v>
      </x:c>
      <x:c r="C170" s="9" t="n">
        <x:v>51</x:v>
      </x:c>
      <x:c r="D170" s="11" t="n">
        <x:v>0.0784313725</x:v>
      </x:c>
      <x:c r="E170" s="10" t="n">
        <x:v>4.1730769231</x:v>
      </x:c>
      <x:c r="F170" s="10" t="n">
        <x:v>1.6967749183</x:v>
      </x:c>
      <x:c r="G170" s="10" t="n">
        <x:v>10.6107566267</x:v>
      </x:c>
      <x:c r="H170" s="6" t="str">
        <x:v>High Volume / Problematic</x:v>
      </x:c>
    </x:row>
    <x:row r="171">
      <x:c r="A171" s="6" t="str">
        <x:v>624f4ece8da4aafb77699233d480f8ef</x:v>
      </x:c>
      <x:c r="B171" s="9" t="n">
        <x:v>53</x:v>
      </x:c>
      <x:c r="C171" s="9" t="n">
        <x:v>52</x:v>
      </x:c>
      <x:c r="D171" s="11" t="n">
        <x:v>0.0769230769</x:v>
      </x:c>
      <x:c r="E171" s="10" t="n">
        <x:v>4.1886792453</x:v>
      </x:c>
      <x:c r="F171" s="10" t="n">
        <x:v>3.6002406072</x:v>
      </x:c>
      <x:c r="G171" s="10" t="n">
        <x:v>9.6146436521</x:v>
      </x:c>
      <x:c r="H171" s="6" t="str">
        <x:v>High Volume / Problematic</x:v>
      </x:c>
    </x:row>
    <x:row r="172">
      <x:c r="A172" s="6" t="str">
        <x:v>165fc07beebdcb6190fba8a06db2a449</x:v>
      </x:c>
      <x:c r="B172" s="9" t="n">
        <x:v>50</x:v>
      </x:c>
      <x:c r="C172" s="9" t="n">
        <x:v>50</x:v>
      </x:c>
      <x:c r="D172" s="11" t="n">
        <x:v>0.08</x:v>
      </x:c>
      <x:c r="E172" s="10" t="n">
        <x:v>3.8</x:v>
      </x:c>
      <x:c r="F172" s="10" t="n">
        <x:v>2.8414497685</x:v>
      </x:c>
      <x:c r="G172" s="10" t="n">
        <x:v>9.637787963</x:v>
      </x:c>
      <x:c r="H172" s="6" t="str">
        <x:v>High Volume / Problematic</x:v>
      </x:c>
    </x:row>
    <x:row r="173">
      <x:c r="A173" s="6" t="str">
        <x:v>6d803cb79cc31c41c4c789a75933b3c7</x:v>
      </x:c>
      <x:c r="B173" s="9" t="n">
        <x:v>58</x:v>
      </x:c>
      <x:c r="C173" s="9" t="n">
        <x:v>58</x:v>
      </x:c>
      <x:c r="D173" s="11" t="n">
        <x:v>0.0689655172</x:v>
      </x:c>
      <x:c r="E173" s="10" t="n">
        <x:v>4.2413793103</x:v>
      </x:c>
      <x:c r="F173" s="10" t="n">
        <x:v>1.5924620849</x:v>
      </x:c>
      <x:c r="G173" s="10" t="n">
        <x:v>11.4316806354</x:v>
      </x:c>
      <x:c r="H173" s="6" t="str">
        <x:v>High Volume / Problematic</x:v>
      </x:c>
    </x:row>
    <x:row r="174">
      <x:c r="A174" s="6" t="str">
        <x:v>8a130737016f838139d31878787a39c9</x:v>
      </x:c>
      <x:c r="B174" s="9" t="n">
        <x:v>56</x:v>
      </x:c>
      <x:c r="C174" s="9" t="n">
        <x:v>56</x:v>
      </x:c>
      <x:c r="D174" s="11" t="n">
        <x:v>0.0714285714</x:v>
      </x:c>
      <x:c r="E174" s="10" t="n">
        <x:v>4.4464285714</x:v>
      </x:c>
      <x:c r="F174" s="10" t="n">
        <x:v>1.9721319873</x:v>
      </x:c>
      <x:c r="G174" s="10" t="n">
        <x:v>7.7998063409</x:v>
      </x:c>
      <x:c r="H174" s="6" t="str">
        <x:v>High Volume / Problematic</x:v>
      </x:c>
    </x:row>
    <x:row r="175">
      <x:c r="A175" s="6" t="str">
        <x:v>e067ad2c1c0b48758eb1b5228bcf7a68</x:v>
      </x:c>
      <x:c r="B175" s="9" t="n">
        <x:v>54</x:v>
      </x:c>
      <x:c r="C175" s="9" t="n">
        <x:v>54</x:v>
      </x:c>
      <x:c r="D175" s="11" t="n">
        <x:v>0.0740740741</x:v>
      </x:c>
      <x:c r="E175" s="10" t="n">
        <x:v>4.1481481481</x:v>
      </x:c>
      <x:c r="F175" s="10" t="n">
        <x:v>5.7567273234</x:v>
      </x:c>
      <x:c r="G175" s="10" t="n">
        <x:v>8.9221585648</x:v>
      </x:c>
      <x:c r="H175" s="6" t="str">
        <x:v>High Volume / Problematic</x:v>
      </x:c>
    </x:row>
  </x:sheetData>
  <x:pageMargins left="0.7" right="0.7" top="0.75" bottom="0.75" header="0.3" footer="0.3"/>
  <x:tableParts count="1">
    <x:tablePart xmlns:r="http://schemas.openxmlformats.org/officeDocument/2006/relationships" r:id="R4f31f24e55974151"/>
  </x:tableParts>
</x:worksheet>
</file>