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Cloud Shared Services Docs\Cloud Shared Services Docs\Centrient\"/>
    </mc:Choice>
  </mc:AlternateContent>
  <xr:revisionPtr revIDLastSave="0" documentId="13_ncr:1_{5CF83303-1D9E-4849-8E72-17EC17639CA9}" xr6:coauthVersionLast="47" xr6:coauthVersionMax="47" xr10:uidLastSave="{00000000-0000-0000-0000-000000000000}"/>
  <bookViews>
    <workbookView xWindow="-120" yWindow="-120" windowWidth="20730" windowHeight="11160" tabRatio="719" firstSheet="4" activeTab="4" xr2:uid="{00000000-000D-0000-FFFF-FFFF00000000}"/>
  </bookViews>
  <sheets>
    <sheet name="Contact Details" sheetId="28" r:id="rId1"/>
    <sheet name="Summary" sheetId="22" r:id="rId2"/>
    <sheet name="AD, Windows" sheetId="18" r:id="rId3"/>
    <sheet name="VMWare HyperV" sheetId="10" r:id="rId4"/>
    <sheet name="AZURE" sheetId="3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22" l="1"/>
  <c r="H13" i="22"/>
</calcChain>
</file>

<file path=xl/sharedStrings.xml><?xml version="1.0" encoding="utf-8"?>
<sst xmlns="http://schemas.openxmlformats.org/spreadsheetml/2006/main" count="510" uniqueCount="305">
  <si>
    <t>Domain</t>
  </si>
  <si>
    <t>Date</t>
  </si>
  <si>
    <t>Schedule End Time</t>
  </si>
  <si>
    <t>Schedule Start Time</t>
  </si>
  <si>
    <t>Week</t>
  </si>
  <si>
    <t>TechM Spoc</t>
  </si>
  <si>
    <t>Session1</t>
  </si>
  <si>
    <t>Sessions</t>
  </si>
  <si>
    <t>Session Duration</t>
  </si>
  <si>
    <t>Week 1</t>
  </si>
  <si>
    <t>Staus</t>
  </si>
  <si>
    <t>Completed</t>
  </si>
  <si>
    <t>Topics</t>
  </si>
  <si>
    <t>Scheduled</t>
  </si>
  <si>
    <t>Ongoing</t>
  </si>
  <si>
    <t>Hold</t>
  </si>
  <si>
    <t>Pending</t>
  </si>
  <si>
    <t>Not Started</t>
  </si>
  <si>
    <t>VmWare</t>
  </si>
  <si>
    <t>Storage</t>
  </si>
  <si>
    <t>AD</t>
  </si>
  <si>
    <t>Linux</t>
  </si>
  <si>
    <t>AD architecture (Forest and Domain information)</t>
  </si>
  <si>
    <t>Configuration and validation of DNS Server Work Flow (AD Integration , Forwarder, Root hints)</t>
  </si>
  <si>
    <t>Role &amp; configuration of DHCP Server (IP Range &amp; subnet details)</t>
  </si>
  <si>
    <t>Configuration of AD replication Site and Services details</t>
  </si>
  <si>
    <t xml:space="preserve">Configuration list of Group policy </t>
  </si>
  <si>
    <t>File &amp; Folder permission overview (NTFS, NFS)</t>
  </si>
  <si>
    <t>Service Account Details</t>
  </si>
  <si>
    <t>Datacenter &amp; DR support Overview</t>
  </si>
  <si>
    <t>Escalation Matrix</t>
  </si>
  <si>
    <t>Current Plan or Strategy on nearing EOS/EOL products</t>
  </si>
  <si>
    <t xml:space="preserve">ITSM - Change Management, Incident, Problem, etc Overview </t>
  </si>
  <si>
    <t>Monthly reports requirement</t>
  </si>
  <si>
    <t>P1 Call – Process</t>
  </si>
  <si>
    <t xml:space="preserve">Configuration &amp; details of Print Server( Add &amp; remove printer, Drivers) </t>
  </si>
  <si>
    <t>Details of backup tool used for Domain controller, Windows File &amp; Print Server (Native / 3rd party tool)</t>
  </si>
  <si>
    <t>New Server Deployment Overview</t>
  </si>
  <si>
    <t>Server Standards, Naming convention</t>
  </si>
  <si>
    <t>Audit Requirement and compliance report</t>
  </si>
  <si>
    <t>Server User Management  and Policies</t>
  </si>
  <si>
    <t>Server Decommission Process</t>
  </si>
  <si>
    <t>Recap &amp; Review</t>
  </si>
  <si>
    <t xml:space="preserve">Activities handled Daily/Weekly/Monthly/Quarterly support services and status reports </t>
  </si>
  <si>
    <t>2 Hrs</t>
  </si>
  <si>
    <t>Session2</t>
  </si>
  <si>
    <t>Session3</t>
  </si>
  <si>
    <t>Q &amp; A</t>
  </si>
  <si>
    <t>Session4</t>
  </si>
  <si>
    <t>1 hour</t>
  </si>
  <si>
    <t>Session5</t>
  </si>
  <si>
    <t>Session6</t>
  </si>
  <si>
    <t>Session7</t>
  </si>
  <si>
    <t>Session8</t>
  </si>
  <si>
    <t>1 Hour</t>
  </si>
  <si>
    <t>Introduction, Hyper V Infra details</t>
  </si>
  <si>
    <t>Hyper-V Cluster details</t>
  </si>
  <si>
    <t>New VM creation/ISO location</t>
  </si>
  <si>
    <t>Cluster Shared Volume/SAN details</t>
  </si>
  <si>
    <t>Virtual Networks in Hyper V Infra</t>
  </si>
  <si>
    <t>Ongoing Critical Incidents</t>
  </si>
  <si>
    <t>Week 2</t>
  </si>
  <si>
    <t xml:space="preserve">Change Management/catageries </t>
  </si>
  <si>
    <t>Decommision process of VM</t>
  </si>
  <si>
    <t>P1 management and process of Escalation metrics</t>
  </si>
  <si>
    <t>Planned Date</t>
  </si>
  <si>
    <t>AS400</t>
  </si>
  <si>
    <t>Disk expansion Steps/expalined about online/Offline activity</t>
  </si>
  <si>
    <t>Session9</t>
  </si>
  <si>
    <t>Session10</t>
  </si>
  <si>
    <t>Session11</t>
  </si>
  <si>
    <t>Session13</t>
  </si>
  <si>
    <t>Session14</t>
  </si>
  <si>
    <t>Session15</t>
  </si>
  <si>
    <t>Session16</t>
  </si>
  <si>
    <t>Session17</t>
  </si>
  <si>
    <t>Session18</t>
  </si>
  <si>
    <t>Session19</t>
  </si>
  <si>
    <t>Actual date</t>
  </si>
  <si>
    <t>Actual Date</t>
  </si>
  <si>
    <t>Comments</t>
  </si>
  <si>
    <t>Technology</t>
  </si>
  <si>
    <t>KT Calendars</t>
  </si>
  <si>
    <t>KAP documents</t>
  </si>
  <si>
    <t>Reviewed by TechM</t>
  </si>
  <si>
    <t>Number of KT sessions completed</t>
  </si>
  <si>
    <t>Remarks</t>
  </si>
  <si>
    <t>AD, DNS</t>
  </si>
  <si>
    <t>SQL Server</t>
  </si>
  <si>
    <t>Shared</t>
  </si>
  <si>
    <t>Backup (TSM)</t>
  </si>
  <si>
    <t>BigFix / Patching</t>
  </si>
  <si>
    <t> Confirmed</t>
  </si>
  <si>
    <t>SIEM / Security</t>
  </si>
  <si>
    <t>Pending for Security</t>
  </si>
  <si>
    <t>Exchange/ Messaging</t>
  </si>
  <si>
    <t>B37B30:DB30:D41</t>
  </si>
  <si>
    <t>%age of Knowledge Transfer  completion</t>
  </si>
  <si>
    <t>KAP Documents Review</t>
  </si>
  <si>
    <t>KAP Document signoff</t>
  </si>
  <si>
    <t>Live Migration/Quick Migration/Storage Migration</t>
  </si>
  <si>
    <t>Oracle- DBA</t>
  </si>
  <si>
    <t>Track</t>
  </si>
  <si>
    <t>Readiness for Support</t>
  </si>
  <si>
    <t>Session20</t>
  </si>
  <si>
    <t xml:space="preserve"> Infra Monitoring</t>
  </si>
  <si>
    <t>Number of KT sessions planned (Incumbent)</t>
  </si>
  <si>
    <r>
      <rPr>
        <sz val="11"/>
        <rFont val="Calibri"/>
        <family val="2"/>
        <scheme val="minor"/>
      </rPr>
      <t xml:space="preserve">1. KT Status- </t>
    </r>
    <r>
      <rPr>
        <sz val="11"/>
        <color rgb="FF000000"/>
        <rFont val="Calibri"/>
        <family val="2"/>
        <scheme val="minor"/>
      </rPr>
      <t xml:space="preserve">
2. Resource readiness- 
3. Access Status- </t>
    </r>
  </si>
  <si>
    <t xml:space="preserve">1. KT Status- 
2. Resource readiness- 
3. Access Status- </t>
  </si>
  <si>
    <t>SSC Infra Support</t>
  </si>
  <si>
    <t>LA Times Spoc Detail</t>
  </si>
  <si>
    <t xml:space="preserve">Ali Mehndi
</t>
  </si>
  <si>
    <t>Gattu Guruprasad</t>
  </si>
  <si>
    <t>LA Times SPOC Spoc Detail</t>
  </si>
  <si>
    <t>EUC</t>
  </si>
  <si>
    <t>Windows &amp; HyperV</t>
  </si>
  <si>
    <t>Documentation</t>
  </si>
  <si>
    <t>Process</t>
  </si>
  <si>
    <t>Transition Unit</t>
  </si>
  <si>
    <t>SME Name</t>
  </si>
  <si>
    <t>KT Receiver</t>
  </si>
  <si>
    <t>Knowledge Area</t>
  </si>
  <si>
    <t>Description</t>
  </si>
  <si>
    <t>Planned End Date</t>
  </si>
  <si>
    <t>Overall KT Progress(%)</t>
  </si>
  <si>
    <t>Is recording Available for the KT Session?</t>
  </si>
  <si>
    <t>Location link of Recording</t>
  </si>
  <si>
    <t>Technical docs Repositiry</t>
  </si>
  <si>
    <t>Status/Remarks</t>
  </si>
  <si>
    <t xml:space="preserve">Shared Services Cloud </t>
  </si>
  <si>
    <t>Client</t>
  </si>
  <si>
    <t>TechM Cloud Team</t>
  </si>
  <si>
    <t>Project Overview</t>
  </si>
  <si>
    <t>Azure/Platform</t>
  </si>
  <si>
    <t>HLD of Azure environment</t>
  </si>
  <si>
    <t>LLD of Azure environment</t>
  </si>
  <si>
    <t>Runbooks for Windows/Linux environment</t>
  </si>
  <si>
    <t>Azure</t>
  </si>
  <si>
    <t>Security</t>
  </si>
  <si>
    <t>Virtual Instances</t>
  </si>
  <si>
    <t>Disaster Recovery</t>
  </si>
  <si>
    <t>Vendor Management</t>
  </si>
  <si>
    <t>Incident  Management</t>
  </si>
  <si>
    <t>Change Management</t>
  </si>
  <si>
    <t>CMDB Management</t>
  </si>
  <si>
    <t>OnBoarding / Offboarding Management</t>
  </si>
  <si>
    <t>Inventory Classification</t>
  </si>
  <si>
    <t>Application Mappings / Vendor</t>
  </si>
  <si>
    <t>License Management</t>
  </si>
  <si>
    <t>DR / BCP/ Resillence</t>
  </si>
  <si>
    <t>Azure Native Monitoring</t>
  </si>
  <si>
    <t>Azure Backup</t>
  </si>
  <si>
    <t>Azure Network</t>
  </si>
  <si>
    <t>Compute</t>
  </si>
  <si>
    <t>Virtual Machines Deployments &amp; other details,Vnets,Subnets,Azure load Balancer..etc
Virtual Machine scale sets
AKS</t>
  </si>
  <si>
    <t>Where are these services account used is it for any application or servers.</t>
  </si>
  <si>
    <t>Will require the services account details with credentials.</t>
  </si>
  <si>
    <t>Do we have any specific group policy for these service account</t>
  </si>
  <si>
    <t>Please provide the naming convention used for the service accounts.</t>
  </si>
  <si>
    <t xml:space="preserve"> Tools &amp; Scripts</t>
  </si>
  <si>
    <t>Any process being followed for Capacity Management</t>
  </si>
  <si>
    <t>High Level overview of IM/CM/PM Process</t>
  </si>
  <si>
    <t>Change Communication Process</t>
  </si>
  <si>
    <t>Change Control Approval (CAB) Details</t>
  </si>
  <si>
    <t>Incident Response/Resolution Time-lines</t>
  </si>
  <si>
    <t>Change Freeze Calendar</t>
  </si>
  <si>
    <t>Daily/Weekly/Quarterly/Yearly Review Meetings</t>
  </si>
  <si>
    <t>Process to handle planned down-time like Patching and Rebooting of Tools Services</t>
  </si>
  <si>
    <t>Tools Server  and Services Restart policies for Scheduled Maintenance</t>
  </si>
  <si>
    <t>SEV1/SEV2/SEV3/SEV4 Ticket Discussion</t>
  </si>
  <si>
    <t>Current Outage Handling Process for these Tools</t>
  </si>
  <si>
    <t>All Critical SEV1/SEV2 ticket dump analysis with permanent resolution (RCA Documentation)</t>
  </si>
  <si>
    <t>List of Segregated Critical Tools (per SLAs (Gold,Silver,Platinum Standards)) (If Applicable)</t>
  </si>
  <si>
    <t>Details of SOX/Other Compliance &amp; Audit</t>
  </si>
  <si>
    <t>Current procedure to demonstrate data to the auditor on quarterly or on Demand basis for all SOX compliance Tools/Data</t>
  </si>
  <si>
    <t>Special Event Coverage for these Tools (If Applicable)</t>
  </si>
  <si>
    <t>Overview on existing Problem management process</t>
  </si>
  <si>
    <t>Process of identifying problem from repetitive Incidents</t>
  </si>
  <si>
    <t>Escalation process after Identifying problem</t>
  </si>
  <si>
    <t>Antivirus</t>
  </si>
  <si>
    <t>Please provide the details of the Antivirus used for the environment</t>
  </si>
  <si>
    <t>Where is Antivirus master server located.</t>
  </si>
  <si>
    <t>Who is Currently managing the Antivirus.</t>
  </si>
  <si>
    <t>What is the version and Antivirus Update Strategies</t>
  </si>
  <si>
    <t>How are the new build servers getting the Antivirus installed.</t>
  </si>
  <si>
    <t>How is the Antivirus Licensing Managed for Client as well for the servers.</t>
  </si>
  <si>
    <t>Project Name - NANT Media</t>
  </si>
  <si>
    <t xml:space="preserve"> Team Contact List</t>
  </si>
  <si>
    <t>Title</t>
  </si>
  <si>
    <t>Name</t>
  </si>
  <si>
    <t>Email ID</t>
  </si>
  <si>
    <t>Mobile Number</t>
  </si>
  <si>
    <t>India Delivery Lead</t>
  </si>
  <si>
    <t>Sujit Thipse</t>
  </si>
  <si>
    <t>Sujit Thipse &lt;st0010943@TechMahindra.com&gt;</t>
  </si>
  <si>
    <t>Delivery Lead (Onsite)</t>
  </si>
  <si>
    <t xml:space="preserve">Nihar Parikh </t>
  </si>
  <si>
    <t>Nihar Parikh &lt;NP003646@TechMahindra.com&gt;</t>
  </si>
  <si>
    <t>Transition Manager</t>
  </si>
  <si>
    <t>Kaushik Sirole</t>
  </si>
  <si>
    <t>Kaushik S2 &lt;KS00844161@TechMahindra.com&gt;</t>
  </si>
  <si>
    <t>90084 88677</t>
  </si>
  <si>
    <t>TechM Shared Services Lead</t>
  </si>
  <si>
    <t>Vivek Chaudhary</t>
  </si>
  <si>
    <t>Vivek Kumar129 &lt;VK00842101@TechMahindra.com&gt;</t>
  </si>
  <si>
    <t>Business Apps</t>
  </si>
  <si>
    <t xml:space="preserve">Vishwas Salunke 
Avijit Waghmare </t>
  </si>
  <si>
    <t>Vishwas Salunke &lt;vs0013106@TechMahindra.com&gt;; 
Avijit Waghmare &lt;AW00492399@TechMahindra.com&gt;</t>
  </si>
  <si>
    <t xml:space="preserve">Naresh Manne </t>
  </si>
  <si>
    <t>Naresh Manne &lt;NM00725172@TechMahindra.com&gt;</t>
  </si>
  <si>
    <t>Service Desk</t>
  </si>
  <si>
    <t>Ashutosh Singh</t>
  </si>
  <si>
    <t>Ashutosh Singh3 &lt;AS00618307@TechMahindra.com&gt;</t>
  </si>
  <si>
    <t>SSC Ops Mgr</t>
  </si>
  <si>
    <t>Akshay Malhotra</t>
  </si>
  <si>
    <t>Akshay Malhotra &lt;AM00885218@TechMahindra.com&gt;</t>
  </si>
  <si>
    <t>Azure Cloud</t>
  </si>
  <si>
    <t>Pankaj Kumar Agrawal
Viswanathan Gopalakrishnan</t>
  </si>
  <si>
    <t>Pankaj Kumar Agrawal &lt;PA00901387@TechMahindra.com&gt;; Viswanathan Gopalakrishnan  &lt;VG00761236@TechMahindra.com&gt;</t>
  </si>
  <si>
    <t xml:space="preserve">Network </t>
  </si>
  <si>
    <t xml:space="preserve">Dhanesh Ramchandra </t>
  </si>
  <si>
    <t>Dhanesh Ramchandra &lt;DK00887408@TechMahindra.com&gt;</t>
  </si>
  <si>
    <t>India Program Manager</t>
  </si>
  <si>
    <t xml:space="preserve">Mandar Kulkarni </t>
  </si>
  <si>
    <t>Mandar Kulkarni &lt;mandarku@TechMahindra.com&gt;</t>
  </si>
  <si>
    <t>Program Director (Onsite)</t>
  </si>
  <si>
    <t xml:space="preserve">Sumangala Ambala </t>
  </si>
  <si>
    <t>Sumangala Ambala &lt;sambala@TechMahindra.com&gt;</t>
  </si>
  <si>
    <t>Governance &amp; SLA Manager</t>
  </si>
  <si>
    <t xml:space="preserve">Hemant Agarkar </t>
  </si>
  <si>
    <t>Hemant Agarkar &lt;agarkar@TechMahindra.com&gt;</t>
  </si>
  <si>
    <t>TechM Infra lead</t>
  </si>
  <si>
    <t xml:space="preserve">Munir Khan (ICS) </t>
  </si>
  <si>
    <t>Munir Khan &lt;munirk@TechMahindra.com&gt;</t>
  </si>
  <si>
    <t>Session</t>
  </si>
  <si>
    <t>Planned Start Date</t>
  </si>
  <si>
    <t>SPOC</t>
  </si>
  <si>
    <t xml:space="preserve">Understand Current Environment and Infrastructure
Walk through of Documents
Subscription details
Environment details
Application Details
Vendor Support &amp; other like shift support details
Scope of work with respect to Azure Cloud </t>
  </si>
  <si>
    <t>Azure Introduction and overview</t>
  </si>
  <si>
    <t>Collect- Metrics, Log Analytics
Visualize and analyze- Dashboard
 Alert configaration based on the Threshold
How is server monitoring performed? What all is being monitored currently and what is the priority of different types of alerts. Any exclusions from monitoring
Various thresholds for monitoring. Any exceptions to monitoring? Any console available for team to view live alerts
POC for alerts and standard procedure/processes to be followed in case of P1 &amp; P2 issues
Are monitoring tickets generated automatically? Process/doumentation for handling monitoring alerts</t>
  </si>
  <si>
    <t>Azure Key Vault/Encryption/Service accounts</t>
  </si>
  <si>
    <t>Details on Key vaults and encryption used in environment</t>
  </si>
  <si>
    <t>Back up a Virtual Machine
Recovery services Vault
Backup policy
Backup retention policy
Backup and recovery (tools and technology being used)
Backup and restore process</t>
  </si>
  <si>
    <t>Landing Zone, Bastion Host, Jump Server, Network Connectivity &amp; high level Architecture
VPN  &amp; Firewall
Gateways,Connections, Network vendor and line details</t>
  </si>
  <si>
    <t xml:space="preserve">Storage Overview
Blob storage
Storage account Encription W.r.t Bring your own key (BYOK)
Storage account access methodology(Shared service access storgae account, Secret Keys etc..)
Log Analytics Details
</t>
  </si>
  <si>
    <t>Azure Security Center</t>
  </si>
  <si>
    <t>Policies, Score, Day to day jobs</t>
  </si>
  <si>
    <t>Risk Identified</t>
  </si>
  <si>
    <t>Risk tracker</t>
  </si>
  <si>
    <t>SIP and Value added already done</t>
  </si>
  <si>
    <t>Tracker of SIP and Value added</t>
  </si>
  <si>
    <t>RPO / RTO values / Default RPO / RTO Values</t>
  </si>
  <si>
    <t>DR Sites / How DR is done / Frequencey / DR Drill</t>
  </si>
  <si>
    <t>Application participating in DR</t>
  </si>
  <si>
    <t>Recovery Time objective / Recovery Point Objective of DR applications</t>
  </si>
  <si>
    <t>SLAs during DR period</t>
  </si>
  <si>
    <t>Is DR testing done on every new application roll-out (specific to that application)</t>
  </si>
  <si>
    <t>Windows Infrastructure services or Application running on Windows that are always active in DR</t>
  </si>
  <si>
    <t>Existing Issues, Risk and Gaps with DR and BCP</t>
  </si>
  <si>
    <t>DR Locations for various sites</t>
  </si>
  <si>
    <t>Vendor Management process/Contract document,Discussion with Other App vendors/Suppliers</t>
  </si>
  <si>
    <t>Vendor Contacts &amp; SLA</t>
  </si>
  <si>
    <t>Vendor Support Escalation Matrix</t>
  </si>
  <si>
    <t>When servers are decommissioned, how the License are retained, Briefly understand the process,Do we use Azure BYOL or use the OS licensing from azure,if we use BYOL , please provide details for the KMS server in use.</t>
  </si>
  <si>
    <t>Contact details of License owners, Globally, License/Certificates Management</t>
  </si>
  <si>
    <t>How the new software purchase model works</t>
  </si>
  <si>
    <t>Overview of Patching tool, function and dependecies
Patch mgmt process-Decision on installation of patches, Selection of Patches / Reporting,Troubleshooting with Installed patches, Troubleshooting of different Error Codes if problem is related to windows client
Patch process with Release Management team
Patch server Administration / Script Customisation
Server grouping towards patch
Presence of Global Patch servers
Patch Architecture
Pre and Post deviation process in Patching
Support team and Security team handshake process
Exceptions on Patching process
How windows clusters are being patched.
Frequency of patch roll-out
Sequence of Patch installation (Non Prod , Prod)
Do you have any requirement that one part of the production environment should be patched before another?
Presence of Test environment for Patches
How the Patches are assessed
Emergency Patch deployment process
Server Downtime window
How the Patch roll back is done
How the Server restart is stopped / halted towards Server patching
What are GPO and Registry changes done on clients for Patch pro cess
Patch calender for Critical and no Critical Infrastructure (Prod and Non Prod)</t>
  </si>
  <si>
    <t>Problem Mangement</t>
  </si>
  <si>
    <t>Known/persistent issue details;Major Infra agents issues that occurred frequently</t>
  </si>
  <si>
    <t>Overview of Service request and workflow process</t>
  </si>
  <si>
    <t>Deepdrive on Applications installed on Windows</t>
  </si>
  <si>
    <t>Understand Application Environment / Application mapping with Inventory</t>
  </si>
  <si>
    <t>Schematic Diagrams of Application</t>
  </si>
  <si>
    <t>Application owner info / Escalation Matrix / Installation procedures</t>
  </si>
  <si>
    <t>Scripts running on Windows / File Exclusion for AV</t>
  </si>
  <si>
    <t>Challenges / Leagacy apps / Outage Window</t>
  </si>
  <si>
    <t>Business Slowdown / Peak Business window</t>
  </si>
  <si>
    <t>System Management Tool,Maintaining &amp; troubleshooting scripts</t>
  </si>
  <si>
    <t>Password Management Tool</t>
  </si>
  <si>
    <t>Server Monitoring tools &amp; Threshold Prameters configured</t>
  </si>
  <si>
    <t>Backup Tools /Agent installed &amp; support scope of wintel</t>
  </si>
  <si>
    <t>Tool used for Vulnerablility scanning and dependency of wintel track</t>
  </si>
  <si>
    <t>Health check Procedures/Documents/Scripts</t>
  </si>
  <si>
    <t xml:space="preserve">Tools useded in day to day operations;Performance and Fine Tuning of Servers : Process
Performance and Fine Tuning of Servers : Tools used Reports generated
</t>
  </si>
  <si>
    <t>Patch Management Tool  Wintel Scope</t>
  </si>
  <si>
    <t>Server Build Image build tool &amp; Wintel Scope</t>
  </si>
  <si>
    <t>Network Management Tools like (SMS/SCCM) existance &amp; Wintel track scope</t>
  </si>
  <si>
    <t>Standard scheduled /batch job over wintel server</t>
  </si>
  <si>
    <t>Azure IP/DHCP Management</t>
  </si>
  <si>
    <t>Existing IP/DHCP inventory</t>
  </si>
  <si>
    <t>Session21</t>
  </si>
  <si>
    <t>IP address and reservation details/process</t>
  </si>
  <si>
    <t>Network team escalation matrix</t>
  </si>
  <si>
    <t>Default lease duration</t>
  </si>
  <si>
    <t>Documentation of IP management</t>
  </si>
  <si>
    <t>Server naming conversion segment wise</t>
  </si>
  <si>
    <t>Session22</t>
  </si>
  <si>
    <t>Baseline Inventory list with complete server details (App/owner/warranty)</t>
  </si>
  <si>
    <t>Risk and issues with respect to Asset</t>
  </si>
  <si>
    <t>OS Admin Task related to cloud</t>
  </si>
  <si>
    <t xml:space="preserve">Introduction and overview
Inventory
Architectural &amp; Design Overview of Wintel/Linux Environment
Business Applications and Wintel/Linux Environment Dependencies
Inventory collection / CMDB Discussions (H/W &amp; OS Landscape)
Existing Critical Windows Runbook and SOPs
Understanding the Team Structure; Roles and Responsibilities
Understanding the Risk/Issue/Assumption/Dependencies for on-going support infrastructure (KEDB)
Discussion on Various Tools (scripting/ automated) in use
Software/ OS Repository Details
Password details (Shared/standalone)
Tool used for Password Management
Overview on Event notification tools and procedures
Customer Escalation Matrix
Known/persistent issue details
Please provide the naming convention for the servers that are build.
Do we have the Images for the Linux and Windows VM's.
Do we update the image every 2 months with the latest patches and maintain a versioning for the same.
Are we following all CIS standard.
Is the image hardening applied on the VM Image or they are pushed by GPO once the server is built and joined to domain.
Server domain joining procedure
Provide the extract of the policy which is set up.
Are there any specific application ports and protocol being open/closed using the policy.
Do we have any specific requirments for the application of the Hardening standards.
Server Installation Procedure &amp; checklist
Standard followed for  OS configurations (Partioning/ Page file)
File system Configuration
Operating System Customization for Application
Startup &amp; Shutdown scripts setup &amp; administration
Complete Server Configuration document - Checklist
Compliance Management/Server Hardening
Tools Installation / Agent
Local Administrator name and other Local account names
Server Build and Configuration standards (Comissioning /Decomissioning)
Server Rebuild in the event of Failures (Refernce docs/Dependency/Process),DR / BCP/ Resillence,Windows Patch Management
</t>
  </si>
  <si>
    <t>Session23</t>
  </si>
  <si>
    <t>Project Name:  Centrient</t>
  </si>
  <si>
    <t>SOP Docs for Azure environment</t>
  </si>
  <si>
    <t>Azure Patch Management if applicable required (OS patching will be taken care by Infra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</si>
</sst>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h:mm;@"/>
  </numFmts>
  <fonts count="20"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12"/>
      <name val="Calibri"/>
      <family val="2"/>
      <scheme val="minor"/>
    </font>
    <font>
      <b/>
      <sz val="14"/>
      <color theme="1"/>
      <name val="Calibri"/>
      <family val="2"/>
      <scheme val="minor"/>
    </font>
    <font>
      <u/>
      <sz val="11"/>
      <color theme="1"/>
      <name val="Calibri"/>
      <family val="2"/>
      <scheme val="minor"/>
    </font>
    <font>
      <b/>
      <sz val="8"/>
      <name val="Arial"/>
      <family val="2"/>
    </font>
    <font>
      <b/>
      <sz val="8"/>
      <color theme="1"/>
      <name val="Calibri"/>
      <family val="2"/>
      <scheme val="minor"/>
    </font>
    <font>
      <b/>
      <sz val="8"/>
      <color rgb="FF000000"/>
      <name val="Arial"/>
      <family val="2"/>
    </font>
    <font>
      <sz val="8"/>
      <color rgb="FF000000"/>
      <name val="Arial"/>
      <family val="2"/>
    </font>
    <font>
      <b/>
      <sz val="16"/>
      <name val="Arial"/>
      <family val="2"/>
    </font>
    <font>
      <b/>
      <sz val="14"/>
      <name val="Arial"/>
      <family val="2"/>
    </font>
    <font>
      <b/>
      <sz val="12"/>
      <name val="Arial"/>
      <family val="2"/>
    </font>
    <font>
      <u/>
      <sz val="10"/>
      <color theme="10"/>
      <name val="Arial"/>
      <family val="2"/>
    </font>
    <font>
      <u/>
      <sz val="11"/>
      <color theme="10"/>
      <name val="Calibri"/>
      <family val="2"/>
      <scheme val="minor"/>
    </font>
    <font>
      <sz val="8"/>
      <name val="Arial"/>
      <family val="2"/>
    </font>
  </fonts>
  <fills count="12">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B050"/>
        <bgColor indexed="64"/>
      </patternFill>
    </fill>
    <fill>
      <patternFill patternType="solid">
        <fgColor rgb="FFF4B084"/>
        <bgColor indexed="64"/>
      </patternFill>
    </fill>
    <fill>
      <patternFill patternType="solid">
        <fgColor rgb="FFFFFFFF"/>
        <bgColor indexed="64"/>
      </patternFill>
    </fill>
    <fill>
      <patternFill patternType="solid">
        <fgColor theme="4" tint="0.59999389629810485"/>
        <bgColor indexed="64"/>
      </patternFill>
    </fill>
    <fill>
      <patternFill patternType="solid">
        <fgColor indexed="22"/>
        <bgColor indexed="64"/>
      </patternFill>
    </fill>
    <fill>
      <patternFill patternType="solid">
        <fgColor indexed="4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style="thin">
        <color rgb="FF000000"/>
      </bottom>
      <diagonal/>
    </border>
    <border>
      <left style="medium">
        <color indexed="64"/>
      </left>
      <right/>
      <top style="thin">
        <color indexed="64"/>
      </top>
      <bottom/>
      <diagonal/>
    </border>
    <border>
      <left/>
      <right style="medium">
        <color indexed="64"/>
      </right>
      <top style="thin">
        <color rgb="FF000000"/>
      </top>
      <bottom style="thin">
        <color rgb="FF000000"/>
      </bottom>
      <diagonal/>
    </border>
    <border>
      <left style="medium">
        <color indexed="64"/>
      </left>
      <right/>
      <top/>
      <bottom/>
      <diagonal/>
    </border>
    <border>
      <left/>
      <right style="medium">
        <color indexed="64"/>
      </right>
      <top style="thin">
        <color rgb="FF000000"/>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9" fontId="3" fillId="0" borderId="0" applyFont="0" applyFill="0" applyBorder="0" applyAlignment="0" applyProtection="0"/>
    <xf numFmtId="0" fontId="17" fillId="0" borderId="0" applyNumberFormat="0" applyFill="0" applyBorder="0" applyAlignment="0" applyProtection="0"/>
  </cellStyleXfs>
  <cellXfs count="137">
    <xf numFmtId="0" fontId="0" fillId="0" borderId="0" xfId="0"/>
    <xf numFmtId="0" fontId="0" fillId="3" borderId="1" xfId="0" applyFill="1" applyBorder="1" applyAlignment="1">
      <alignment horizontal="center" vertical="center"/>
    </xf>
    <xf numFmtId="18" fontId="0" fillId="3" borderId="1" xfId="0" applyNumberFormat="1" applyFill="1" applyBorder="1" applyAlignment="1">
      <alignment horizontal="center" vertical="center"/>
    </xf>
    <xf numFmtId="0" fontId="2" fillId="4" borderId="1" xfId="0" applyFont="1" applyFill="1" applyBorder="1" applyAlignment="1">
      <alignment horizontal="center" vertical="center"/>
    </xf>
    <xf numFmtId="0" fontId="1" fillId="2" borderId="1" xfId="0" applyFont="1" applyFill="1" applyBorder="1" applyAlignment="1">
      <alignment horizontal="center" vertical="center"/>
    </xf>
    <xf numFmtId="165" fontId="0" fillId="3" borderId="1" xfId="0" applyNumberFormat="1" applyFill="1" applyBorder="1" applyAlignment="1">
      <alignment horizontal="center" vertical="center"/>
    </xf>
    <xf numFmtId="0" fontId="2" fillId="5"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vertical="top"/>
    </xf>
    <xf numFmtId="0" fontId="0" fillId="3" borderId="1" xfId="0" applyFill="1" applyBorder="1" applyAlignment="1">
      <alignment horizontal="center" vertical="center" wrapText="1"/>
    </xf>
    <xf numFmtId="15" fontId="0" fillId="0" borderId="1" xfId="0" applyNumberFormat="1" applyBorder="1" applyAlignment="1">
      <alignment horizontal="center" vertical="center"/>
    </xf>
    <xf numFmtId="0" fontId="0" fillId="0" borderId="0" xfId="0" applyFont="1"/>
    <xf numFmtId="0" fontId="0" fillId="0" borderId="1" xfId="0" applyBorder="1"/>
    <xf numFmtId="0" fontId="0" fillId="0" borderId="0" xfId="0"/>
    <xf numFmtId="0" fontId="0" fillId="3" borderId="1" xfId="0" applyFill="1" applyBorder="1" applyAlignment="1">
      <alignment horizontal="center" vertical="center"/>
    </xf>
    <xf numFmtId="0" fontId="0" fillId="0" borderId="1" xfId="0" applyBorder="1" applyAlignment="1">
      <alignment horizontal="center" vertical="center"/>
    </xf>
    <xf numFmtId="18" fontId="0" fillId="3" borderId="1" xfId="0" applyNumberFormat="1" applyFill="1" applyBorder="1" applyAlignment="1">
      <alignment horizontal="center" vertical="center"/>
    </xf>
    <xf numFmtId="0" fontId="2" fillId="4" borderId="1" xfId="0" applyFont="1" applyFill="1" applyBorder="1" applyAlignment="1">
      <alignment horizontal="center" vertical="center"/>
    </xf>
    <xf numFmtId="0" fontId="1" fillId="2" borderId="1" xfId="0" applyFont="1" applyFill="1" applyBorder="1" applyAlignment="1">
      <alignment horizontal="center" vertical="center"/>
    </xf>
    <xf numFmtId="164" fontId="0" fillId="3"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0" fontId="0" fillId="3" borderId="1" xfId="0" applyFill="1" applyBorder="1" applyAlignment="1">
      <alignment vertical="top"/>
    </xf>
    <xf numFmtId="0" fontId="0" fillId="3" borderId="1" xfId="0" applyFill="1" applyBorder="1" applyAlignment="1">
      <alignment horizontal="center" vertical="center" wrapText="1"/>
    </xf>
    <xf numFmtId="164" fontId="0" fillId="3" borderId="1" xfId="0" applyNumberFormat="1" applyFill="1" applyBorder="1" applyAlignment="1">
      <alignment horizontal="center" vertical="center" wrapText="1"/>
    </xf>
    <xf numFmtId="0" fontId="0" fillId="0" borderId="0" xfId="0" applyBorder="1" applyAlignment="1">
      <alignment horizontal="center" vertical="center"/>
    </xf>
    <xf numFmtId="0" fontId="0" fillId="0" borderId="0" xfId="0" applyAlignment="1">
      <alignment wrapText="1"/>
    </xf>
    <xf numFmtId="0" fontId="0" fillId="3" borderId="0" xfId="0" applyFill="1" applyBorder="1" applyAlignment="1">
      <alignment horizontal="center" vertical="center" wrapText="1"/>
    </xf>
    <xf numFmtId="0" fontId="5" fillId="0" borderId="5" xfId="0" applyFont="1" applyBorder="1" applyAlignment="1">
      <alignment horizontal="left" vertical="center" readingOrder="1"/>
    </xf>
    <xf numFmtId="0" fontId="5" fillId="0" borderId="5" xfId="0" applyFont="1" applyBorder="1" applyAlignment="1">
      <alignment horizontal="center" vertical="center" readingOrder="1"/>
    </xf>
    <xf numFmtId="0" fontId="5" fillId="0" borderId="5" xfId="0" applyFont="1" applyFill="1" applyBorder="1" applyAlignment="1">
      <alignment horizontal="center" vertical="center" readingOrder="1"/>
    </xf>
    <xf numFmtId="9" fontId="5" fillId="0" borderId="5" xfId="1" applyFont="1" applyBorder="1" applyAlignment="1">
      <alignment horizontal="center" vertical="center" readingOrder="1"/>
    </xf>
    <xf numFmtId="0" fontId="5" fillId="5" borderId="5" xfId="0" applyFont="1" applyFill="1" applyBorder="1" applyAlignment="1">
      <alignment horizontal="center" vertical="center" readingOrder="1"/>
    </xf>
    <xf numFmtId="0" fontId="0" fillId="0" borderId="0" xfId="0" applyFont="1" applyAlignment="1">
      <alignment wrapText="1"/>
    </xf>
    <xf numFmtId="0" fontId="5" fillId="0" borderId="7" xfId="0" applyFont="1" applyBorder="1" applyAlignment="1">
      <alignment horizontal="left" vertical="center" readingOrder="1"/>
    </xf>
    <xf numFmtId="0" fontId="5" fillId="0" borderId="7" xfId="0" applyFont="1" applyBorder="1" applyAlignment="1">
      <alignment horizontal="center" vertical="center" readingOrder="1"/>
    </xf>
    <xf numFmtId="0" fontId="5" fillId="6" borderId="7" xfId="0" applyFont="1" applyFill="1" applyBorder="1" applyAlignment="1">
      <alignment horizontal="center" vertical="center" readingOrder="1"/>
    </xf>
    <xf numFmtId="0" fontId="5" fillId="0" borderId="7" xfId="0" applyFont="1" applyFill="1" applyBorder="1" applyAlignment="1">
      <alignment horizontal="center" vertical="center" readingOrder="1"/>
    </xf>
    <xf numFmtId="9" fontId="5" fillId="0" borderId="7" xfId="1" applyFont="1" applyBorder="1" applyAlignment="1">
      <alignment horizontal="center" vertical="center" readingOrder="1"/>
    </xf>
    <xf numFmtId="0" fontId="5" fillId="0" borderId="1" xfId="0" applyFont="1" applyBorder="1" applyAlignment="1">
      <alignment horizontal="center" vertical="center" readingOrder="1"/>
    </xf>
    <xf numFmtId="0" fontId="5" fillId="0" borderId="1" xfId="0" applyFont="1" applyFill="1" applyBorder="1" applyAlignment="1">
      <alignment horizontal="center" vertical="center" readingOrder="1"/>
    </xf>
    <xf numFmtId="0" fontId="5" fillId="9" borderId="1" xfId="0" applyFont="1" applyFill="1" applyBorder="1" applyAlignment="1">
      <alignment horizontal="left" vertical="center" readingOrder="1"/>
    </xf>
    <xf numFmtId="0" fontId="5" fillId="8" borderId="1" xfId="0" applyFont="1" applyFill="1" applyBorder="1" applyAlignment="1">
      <alignment horizontal="center" vertical="center" readingOrder="1"/>
    </xf>
    <xf numFmtId="0" fontId="5" fillId="0" borderId="1" xfId="0" applyFont="1" applyBorder="1" applyAlignment="1">
      <alignment horizontal="center" readingOrder="1"/>
    </xf>
    <xf numFmtId="0" fontId="5" fillId="0" borderId="6" xfId="0" applyFont="1" applyBorder="1" applyAlignment="1">
      <alignment horizontal="center" vertical="center" wrapText="1" readingOrder="1"/>
    </xf>
    <xf numFmtId="0" fontId="4" fillId="7" borderId="8" xfId="0" applyFont="1" applyFill="1" applyBorder="1" applyAlignment="1">
      <alignment horizontal="center" vertical="center" wrapText="1" readingOrder="1"/>
    </xf>
    <xf numFmtId="0" fontId="4" fillId="7" borderId="9" xfId="0" applyFont="1" applyFill="1" applyBorder="1" applyAlignment="1">
      <alignment horizontal="center" vertical="center" wrapText="1" readingOrder="1"/>
    </xf>
    <xf numFmtId="0" fontId="4" fillId="7" borderId="9" xfId="0" applyFont="1" applyFill="1" applyBorder="1" applyAlignment="1">
      <alignment vertical="center" wrapText="1" readingOrder="1"/>
    </xf>
    <xf numFmtId="0" fontId="4" fillId="7" borderId="10" xfId="0" applyFont="1" applyFill="1" applyBorder="1" applyAlignment="1">
      <alignment horizontal="center" vertical="center" wrapText="1" readingOrder="1"/>
    </xf>
    <xf numFmtId="0" fontId="4" fillId="7" borderId="11" xfId="0" applyFont="1" applyFill="1" applyBorder="1" applyAlignment="1">
      <alignment horizontal="center" vertical="center" wrapText="1" readingOrder="1"/>
    </xf>
    <xf numFmtId="0" fontId="5" fillId="0" borderId="13" xfId="0" applyFont="1" applyBorder="1" applyAlignment="1">
      <alignment horizontal="center" vertical="center" wrapText="1" readingOrder="1"/>
    </xf>
    <xf numFmtId="0" fontId="4" fillId="0" borderId="13" xfId="0" applyFont="1" applyBorder="1" applyAlignment="1">
      <alignment horizontal="center" vertical="center" wrapText="1" readingOrder="1"/>
    </xf>
    <xf numFmtId="0" fontId="5" fillId="0" borderId="15" xfId="0" applyFont="1" applyBorder="1" applyAlignment="1">
      <alignment horizontal="center" wrapText="1" readingOrder="1"/>
    </xf>
    <xf numFmtId="0" fontId="5" fillId="0" borderId="17" xfId="0" applyFont="1" applyBorder="1" applyAlignment="1">
      <alignment horizontal="center" vertical="center" readingOrder="1"/>
    </xf>
    <xf numFmtId="0" fontId="5" fillId="0" borderId="17" xfId="0" applyFont="1" applyFill="1" applyBorder="1" applyAlignment="1">
      <alignment horizontal="center" vertical="center" readingOrder="1"/>
    </xf>
    <xf numFmtId="0" fontId="5" fillId="0" borderId="18" xfId="0" applyFont="1" applyBorder="1" applyAlignment="1">
      <alignment horizontal="center" vertical="center" wrapText="1" readingOrder="1"/>
    </xf>
    <xf numFmtId="0" fontId="5" fillId="0" borderId="19" xfId="0" applyFont="1" applyBorder="1" applyAlignment="1">
      <alignment horizontal="center" vertical="center" wrapText="1" readingOrder="1"/>
    </xf>
    <xf numFmtId="0" fontId="0" fillId="0" borderId="1" xfId="0" applyBorder="1" applyAlignment="1">
      <alignment horizontal="center" vertical="center"/>
    </xf>
    <xf numFmtId="0" fontId="5" fillId="9" borderId="17" xfId="0" applyFont="1" applyFill="1" applyBorder="1" applyAlignment="1">
      <alignment horizontal="left" vertical="center" readingOrder="1"/>
    </xf>
    <xf numFmtId="0" fontId="5" fillId="3" borderId="1" xfId="0" applyFont="1" applyFill="1" applyBorder="1" applyAlignment="1">
      <alignment horizontal="center" vertical="center" readingOrder="1"/>
    </xf>
    <xf numFmtId="0" fontId="5" fillId="3" borderId="17" xfId="0" applyFont="1" applyFill="1" applyBorder="1" applyAlignment="1">
      <alignment horizontal="center" vertical="center" readingOrder="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0" fillId="0" borderId="0" xfId="0" applyAlignment="1">
      <alignment vertical="top" wrapText="1"/>
    </xf>
    <xf numFmtId="0" fontId="2" fillId="0" borderId="0" xfId="0" applyFont="1" applyBorder="1" applyAlignment="1">
      <alignment horizontal="center" vertical="center"/>
    </xf>
    <xf numFmtId="0" fontId="0" fillId="3" borderId="0" xfId="0" applyFill="1" applyBorder="1" applyAlignment="1">
      <alignment vertical="top"/>
    </xf>
    <xf numFmtId="0" fontId="0" fillId="0" borderId="0" xfId="0" applyBorder="1"/>
    <xf numFmtId="0" fontId="2" fillId="5" borderId="8" xfId="0" applyFont="1" applyFill="1" applyBorder="1" applyAlignment="1">
      <alignment horizontal="center" vertical="center"/>
    </xf>
    <xf numFmtId="0" fontId="2" fillId="5" borderId="9"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20" xfId="0" applyFont="1" applyFill="1" applyBorder="1" applyAlignment="1">
      <alignment horizontal="center" vertical="center"/>
    </xf>
    <xf numFmtId="0" fontId="0" fillId="3" borderId="22" xfId="0" applyFill="1" applyBorder="1" applyAlignment="1">
      <alignment horizontal="center" vertical="center" wrapText="1"/>
    </xf>
    <xf numFmtId="0" fontId="0" fillId="0" borderId="22" xfId="0" applyBorder="1" applyAlignment="1">
      <alignment horizontal="center" vertical="center"/>
    </xf>
    <xf numFmtId="0" fontId="0" fillId="3" borderId="24" xfId="0" applyFill="1" applyBorder="1" applyAlignment="1">
      <alignment horizontal="center" vertical="center"/>
    </xf>
    <xf numFmtId="0" fontId="0" fillId="0" borderId="24" xfId="0" applyBorder="1" applyAlignment="1">
      <alignment horizontal="center" vertical="center"/>
    </xf>
    <xf numFmtId="0" fontId="0" fillId="3" borderId="24" xfId="0" applyFill="1" applyBorder="1" applyAlignment="1">
      <alignment vertical="top"/>
    </xf>
    <xf numFmtId="0" fontId="0" fillId="3" borderId="24" xfId="0" applyFill="1" applyBorder="1" applyAlignment="1">
      <alignment horizontal="center" vertical="center" wrapText="1"/>
    </xf>
    <xf numFmtId="0" fontId="0" fillId="0" borderId="25" xfId="0" applyBorder="1" applyAlignment="1">
      <alignment horizontal="center" vertical="center"/>
    </xf>
    <xf numFmtId="15" fontId="0" fillId="0" borderId="24" xfId="0" applyNumberFormat="1" applyBorder="1" applyAlignment="1">
      <alignment horizontal="center" vertical="center"/>
    </xf>
    <xf numFmtId="18" fontId="0" fillId="3" borderId="24" xfId="0" applyNumberFormat="1" applyFill="1" applyBorder="1" applyAlignment="1">
      <alignment horizontal="center" vertical="center"/>
    </xf>
    <xf numFmtId="0" fontId="5" fillId="9" borderId="0" xfId="0" applyFont="1" applyFill="1" applyBorder="1" applyAlignment="1">
      <alignment horizontal="left" vertical="center" readingOrder="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21" xfId="0" applyFont="1" applyBorder="1" applyAlignment="1">
      <alignment horizontal="center" vertical="center"/>
    </xf>
    <xf numFmtId="0" fontId="0" fillId="4"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23" xfId="0" applyFont="1" applyBorder="1" applyAlignment="1">
      <alignment horizontal="center" vertical="center"/>
    </xf>
    <xf numFmtId="0" fontId="0" fillId="0" borderId="24" xfId="0" applyFont="1" applyBorder="1" applyAlignment="1">
      <alignment horizontal="center" vertical="center"/>
    </xf>
    <xf numFmtId="0" fontId="0" fillId="4" borderId="24" xfId="0" applyFont="1" applyFill="1" applyBorder="1" applyAlignment="1">
      <alignment horizontal="center" vertical="center"/>
    </xf>
    <xf numFmtId="0" fontId="0" fillId="0" borderId="1" xfId="0" applyBorder="1" applyAlignment="1">
      <alignment horizontal="left" vertical="top"/>
    </xf>
    <xf numFmtId="0" fontId="13" fillId="0" borderId="1" xfId="0" applyFont="1" applyBorder="1" applyAlignment="1">
      <alignment horizontal="left" vertical="top" wrapText="1"/>
    </xf>
    <xf numFmtId="0" fontId="16" fillId="0" borderId="1" xfId="0" applyFont="1" applyBorder="1" applyAlignment="1">
      <alignment horizontal="center" vertical="top" wrapText="1"/>
    </xf>
    <xf numFmtId="0" fontId="16" fillId="0" borderId="4" xfId="0" applyFont="1" applyBorder="1" applyAlignment="1">
      <alignment horizontal="center" vertical="top" wrapText="1"/>
    </xf>
    <xf numFmtId="0" fontId="6" fillId="0" borderId="1" xfId="0" applyFont="1" applyBorder="1" applyAlignment="1">
      <alignment horizontal="center" vertical="center" wrapText="1"/>
    </xf>
    <xf numFmtId="0" fontId="6" fillId="0" borderId="1" xfId="0" applyFont="1" applyBorder="1" applyAlignment="1">
      <alignment horizontal="center" vertical="top" wrapText="1"/>
    </xf>
    <xf numFmtId="0" fontId="7" fillId="0" borderId="1" xfId="0" applyFont="1" applyBorder="1" applyAlignment="1">
      <alignment horizontal="center" vertical="top" wrapText="1"/>
    </xf>
    <xf numFmtId="0" fontId="16" fillId="0" borderId="29" xfId="0" applyFont="1" applyBorder="1" applyAlignment="1">
      <alignment horizontal="center" vertical="top" wrapText="1"/>
    </xf>
    <xf numFmtId="0" fontId="5" fillId="0" borderId="1" xfId="0" applyFont="1" applyBorder="1" applyAlignment="1">
      <alignment horizontal="center" vertical="center" wrapText="1"/>
    </xf>
    <xf numFmtId="0" fontId="18" fillId="0" borderId="1" xfId="2" applyFont="1" applyBorder="1" applyAlignment="1">
      <alignment horizontal="center" vertical="center" wrapText="1"/>
    </xf>
    <xf numFmtId="0" fontId="5" fillId="0" borderId="1" xfId="0" applyFont="1" applyBorder="1" applyAlignment="1">
      <alignment horizontal="center" vertical="center"/>
    </xf>
    <xf numFmtId="0" fontId="18" fillId="0" borderId="1" xfId="2" applyFont="1" applyBorder="1" applyAlignment="1">
      <alignment horizontal="center" vertical="center"/>
    </xf>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6" fillId="0" borderId="30" xfId="0" applyFont="1" applyBorder="1" applyAlignment="1">
      <alignment horizontal="center" vertical="top" wrapText="1"/>
    </xf>
    <xf numFmtId="0" fontId="6" fillId="0" borderId="31" xfId="0" applyFont="1" applyBorder="1" applyAlignment="1">
      <alignment horizontal="center" vertical="top" wrapText="1"/>
    </xf>
    <xf numFmtId="0" fontId="16" fillId="0" borderId="31" xfId="0" applyFont="1" applyBorder="1" applyAlignment="1">
      <alignment horizontal="center" vertical="top" wrapText="1"/>
    </xf>
    <xf numFmtId="0" fontId="12" fillId="0" borderId="1" xfId="0" applyFont="1" applyBorder="1" applyAlignment="1">
      <alignment horizontal="left" vertical="top" wrapText="1"/>
    </xf>
    <xf numFmtId="0" fontId="10" fillId="0" borderId="1" xfId="0" applyFont="1" applyBorder="1" applyAlignment="1">
      <alignment horizontal="left" vertical="top" wrapText="1"/>
    </xf>
    <xf numFmtId="0" fontId="12" fillId="0" borderId="1" xfId="0" applyFont="1" applyBorder="1" applyAlignment="1">
      <alignment horizontal="left" vertical="top" wrapText="1"/>
    </xf>
    <xf numFmtId="0" fontId="9" fillId="0" borderId="0" xfId="0" applyFont="1" applyAlignment="1">
      <alignment horizontal="left" vertical="top"/>
    </xf>
    <xf numFmtId="14" fontId="0" fillId="0" borderId="0" xfId="0" applyNumberFormat="1"/>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14" fontId="2" fillId="5" borderId="1" xfId="0" applyNumberFormat="1" applyFont="1" applyFill="1"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horizontal="left" vertical="top"/>
    </xf>
    <xf numFmtId="0" fontId="1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4" fillId="10" borderId="26" xfId="0" applyFont="1" applyFill="1" applyBorder="1" applyAlignment="1">
      <alignment horizontal="center" vertical="top" wrapText="1"/>
    </xf>
    <xf numFmtId="0" fontId="14" fillId="10" borderId="27" xfId="0" applyFont="1" applyFill="1" applyBorder="1" applyAlignment="1">
      <alignment horizontal="center" vertical="top" wrapText="1"/>
    </xf>
    <xf numFmtId="0" fontId="14" fillId="10" borderId="28" xfId="0" applyFont="1" applyFill="1" applyBorder="1" applyAlignment="1">
      <alignment horizontal="center" vertical="top" wrapText="1"/>
    </xf>
    <xf numFmtId="0" fontId="15" fillId="11" borderId="26" xfId="0" applyFont="1" applyFill="1" applyBorder="1" applyAlignment="1">
      <alignment horizontal="center" vertical="top" wrapText="1"/>
    </xf>
    <xf numFmtId="0" fontId="15" fillId="11" borderId="27" xfId="0" applyFont="1" applyFill="1" applyBorder="1" applyAlignment="1">
      <alignment horizontal="center" vertical="top" wrapText="1"/>
    </xf>
    <xf numFmtId="0" fontId="15" fillId="11" borderId="28" xfId="0" applyFont="1" applyFill="1" applyBorder="1" applyAlignment="1">
      <alignment horizontal="center" vertical="top"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14" fontId="0" fillId="0" borderId="2" xfId="0" applyNumberFormat="1" applyBorder="1" applyAlignment="1">
      <alignment horizontal="left" vertical="top"/>
    </xf>
    <xf numFmtId="14" fontId="0" fillId="0" borderId="3" xfId="0" applyNumberFormat="1" applyBorder="1" applyAlignment="1">
      <alignment horizontal="left" vertical="top"/>
    </xf>
    <xf numFmtId="14" fontId="0" fillId="0" borderId="4" xfId="0" applyNumberFormat="1" applyBorder="1" applyAlignment="1">
      <alignment horizontal="left" vertical="top"/>
    </xf>
    <xf numFmtId="0" fontId="12" fillId="0" borderId="1" xfId="0" applyFont="1"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left" vertical="top"/>
    </xf>
    <xf numFmtId="0" fontId="10" fillId="0" borderId="1" xfId="0" applyFont="1" applyBorder="1" applyAlignment="1">
      <alignment horizontal="left" vertical="top" wrapText="1"/>
    </xf>
    <xf numFmtId="0" fontId="11" fillId="0" borderId="1" xfId="0" applyFont="1" applyBorder="1" applyAlignment="1">
      <alignment horizontal="left" vertical="top"/>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8"/>
  <sheetViews>
    <sheetView topLeftCell="A6" workbookViewId="0">
      <selection activeCell="E9" sqref="E9"/>
    </sheetView>
  </sheetViews>
  <sheetFormatPr defaultRowHeight="15" x14ac:dyDescent="0.25"/>
  <cols>
    <col min="2" max="2" width="28.42578125" customWidth="1"/>
    <col min="3" max="3" width="28.140625" customWidth="1"/>
    <col min="4" max="4" width="59.5703125" customWidth="1"/>
    <col min="5" max="5" width="33" customWidth="1"/>
  </cols>
  <sheetData>
    <row r="2" spans="2:6" ht="20.25" x14ac:dyDescent="0.25">
      <c r="B2" s="120" t="s">
        <v>186</v>
      </c>
      <c r="C2" s="121"/>
      <c r="D2" s="121"/>
      <c r="E2" s="121"/>
      <c r="F2" s="122"/>
    </row>
    <row r="3" spans="2:6" ht="18" x14ac:dyDescent="0.25">
      <c r="B3" s="123" t="s">
        <v>187</v>
      </c>
      <c r="C3" s="124"/>
      <c r="D3" s="124"/>
      <c r="E3" s="124"/>
      <c r="F3" s="125"/>
    </row>
    <row r="4" spans="2:6" ht="15.75" x14ac:dyDescent="0.25">
      <c r="B4" s="92" t="s">
        <v>188</v>
      </c>
      <c r="C4" s="92" t="s">
        <v>189</v>
      </c>
      <c r="D4" s="92" t="s">
        <v>190</v>
      </c>
      <c r="E4" s="93" t="s">
        <v>191</v>
      </c>
      <c r="F4" s="93"/>
    </row>
    <row r="5" spans="2:6" ht="15.75" x14ac:dyDescent="0.25">
      <c r="B5" s="94" t="s">
        <v>192</v>
      </c>
      <c r="C5" s="95" t="s">
        <v>193</v>
      </c>
      <c r="D5" s="95" t="s">
        <v>194</v>
      </c>
      <c r="E5" s="96"/>
      <c r="F5" s="97"/>
    </row>
    <row r="6" spans="2:6" ht="15.75" x14ac:dyDescent="0.25">
      <c r="B6" s="94" t="s">
        <v>195</v>
      </c>
      <c r="C6" s="95" t="s">
        <v>196</v>
      </c>
      <c r="D6" s="95" t="s">
        <v>197</v>
      </c>
      <c r="E6" s="96"/>
      <c r="F6" s="97"/>
    </row>
    <row r="7" spans="2:6" ht="15.75" x14ac:dyDescent="0.25">
      <c r="B7" s="94" t="s">
        <v>198</v>
      </c>
      <c r="C7" s="95" t="s">
        <v>199</v>
      </c>
      <c r="D7" s="95" t="s">
        <v>200</v>
      </c>
      <c r="E7" s="96" t="s">
        <v>201</v>
      </c>
      <c r="F7" s="97"/>
    </row>
    <row r="8" spans="2:6" ht="15.75" x14ac:dyDescent="0.25">
      <c r="B8" s="94" t="s">
        <v>202</v>
      </c>
      <c r="C8" s="95" t="s">
        <v>203</v>
      </c>
      <c r="D8" s="95" t="s">
        <v>204</v>
      </c>
      <c r="E8" s="96"/>
      <c r="F8" s="97"/>
    </row>
    <row r="9" spans="2:6" ht="30" x14ac:dyDescent="0.25">
      <c r="B9" s="94" t="s">
        <v>205</v>
      </c>
      <c r="C9" s="98" t="s">
        <v>206</v>
      </c>
      <c r="D9" s="99" t="s">
        <v>207</v>
      </c>
      <c r="E9" s="100"/>
      <c r="F9" s="97"/>
    </row>
    <row r="10" spans="2:6" ht="15.75" x14ac:dyDescent="0.25">
      <c r="B10" s="94" t="s">
        <v>114</v>
      </c>
      <c r="C10" s="100" t="s">
        <v>208</v>
      </c>
      <c r="D10" s="101" t="s">
        <v>209</v>
      </c>
      <c r="E10" s="100"/>
      <c r="F10" s="97"/>
    </row>
    <row r="11" spans="2:6" ht="15.75" x14ac:dyDescent="0.25">
      <c r="B11" s="94" t="s">
        <v>210</v>
      </c>
      <c r="C11" s="100" t="s">
        <v>211</v>
      </c>
      <c r="D11" s="101" t="s">
        <v>212</v>
      </c>
      <c r="E11" s="100"/>
      <c r="F11" s="97"/>
    </row>
    <row r="12" spans="2:6" ht="15.75" x14ac:dyDescent="0.25">
      <c r="B12" s="94" t="s">
        <v>213</v>
      </c>
      <c r="C12" s="95" t="s">
        <v>214</v>
      </c>
      <c r="D12" s="95" t="s">
        <v>215</v>
      </c>
      <c r="E12" s="100"/>
      <c r="F12" s="97"/>
    </row>
    <row r="13" spans="2:6" ht="45" x14ac:dyDescent="0.25">
      <c r="B13" s="94" t="s">
        <v>216</v>
      </c>
      <c r="C13" s="98" t="s">
        <v>217</v>
      </c>
      <c r="D13" s="99" t="s">
        <v>218</v>
      </c>
      <c r="E13" s="100"/>
      <c r="F13" s="97"/>
    </row>
    <row r="14" spans="2:6" ht="15.75" x14ac:dyDescent="0.25">
      <c r="B14" s="94" t="s">
        <v>219</v>
      </c>
      <c r="C14" s="102" t="s">
        <v>220</v>
      </c>
      <c r="D14" s="103" t="s">
        <v>221</v>
      </c>
      <c r="E14" s="100"/>
      <c r="F14" s="97"/>
    </row>
    <row r="15" spans="2:6" ht="15.75" x14ac:dyDescent="0.25">
      <c r="B15" s="94" t="s">
        <v>222</v>
      </c>
      <c r="C15" s="102" t="s">
        <v>223</v>
      </c>
      <c r="D15" s="102" t="s">
        <v>224</v>
      </c>
      <c r="E15" s="96"/>
      <c r="F15" s="97"/>
    </row>
    <row r="16" spans="2:6" ht="15.75" x14ac:dyDescent="0.25">
      <c r="B16" s="104" t="s">
        <v>225</v>
      </c>
      <c r="C16" s="102" t="s">
        <v>226</v>
      </c>
      <c r="D16" s="102" t="s">
        <v>227</v>
      </c>
      <c r="E16" s="96"/>
      <c r="F16" s="97"/>
    </row>
    <row r="17" spans="2:6" ht="15.75" x14ac:dyDescent="0.25">
      <c r="B17" s="105" t="s">
        <v>228</v>
      </c>
      <c r="C17" s="106" t="s">
        <v>229</v>
      </c>
      <c r="D17" s="106" t="s">
        <v>230</v>
      </c>
      <c r="E17" s="107"/>
      <c r="F17" s="97"/>
    </row>
    <row r="18" spans="2:6" ht="15.75" x14ac:dyDescent="0.25">
      <c r="B18" s="105" t="s">
        <v>231</v>
      </c>
      <c r="C18" s="106" t="s">
        <v>232</v>
      </c>
      <c r="D18" s="106" t="s">
        <v>233</v>
      </c>
      <c r="E18" s="107"/>
      <c r="F18" s="97"/>
    </row>
  </sheetData>
  <mergeCells count="2">
    <mergeCell ref="B2:F2"/>
    <mergeCell ref="B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L29"/>
  <sheetViews>
    <sheetView workbookViewId="0"/>
  </sheetViews>
  <sheetFormatPr defaultRowHeight="15" x14ac:dyDescent="0.25"/>
  <cols>
    <col min="1" max="1" width="9.140625" style="15"/>
    <col min="2" max="2" width="20.140625" bestFit="1" customWidth="1"/>
    <col min="3" max="3" width="17" customWidth="1"/>
    <col min="4" max="4" width="14.28515625" customWidth="1"/>
    <col min="5" max="5" width="16.7109375" customWidth="1"/>
    <col min="6" max="6" width="13.28515625" customWidth="1"/>
    <col min="7" max="7" width="14.140625" customWidth="1"/>
    <col min="8" max="8" width="14.28515625" customWidth="1"/>
    <col min="9" max="9" width="35.28515625" style="15" customWidth="1"/>
    <col min="10" max="10" width="33" customWidth="1"/>
    <col min="11" max="11" width="33.140625" customWidth="1"/>
  </cols>
  <sheetData>
    <row r="1" spans="1:12" ht="60" x14ac:dyDescent="0.25">
      <c r="A1" s="46" t="s">
        <v>102</v>
      </c>
      <c r="B1" s="47" t="s">
        <v>81</v>
      </c>
      <c r="C1" s="47" t="s">
        <v>82</v>
      </c>
      <c r="D1" s="47" t="s">
        <v>83</v>
      </c>
      <c r="E1" s="47" t="s">
        <v>84</v>
      </c>
      <c r="F1" s="48" t="s">
        <v>106</v>
      </c>
      <c r="G1" s="48" t="s">
        <v>85</v>
      </c>
      <c r="H1" s="47" t="s">
        <v>97</v>
      </c>
      <c r="I1" s="49" t="s">
        <v>103</v>
      </c>
      <c r="J1" s="50" t="s">
        <v>86</v>
      </c>
      <c r="K1" s="34"/>
      <c r="L1" s="27"/>
    </row>
    <row r="2" spans="1:12" ht="45" x14ac:dyDescent="0.25">
      <c r="A2" s="126" t="s">
        <v>109</v>
      </c>
      <c r="B2" s="42" t="s">
        <v>87</v>
      </c>
      <c r="C2" s="40"/>
      <c r="D2" s="60"/>
      <c r="E2" s="41"/>
      <c r="F2" s="40"/>
      <c r="G2" s="40"/>
      <c r="H2" s="40"/>
      <c r="I2" s="45" t="s">
        <v>107</v>
      </c>
      <c r="J2" s="51"/>
      <c r="K2" s="34"/>
    </row>
    <row r="3" spans="1:12" ht="45" x14ac:dyDescent="0.25">
      <c r="A3" s="127"/>
      <c r="B3" s="42" t="s">
        <v>95</v>
      </c>
      <c r="C3" s="40"/>
      <c r="D3" s="60"/>
      <c r="E3" s="41"/>
      <c r="F3" s="40"/>
      <c r="G3" s="40"/>
      <c r="H3" s="40"/>
      <c r="I3" s="45" t="s">
        <v>107</v>
      </c>
      <c r="J3" s="52"/>
      <c r="K3" s="13"/>
    </row>
    <row r="4" spans="1:12" ht="45" x14ac:dyDescent="0.25">
      <c r="A4" s="127"/>
      <c r="B4" s="42" t="s">
        <v>115</v>
      </c>
      <c r="C4" s="40"/>
      <c r="D4" s="60"/>
      <c r="E4" s="41"/>
      <c r="F4" s="40"/>
      <c r="G4" s="40"/>
      <c r="H4" s="40"/>
      <c r="I4" s="45" t="s">
        <v>107</v>
      </c>
      <c r="J4" s="51"/>
      <c r="K4" s="13"/>
    </row>
    <row r="5" spans="1:12" ht="45" x14ac:dyDescent="0.25">
      <c r="A5" s="127"/>
      <c r="B5" s="42" t="s">
        <v>19</v>
      </c>
      <c r="C5" s="40"/>
      <c r="D5" s="60"/>
      <c r="E5" s="41"/>
      <c r="F5" s="40"/>
      <c r="G5" s="40"/>
      <c r="H5" s="40"/>
      <c r="I5" s="45" t="s">
        <v>107</v>
      </c>
      <c r="J5" s="51"/>
      <c r="K5" s="13"/>
    </row>
    <row r="6" spans="1:12" ht="45" x14ac:dyDescent="0.25">
      <c r="A6" s="127"/>
      <c r="B6" s="42" t="s">
        <v>90</v>
      </c>
      <c r="C6" s="40"/>
      <c r="D6" s="60"/>
      <c r="E6" s="41"/>
      <c r="F6" s="40"/>
      <c r="G6" s="40"/>
      <c r="H6" s="40"/>
      <c r="I6" s="45" t="s">
        <v>107</v>
      </c>
      <c r="J6" s="52"/>
      <c r="K6" s="13"/>
    </row>
    <row r="7" spans="1:12" ht="45" x14ac:dyDescent="0.25">
      <c r="A7" s="127"/>
      <c r="B7" s="42" t="s">
        <v>21</v>
      </c>
      <c r="C7" s="43"/>
      <c r="D7" s="60"/>
      <c r="E7" s="41"/>
      <c r="F7" s="40"/>
      <c r="G7" s="40"/>
      <c r="H7" s="40"/>
      <c r="I7" s="45" t="s">
        <v>107</v>
      </c>
      <c r="J7" s="52"/>
      <c r="K7" s="13"/>
    </row>
    <row r="8" spans="1:12" ht="45" x14ac:dyDescent="0.25">
      <c r="A8" s="127"/>
      <c r="B8" s="42" t="s">
        <v>66</v>
      </c>
      <c r="C8" s="40"/>
      <c r="D8" s="60"/>
      <c r="E8" s="41"/>
      <c r="F8" s="40"/>
      <c r="G8" s="40"/>
      <c r="H8" s="40"/>
      <c r="I8" s="45" t="s">
        <v>107</v>
      </c>
      <c r="J8" s="51"/>
      <c r="K8" s="13"/>
    </row>
    <row r="9" spans="1:12" ht="45" x14ac:dyDescent="0.25">
      <c r="A9" s="127"/>
      <c r="B9" s="42" t="s">
        <v>101</v>
      </c>
      <c r="C9" s="40"/>
      <c r="D9" s="60"/>
      <c r="E9" s="41"/>
      <c r="F9" s="44"/>
      <c r="G9" s="44"/>
      <c r="H9" s="44"/>
      <c r="I9" s="45" t="s">
        <v>107</v>
      </c>
      <c r="J9" s="53"/>
      <c r="K9" s="13"/>
    </row>
    <row r="10" spans="1:12" ht="45" x14ac:dyDescent="0.25">
      <c r="A10" s="127"/>
      <c r="B10" s="42" t="s">
        <v>88</v>
      </c>
      <c r="C10" s="43"/>
      <c r="D10" s="60"/>
      <c r="E10" s="41"/>
      <c r="F10" s="40"/>
      <c r="G10" s="40"/>
      <c r="H10" s="40"/>
      <c r="I10" s="45" t="s">
        <v>107</v>
      </c>
      <c r="J10" s="51"/>
      <c r="K10" s="13"/>
    </row>
    <row r="11" spans="1:12" s="15" customFormat="1" ht="45" x14ac:dyDescent="0.25">
      <c r="A11" s="127"/>
      <c r="B11" s="81" t="s">
        <v>114</v>
      </c>
      <c r="C11" s="43"/>
      <c r="D11" s="60"/>
      <c r="E11" s="41"/>
      <c r="F11" s="40"/>
      <c r="G11" s="40"/>
      <c r="H11" s="40"/>
      <c r="I11" s="45" t="s">
        <v>107</v>
      </c>
      <c r="J11" s="51"/>
      <c r="K11" s="13"/>
    </row>
    <row r="12" spans="1:12" ht="45.75" thickBot="1" x14ac:dyDescent="0.3">
      <c r="A12" s="128"/>
      <c r="B12" s="59" t="s">
        <v>105</v>
      </c>
      <c r="C12" s="54"/>
      <c r="D12" s="61"/>
      <c r="E12" s="55"/>
      <c r="F12" s="54"/>
      <c r="G12" s="54"/>
      <c r="H12" s="54"/>
      <c r="I12" s="56" t="s">
        <v>108</v>
      </c>
      <c r="J12" s="57"/>
      <c r="K12" s="13"/>
    </row>
    <row r="13" spans="1:12" hidden="1" x14ac:dyDescent="0.25">
      <c r="B13" s="35" t="s">
        <v>91</v>
      </c>
      <c r="C13" s="36" t="s">
        <v>92</v>
      </c>
      <c r="D13" s="37" t="s">
        <v>89</v>
      </c>
      <c r="E13" s="38"/>
      <c r="F13" s="36">
        <v>5</v>
      </c>
      <c r="G13" s="36"/>
      <c r="H13" s="39">
        <f t="shared" ref="H13:H14" si="0">G13/F13</f>
        <v>0</v>
      </c>
      <c r="I13" s="39"/>
      <c r="J13" s="36"/>
      <c r="K13" s="13"/>
    </row>
    <row r="14" spans="1:12" hidden="1" x14ac:dyDescent="0.25">
      <c r="B14" s="29" t="s">
        <v>93</v>
      </c>
      <c r="C14" s="30" t="s">
        <v>92</v>
      </c>
      <c r="D14" s="33" t="s">
        <v>94</v>
      </c>
      <c r="E14" s="31"/>
      <c r="F14" s="30">
        <v>5</v>
      </c>
      <c r="G14" s="30"/>
      <c r="H14" s="32">
        <f t="shared" si="0"/>
        <v>0</v>
      </c>
      <c r="I14" s="32"/>
      <c r="J14" s="30"/>
      <c r="K14" s="13"/>
    </row>
    <row r="29" spans="5:5" x14ac:dyDescent="0.25">
      <c r="E29" t="s">
        <v>96</v>
      </c>
    </row>
  </sheetData>
  <mergeCells count="1">
    <mergeCell ref="A2:A1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Z37"/>
  <sheetViews>
    <sheetView workbookViewId="0">
      <selection activeCell="C6" sqref="C6"/>
    </sheetView>
  </sheetViews>
  <sheetFormatPr defaultRowHeight="15" x14ac:dyDescent="0.25"/>
  <cols>
    <col min="1" max="1" width="7.140625" customWidth="1"/>
    <col min="2" max="2" width="45.28515625" bestFit="1" customWidth="1"/>
    <col min="3" max="3" width="11.7109375" customWidth="1"/>
    <col min="4" max="4" width="7.140625" customWidth="1"/>
    <col min="5" max="5" width="11.5703125" customWidth="1"/>
    <col min="6" max="6" width="10.5703125" style="15" customWidth="1"/>
    <col min="7" max="7" width="10" customWidth="1"/>
    <col min="8" max="8" width="12.140625" customWidth="1"/>
    <col min="9" max="9" width="16" bestFit="1" customWidth="1"/>
    <col min="10" max="10" width="18.7109375" bestFit="1" customWidth="1"/>
    <col min="11" max="11" width="19.5703125" customWidth="1"/>
    <col min="12" max="12" width="12.42578125" customWidth="1"/>
    <col min="13" max="13" width="25.7109375" customWidth="1"/>
  </cols>
  <sheetData>
    <row r="1" spans="1:26" s="7" customFormat="1" ht="30" x14ac:dyDescent="0.25">
      <c r="A1" s="6" t="s">
        <v>0</v>
      </c>
      <c r="B1" s="6" t="s">
        <v>12</v>
      </c>
      <c r="C1" s="4" t="s">
        <v>7</v>
      </c>
      <c r="D1" s="4" t="s">
        <v>4</v>
      </c>
      <c r="E1" s="4" t="s">
        <v>1</v>
      </c>
      <c r="F1" s="20" t="s">
        <v>79</v>
      </c>
      <c r="G1" s="62" t="s">
        <v>3</v>
      </c>
      <c r="H1" s="62" t="s">
        <v>2</v>
      </c>
      <c r="I1" s="62" t="s">
        <v>8</v>
      </c>
      <c r="J1" s="4" t="s">
        <v>5</v>
      </c>
      <c r="K1" s="4" t="s">
        <v>110</v>
      </c>
      <c r="L1" s="4" t="s">
        <v>10</v>
      </c>
      <c r="M1" s="20" t="s">
        <v>80</v>
      </c>
      <c r="Z1" s="7" t="s">
        <v>13</v>
      </c>
    </row>
    <row r="2" spans="1:26" ht="30" x14ac:dyDescent="0.25">
      <c r="A2" s="8" t="s">
        <v>20</v>
      </c>
      <c r="B2" s="82" t="s">
        <v>22</v>
      </c>
      <c r="C2" s="3" t="s">
        <v>6</v>
      </c>
      <c r="D2" s="16">
        <v>1</v>
      </c>
      <c r="E2" s="21">
        <v>44819</v>
      </c>
      <c r="F2" s="21"/>
      <c r="G2" s="2">
        <v>0.41666666666666669</v>
      </c>
      <c r="H2" s="2">
        <v>0.5</v>
      </c>
      <c r="I2" s="5" t="s">
        <v>44</v>
      </c>
      <c r="J2" s="63" t="s">
        <v>111</v>
      </c>
      <c r="K2" s="24"/>
      <c r="L2" s="24"/>
      <c r="M2" s="24"/>
      <c r="Z2" t="s">
        <v>11</v>
      </c>
    </row>
    <row r="3" spans="1:26" ht="30" x14ac:dyDescent="0.25">
      <c r="A3" s="8" t="s">
        <v>20</v>
      </c>
      <c r="B3" s="83" t="s">
        <v>23</v>
      </c>
      <c r="C3" s="3" t="s">
        <v>6</v>
      </c>
      <c r="D3" s="1">
        <v>1</v>
      </c>
      <c r="E3" s="21">
        <v>44819</v>
      </c>
      <c r="F3" s="21"/>
      <c r="G3" s="2">
        <v>0.41666666666666669</v>
      </c>
      <c r="H3" s="2">
        <v>0.5</v>
      </c>
      <c r="I3" s="5" t="s">
        <v>44</v>
      </c>
      <c r="J3" s="63" t="s">
        <v>111</v>
      </c>
      <c r="K3" s="24"/>
      <c r="L3" s="24"/>
      <c r="M3" s="24"/>
      <c r="Z3" t="s">
        <v>14</v>
      </c>
    </row>
    <row r="4" spans="1:26" ht="30" x14ac:dyDescent="0.25">
      <c r="A4" s="8" t="s">
        <v>20</v>
      </c>
      <c r="B4" s="83" t="s">
        <v>24</v>
      </c>
      <c r="C4" s="3" t="s">
        <v>6</v>
      </c>
      <c r="D4" s="9">
        <v>1</v>
      </c>
      <c r="E4" s="21">
        <v>44819</v>
      </c>
      <c r="F4" s="21"/>
      <c r="G4" s="2">
        <v>0.41666666666666669</v>
      </c>
      <c r="H4" s="2">
        <v>0.5</v>
      </c>
      <c r="I4" s="5" t="s">
        <v>44</v>
      </c>
      <c r="J4" s="63" t="s">
        <v>111</v>
      </c>
      <c r="K4" s="24"/>
      <c r="L4" s="24"/>
      <c r="M4" s="24"/>
      <c r="Z4" t="s">
        <v>15</v>
      </c>
    </row>
    <row r="5" spans="1:26" ht="30" x14ac:dyDescent="0.25">
      <c r="A5" s="8" t="s">
        <v>20</v>
      </c>
      <c r="B5" s="83" t="s">
        <v>25</v>
      </c>
      <c r="C5" s="3" t="s">
        <v>6</v>
      </c>
      <c r="D5" s="9">
        <v>1</v>
      </c>
      <c r="E5" s="21">
        <v>44819</v>
      </c>
      <c r="F5" s="21"/>
      <c r="G5" s="2">
        <v>0.41666666666666669</v>
      </c>
      <c r="H5" s="2">
        <v>0.5</v>
      </c>
      <c r="I5" s="5" t="s">
        <v>44</v>
      </c>
      <c r="J5" s="63" t="s">
        <v>111</v>
      </c>
      <c r="K5" s="24"/>
      <c r="L5" s="24"/>
      <c r="M5" s="24"/>
      <c r="Z5" t="s">
        <v>16</v>
      </c>
    </row>
    <row r="6" spans="1:26" ht="30" x14ac:dyDescent="0.25">
      <c r="A6" s="8" t="s">
        <v>20</v>
      </c>
      <c r="B6" s="82" t="s">
        <v>26</v>
      </c>
      <c r="C6" s="19" t="s">
        <v>45</v>
      </c>
      <c r="D6" s="9">
        <v>2</v>
      </c>
      <c r="E6" s="21">
        <v>44822</v>
      </c>
      <c r="F6" s="21"/>
      <c r="G6" s="2">
        <v>0.41666666666666669</v>
      </c>
      <c r="H6" s="2">
        <v>0.5</v>
      </c>
      <c r="I6" s="5" t="s">
        <v>44</v>
      </c>
      <c r="J6" s="63" t="s">
        <v>111</v>
      </c>
      <c r="K6" s="24"/>
      <c r="L6" s="24"/>
      <c r="M6" s="24"/>
      <c r="Z6" t="s">
        <v>17</v>
      </c>
    </row>
    <row r="7" spans="1:26" ht="30" x14ac:dyDescent="0.25">
      <c r="A7" s="8" t="s">
        <v>20</v>
      </c>
      <c r="B7" s="82" t="s">
        <v>27</v>
      </c>
      <c r="C7" s="19" t="s">
        <v>45</v>
      </c>
      <c r="D7" s="9">
        <v>2</v>
      </c>
      <c r="E7" s="21">
        <v>44822</v>
      </c>
      <c r="F7" s="21"/>
      <c r="G7" s="2">
        <v>0.41666666666666669</v>
      </c>
      <c r="H7" s="2">
        <v>0.5</v>
      </c>
      <c r="I7" s="5" t="s">
        <v>44</v>
      </c>
      <c r="J7" s="63" t="s">
        <v>111</v>
      </c>
      <c r="K7" s="24"/>
      <c r="L7" s="24"/>
      <c r="M7" s="24"/>
    </row>
    <row r="8" spans="1:26" ht="30" x14ac:dyDescent="0.25">
      <c r="A8" s="8" t="s">
        <v>20</v>
      </c>
      <c r="B8" s="82" t="s">
        <v>28</v>
      </c>
      <c r="C8" s="3" t="s">
        <v>45</v>
      </c>
      <c r="D8" s="16">
        <v>2</v>
      </c>
      <c r="E8" s="21">
        <v>44823</v>
      </c>
      <c r="F8" s="12"/>
      <c r="G8" s="2">
        <v>0.41666666666666669</v>
      </c>
      <c r="H8" s="2">
        <v>0.5</v>
      </c>
      <c r="I8" s="5" t="s">
        <v>44</v>
      </c>
      <c r="J8" s="63" t="s">
        <v>111</v>
      </c>
      <c r="K8" s="24"/>
      <c r="L8" s="24"/>
      <c r="M8" s="24"/>
    </row>
    <row r="9" spans="1:26" ht="30" x14ac:dyDescent="0.25">
      <c r="A9" s="8" t="s">
        <v>20</v>
      </c>
      <c r="B9" s="82" t="s">
        <v>29</v>
      </c>
      <c r="C9" s="3" t="s">
        <v>45</v>
      </c>
      <c r="D9" s="16">
        <v>2</v>
      </c>
      <c r="E9" s="21">
        <v>44823</v>
      </c>
      <c r="F9" s="12"/>
      <c r="G9" s="2">
        <v>0.41666666666666669</v>
      </c>
      <c r="H9" s="2">
        <v>0.5</v>
      </c>
      <c r="I9" s="5" t="s">
        <v>44</v>
      </c>
      <c r="J9" s="63" t="s">
        <v>111</v>
      </c>
      <c r="K9" s="11"/>
      <c r="L9" s="24"/>
      <c r="M9" s="24"/>
    </row>
    <row r="10" spans="1:26" ht="30" x14ac:dyDescent="0.25">
      <c r="A10" s="8" t="s">
        <v>20</v>
      </c>
      <c r="B10" s="82" t="s">
        <v>30</v>
      </c>
      <c r="C10" s="3" t="s">
        <v>45</v>
      </c>
      <c r="D10" s="17">
        <v>2</v>
      </c>
      <c r="E10" s="21">
        <v>44824</v>
      </c>
      <c r="F10" s="12"/>
      <c r="G10" s="2">
        <v>0.41666666666666669</v>
      </c>
      <c r="H10" s="2">
        <v>0.5</v>
      </c>
      <c r="I10" s="5" t="s">
        <v>44</v>
      </c>
      <c r="J10" s="63" t="s">
        <v>111</v>
      </c>
      <c r="K10" s="11"/>
      <c r="L10" s="24"/>
      <c r="M10" s="24"/>
    </row>
    <row r="11" spans="1:26" ht="30" x14ac:dyDescent="0.25">
      <c r="A11" s="8" t="s">
        <v>20</v>
      </c>
      <c r="B11" s="83" t="s">
        <v>31</v>
      </c>
      <c r="C11" s="19" t="s">
        <v>46</v>
      </c>
      <c r="D11" s="17">
        <v>2</v>
      </c>
      <c r="E11" s="21">
        <v>44824</v>
      </c>
      <c r="F11" s="12"/>
      <c r="G11" s="2">
        <v>0.41666666666666669</v>
      </c>
      <c r="H11" s="2">
        <v>0.5</v>
      </c>
      <c r="I11" s="5" t="s">
        <v>44</v>
      </c>
      <c r="J11" s="63" t="s">
        <v>111</v>
      </c>
      <c r="K11" s="11"/>
      <c r="L11" s="24"/>
      <c r="M11" s="24"/>
    </row>
    <row r="12" spans="1:26" ht="30" x14ac:dyDescent="0.25">
      <c r="A12" s="8" t="s">
        <v>20</v>
      </c>
      <c r="B12" s="83" t="s">
        <v>32</v>
      </c>
      <c r="C12" s="19" t="s">
        <v>46</v>
      </c>
      <c r="D12" s="17">
        <v>2</v>
      </c>
      <c r="E12" s="21">
        <v>44824</v>
      </c>
      <c r="F12" s="12"/>
      <c r="G12" s="2">
        <v>0.41666666666666669</v>
      </c>
      <c r="H12" s="2">
        <v>0.5</v>
      </c>
      <c r="I12" s="5" t="s">
        <v>44</v>
      </c>
      <c r="J12" s="63" t="s">
        <v>111</v>
      </c>
      <c r="K12" s="11"/>
      <c r="L12" s="24"/>
      <c r="M12" s="24"/>
    </row>
    <row r="13" spans="1:26" ht="30" x14ac:dyDescent="0.25">
      <c r="A13" s="8" t="s">
        <v>20</v>
      </c>
      <c r="B13" s="82" t="s">
        <v>33</v>
      </c>
      <c r="C13" s="19" t="s">
        <v>46</v>
      </c>
      <c r="D13" s="17">
        <v>2</v>
      </c>
      <c r="E13" s="21">
        <v>44824</v>
      </c>
      <c r="F13" s="12"/>
      <c r="G13" s="2">
        <v>0.41666666666666669</v>
      </c>
      <c r="H13" s="2">
        <v>0.5</v>
      </c>
      <c r="I13" s="5" t="s">
        <v>44</v>
      </c>
      <c r="J13" s="63" t="s">
        <v>111</v>
      </c>
      <c r="K13" s="11"/>
      <c r="L13" s="24"/>
      <c r="M13" s="24"/>
    </row>
    <row r="14" spans="1:26" ht="30" x14ac:dyDescent="0.25">
      <c r="A14" s="8" t="s">
        <v>20</v>
      </c>
      <c r="B14" s="82" t="s">
        <v>34</v>
      </c>
      <c r="C14" s="19" t="s">
        <v>46</v>
      </c>
      <c r="D14" s="16">
        <v>2</v>
      </c>
      <c r="E14" s="21">
        <v>44825</v>
      </c>
      <c r="F14" s="12"/>
      <c r="G14" s="2">
        <v>0.41666666666666669</v>
      </c>
      <c r="H14" s="2">
        <v>0.5</v>
      </c>
      <c r="I14" s="5" t="s">
        <v>44</v>
      </c>
      <c r="J14" s="63" t="s">
        <v>111</v>
      </c>
      <c r="K14" s="11"/>
      <c r="L14" s="24"/>
      <c r="M14" s="24"/>
    </row>
    <row r="15" spans="1:26" ht="30" x14ac:dyDescent="0.25">
      <c r="A15" s="8" t="s">
        <v>20</v>
      </c>
      <c r="B15" s="83" t="s">
        <v>35</v>
      </c>
      <c r="C15" s="19" t="s">
        <v>46</v>
      </c>
      <c r="D15" s="16">
        <v>2</v>
      </c>
      <c r="E15" s="21">
        <v>44825</v>
      </c>
      <c r="F15" s="12"/>
      <c r="G15" s="2">
        <v>0.41666666666666669</v>
      </c>
      <c r="H15" s="2">
        <v>0.5</v>
      </c>
      <c r="I15" s="5" t="s">
        <v>44</v>
      </c>
      <c r="J15" s="63" t="s">
        <v>111</v>
      </c>
      <c r="K15" s="11"/>
      <c r="L15" s="24"/>
      <c r="M15" s="24"/>
    </row>
    <row r="16" spans="1:26" ht="45" x14ac:dyDescent="0.25">
      <c r="A16" s="8" t="s">
        <v>20</v>
      </c>
      <c r="B16" s="83" t="s">
        <v>36</v>
      </c>
      <c r="C16" s="3" t="s">
        <v>48</v>
      </c>
      <c r="D16" s="17">
        <v>2</v>
      </c>
      <c r="E16" s="21">
        <v>44825</v>
      </c>
      <c r="F16" s="12"/>
      <c r="G16" s="2">
        <v>0.41666666666666669</v>
      </c>
      <c r="H16" s="2">
        <v>0.5</v>
      </c>
      <c r="I16" s="5" t="s">
        <v>44</v>
      </c>
      <c r="J16" s="63" t="s">
        <v>111</v>
      </c>
      <c r="K16" s="11"/>
      <c r="L16" s="24"/>
      <c r="M16" s="23"/>
    </row>
    <row r="17" spans="1:13" ht="30" x14ac:dyDescent="0.25">
      <c r="A17" s="8" t="s">
        <v>20</v>
      </c>
      <c r="B17" s="82" t="s">
        <v>37</v>
      </c>
      <c r="C17" s="19" t="s">
        <v>48</v>
      </c>
      <c r="D17" s="17">
        <v>3</v>
      </c>
      <c r="E17" s="21">
        <v>44825</v>
      </c>
      <c r="F17" s="12"/>
      <c r="G17" s="2">
        <v>0.41666666666666669</v>
      </c>
      <c r="H17" s="2">
        <v>0.5</v>
      </c>
      <c r="I17" s="5" t="s">
        <v>44</v>
      </c>
      <c r="J17" s="63" t="s">
        <v>111</v>
      </c>
      <c r="K17" s="11"/>
      <c r="L17" s="24"/>
      <c r="M17" s="23"/>
    </row>
    <row r="18" spans="1:13" ht="30" x14ac:dyDescent="0.25">
      <c r="A18" s="8" t="s">
        <v>20</v>
      </c>
      <c r="B18" s="82" t="s">
        <v>38</v>
      </c>
      <c r="C18" s="19" t="s">
        <v>48</v>
      </c>
      <c r="D18" s="16">
        <v>3</v>
      </c>
      <c r="E18" s="21">
        <v>44826</v>
      </c>
      <c r="F18" s="12"/>
      <c r="G18" s="2">
        <v>0.41666666666666669</v>
      </c>
      <c r="H18" s="2">
        <v>0.5</v>
      </c>
      <c r="I18" s="5" t="s">
        <v>44</v>
      </c>
      <c r="J18" s="63" t="s">
        <v>111</v>
      </c>
      <c r="K18" s="11"/>
      <c r="L18" s="24"/>
      <c r="M18" s="23"/>
    </row>
    <row r="19" spans="1:13" ht="30" x14ac:dyDescent="0.25">
      <c r="A19" s="8" t="s">
        <v>20</v>
      </c>
      <c r="B19" s="82" t="s">
        <v>39</v>
      </c>
      <c r="C19" s="19" t="s">
        <v>48</v>
      </c>
      <c r="D19" s="16">
        <v>3</v>
      </c>
      <c r="E19" s="21">
        <v>44826</v>
      </c>
      <c r="F19" s="12"/>
      <c r="G19" s="2">
        <v>0.41666666666666669</v>
      </c>
      <c r="H19" s="2">
        <v>0.5</v>
      </c>
      <c r="I19" s="5" t="s">
        <v>44</v>
      </c>
      <c r="J19" s="63" t="s">
        <v>111</v>
      </c>
      <c r="K19" s="11"/>
      <c r="L19" s="24"/>
      <c r="M19" s="23"/>
    </row>
    <row r="20" spans="1:13" ht="30" x14ac:dyDescent="0.25">
      <c r="A20" s="8" t="s">
        <v>20</v>
      </c>
      <c r="B20" s="82" t="s">
        <v>40</v>
      </c>
      <c r="C20" s="19" t="s">
        <v>48</v>
      </c>
      <c r="D20" s="17">
        <v>3</v>
      </c>
      <c r="E20" s="21">
        <v>44826</v>
      </c>
      <c r="F20" s="12"/>
      <c r="G20" s="2">
        <v>0.41666666666666669</v>
      </c>
      <c r="H20" s="2">
        <v>0.5</v>
      </c>
      <c r="I20" s="5" t="s">
        <v>44</v>
      </c>
      <c r="J20" s="63" t="s">
        <v>111</v>
      </c>
      <c r="K20" s="11"/>
      <c r="L20" s="24"/>
      <c r="M20" s="23"/>
    </row>
    <row r="21" spans="1:13" ht="30" x14ac:dyDescent="0.25">
      <c r="A21" s="8" t="s">
        <v>20</v>
      </c>
      <c r="B21" s="82" t="s">
        <v>41</v>
      </c>
      <c r="C21" s="3" t="s">
        <v>50</v>
      </c>
      <c r="D21" s="17">
        <v>3</v>
      </c>
      <c r="E21" s="21">
        <v>44829</v>
      </c>
      <c r="F21" s="12"/>
      <c r="G21" s="2">
        <v>0.41666666666666669</v>
      </c>
      <c r="H21" s="2">
        <v>0.5</v>
      </c>
      <c r="I21" s="5" t="s">
        <v>44</v>
      </c>
      <c r="J21" s="63" t="s">
        <v>111</v>
      </c>
      <c r="K21" s="11"/>
      <c r="L21" s="24"/>
      <c r="M21" s="23"/>
    </row>
    <row r="22" spans="1:13" ht="30" x14ac:dyDescent="0.25">
      <c r="A22" s="8" t="s">
        <v>20</v>
      </c>
      <c r="B22" s="82" t="s">
        <v>42</v>
      </c>
      <c r="C22" s="19" t="s">
        <v>50</v>
      </c>
      <c r="D22" s="17">
        <v>3</v>
      </c>
      <c r="E22" s="21">
        <v>44829</v>
      </c>
      <c r="F22" s="12"/>
      <c r="G22" s="2">
        <v>0.41666666666666669</v>
      </c>
      <c r="H22" s="2">
        <v>0.5</v>
      </c>
      <c r="I22" s="5" t="s">
        <v>44</v>
      </c>
      <c r="J22" s="63" t="s">
        <v>111</v>
      </c>
      <c r="K22" s="11"/>
      <c r="L22" s="24"/>
      <c r="M22" s="23"/>
    </row>
    <row r="23" spans="1:13" ht="45" x14ac:dyDescent="0.25">
      <c r="A23" s="8" t="s">
        <v>20</v>
      </c>
      <c r="B23" s="83" t="s">
        <v>43</v>
      </c>
      <c r="C23" s="19" t="s">
        <v>50</v>
      </c>
      <c r="D23" s="17">
        <v>3</v>
      </c>
      <c r="E23" s="21">
        <v>44830</v>
      </c>
      <c r="F23" s="12"/>
      <c r="G23" s="2">
        <v>0.41666666666666669</v>
      </c>
      <c r="H23" s="2">
        <v>0.5</v>
      </c>
      <c r="I23" s="5" t="s">
        <v>44</v>
      </c>
      <c r="J23" s="63" t="s">
        <v>111</v>
      </c>
      <c r="K23" s="11"/>
      <c r="L23" s="24"/>
      <c r="M23" s="23"/>
    </row>
    <row r="24" spans="1:13" ht="30" x14ac:dyDescent="0.25">
      <c r="A24" s="8" t="s">
        <v>20</v>
      </c>
      <c r="B24" s="82" t="s">
        <v>47</v>
      </c>
      <c r="C24" s="19" t="s">
        <v>51</v>
      </c>
      <c r="D24" s="17">
        <v>3</v>
      </c>
      <c r="E24" s="21">
        <v>44831</v>
      </c>
      <c r="F24" s="12"/>
      <c r="G24" s="2">
        <v>0.41666666666666669</v>
      </c>
      <c r="H24" s="2">
        <v>0.5</v>
      </c>
      <c r="I24" s="5" t="s">
        <v>44</v>
      </c>
      <c r="J24" s="63" t="s">
        <v>111</v>
      </c>
      <c r="K24" s="11"/>
      <c r="L24" s="24"/>
      <c r="M24" s="23"/>
    </row>
    <row r="25" spans="1:13" x14ac:dyDescent="0.25">
      <c r="A25" s="8" t="s">
        <v>20</v>
      </c>
      <c r="B25" s="8"/>
      <c r="C25" s="9"/>
      <c r="D25" s="9"/>
      <c r="E25" s="9"/>
      <c r="F25" s="17"/>
      <c r="G25" s="9"/>
      <c r="H25" s="9"/>
      <c r="I25" s="9"/>
      <c r="J25" s="10"/>
      <c r="K25" s="11"/>
      <c r="L25" s="24"/>
      <c r="M25" s="23"/>
    </row>
    <row r="26" spans="1:13" x14ac:dyDescent="0.25">
      <c r="A26" s="8" t="s">
        <v>20</v>
      </c>
      <c r="B26" s="8"/>
      <c r="C26" s="9"/>
      <c r="D26" s="9"/>
      <c r="E26" s="9"/>
      <c r="F26" s="17"/>
      <c r="G26" s="9"/>
      <c r="H26" s="9"/>
      <c r="I26" s="9"/>
      <c r="J26" s="10"/>
      <c r="K26" s="11"/>
      <c r="L26" s="9"/>
      <c r="M26" s="23"/>
    </row>
    <row r="27" spans="1:13" x14ac:dyDescent="0.25">
      <c r="A27" s="8" t="s">
        <v>20</v>
      </c>
      <c r="B27" s="8"/>
      <c r="C27" s="9"/>
      <c r="D27" s="9"/>
      <c r="E27" s="9"/>
      <c r="F27" s="17"/>
      <c r="G27" s="9"/>
      <c r="H27" s="9"/>
      <c r="I27" s="9"/>
      <c r="J27" s="10"/>
      <c r="K27" s="11"/>
      <c r="L27" s="9"/>
      <c r="M27" s="23"/>
    </row>
    <row r="28" spans="1:13" x14ac:dyDescent="0.25">
      <c r="A28" s="8" t="s">
        <v>20</v>
      </c>
      <c r="B28" s="8"/>
      <c r="C28" s="9"/>
      <c r="D28" s="9"/>
      <c r="E28" s="9"/>
      <c r="F28" s="17"/>
      <c r="G28" s="9"/>
      <c r="H28" s="9"/>
      <c r="I28" s="9"/>
      <c r="J28" s="10"/>
      <c r="K28" s="11"/>
      <c r="L28" s="9"/>
      <c r="M28" s="23"/>
    </row>
    <row r="29" spans="1:13" x14ac:dyDescent="0.25">
      <c r="A29" s="8" t="s">
        <v>20</v>
      </c>
      <c r="B29" s="8"/>
      <c r="C29" s="9"/>
      <c r="D29" s="9"/>
      <c r="E29" s="9"/>
      <c r="F29" s="17"/>
      <c r="G29" s="9"/>
      <c r="H29" s="9"/>
      <c r="I29" s="9"/>
      <c r="J29" s="10"/>
      <c r="K29" s="11"/>
      <c r="L29" s="9"/>
      <c r="M29" s="23"/>
    </row>
    <row r="30" spans="1:13" x14ac:dyDescent="0.25">
      <c r="A30" s="8" t="s">
        <v>20</v>
      </c>
      <c r="B30" s="8"/>
      <c r="C30" s="9"/>
      <c r="D30" s="9"/>
      <c r="E30" s="9"/>
      <c r="F30" s="17"/>
      <c r="G30" s="9"/>
      <c r="H30" s="9"/>
      <c r="I30" s="9"/>
      <c r="J30" s="10"/>
      <c r="K30" s="11"/>
      <c r="L30" s="9"/>
      <c r="M30" s="23"/>
    </row>
    <row r="31" spans="1:13" x14ac:dyDescent="0.25">
      <c r="A31" s="8" t="s">
        <v>20</v>
      </c>
      <c r="B31" s="8"/>
      <c r="C31" s="9"/>
      <c r="D31" s="9"/>
      <c r="E31" s="9"/>
      <c r="F31" s="17"/>
      <c r="G31" s="9"/>
      <c r="H31" s="9"/>
      <c r="I31" s="9"/>
      <c r="J31" s="10"/>
      <c r="K31" s="11"/>
      <c r="L31" s="9"/>
      <c r="M31" s="23"/>
    </row>
    <row r="32" spans="1:13" x14ac:dyDescent="0.25">
      <c r="A32" s="8" t="s">
        <v>20</v>
      </c>
      <c r="B32" s="8"/>
      <c r="C32" s="9"/>
      <c r="D32" s="9"/>
      <c r="E32" s="9"/>
      <c r="F32" s="17"/>
      <c r="G32" s="9"/>
      <c r="H32" s="9"/>
      <c r="I32" s="9"/>
      <c r="J32" s="10"/>
      <c r="K32" s="11"/>
      <c r="L32" s="9"/>
      <c r="M32" s="23"/>
    </row>
    <row r="33" spans="1:13" x14ac:dyDescent="0.25">
      <c r="A33" s="8" t="s">
        <v>20</v>
      </c>
      <c r="B33" s="8"/>
      <c r="C33" s="9"/>
      <c r="D33" s="9"/>
      <c r="E33" s="9"/>
      <c r="F33" s="17"/>
      <c r="G33" s="9"/>
      <c r="H33" s="9"/>
      <c r="I33" s="9"/>
      <c r="J33" s="10"/>
      <c r="K33" s="11"/>
      <c r="L33" s="9"/>
      <c r="M33" s="23"/>
    </row>
    <row r="34" spans="1:13" x14ac:dyDescent="0.25">
      <c r="A34" s="8" t="s">
        <v>20</v>
      </c>
      <c r="B34" s="8"/>
      <c r="C34" s="9"/>
      <c r="D34" s="9"/>
      <c r="E34" s="9"/>
      <c r="F34" s="17"/>
      <c r="G34" s="9"/>
      <c r="H34" s="9"/>
      <c r="I34" s="9"/>
      <c r="J34" s="10"/>
      <c r="K34" s="11"/>
      <c r="L34" s="9"/>
    </row>
    <row r="35" spans="1:13" x14ac:dyDescent="0.25">
      <c r="A35" s="8" t="s">
        <v>20</v>
      </c>
      <c r="B35" s="8"/>
      <c r="C35" s="9"/>
      <c r="D35" s="9"/>
      <c r="E35" s="9"/>
      <c r="F35" s="17"/>
      <c r="G35" s="9"/>
      <c r="H35" s="9"/>
      <c r="I35" s="9"/>
      <c r="J35" s="10"/>
      <c r="K35" s="11"/>
      <c r="L35" s="9"/>
    </row>
    <row r="36" spans="1:13" x14ac:dyDescent="0.25">
      <c r="A36" s="8" t="s">
        <v>20</v>
      </c>
      <c r="B36" s="8"/>
      <c r="C36" s="9"/>
      <c r="D36" s="9"/>
      <c r="E36" s="9"/>
      <c r="F36" s="17"/>
      <c r="G36" s="9"/>
      <c r="H36" s="9"/>
      <c r="I36" s="9"/>
      <c r="J36" s="10"/>
      <c r="K36" s="11"/>
      <c r="L36" s="9"/>
    </row>
    <row r="37" spans="1:13" x14ac:dyDescent="0.25">
      <c r="A37" s="8" t="s">
        <v>20</v>
      </c>
      <c r="B37" s="8"/>
      <c r="C37" s="9"/>
      <c r="D37" s="9"/>
      <c r="E37" s="9"/>
      <c r="F37" s="17"/>
      <c r="G37" s="9"/>
      <c r="H37" s="9"/>
      <c r="I37" s="9"/>
      <c r="J37" s="10"/>
      <c r="K37" s="11"/>
      <c r="L37" s="9"/>
    </row>
  </sheetData>
  <dataValidations count="1">
    <dataValidation type="list" allowBlank="1" showInputMessage="1" showErrorMessage="1" sqref="L26:L37" xr:uid="{00000000-0002-0000-0200-000000000000}">
      <formula1>$Z$1:$Z$6</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Z52"/>
  <sheetViews>
    <sheetView workbookViewId="0">
      <selection activeCell="E18" sqref="E18"/>
    </sheetView>
  </sheetViews>
  <sheetFormatPr defaultRowHeight="15" x14ac:dyDescent="0.25"/>
  <cols>
    <col min="1" max="1" width="21" bestFit="1" customWidth="1"/>
    <col min="2" max="2" width="42.28515625" customWidth="1"/>
    <col min="3" max="3" width="18.7109375" bestFit="1" customWidth="1"/>
    <col min="4" max="4" width="13.140625" customWidth="1"/>
    <col min="5" max="5" width="15.42578125" customWidth="1"/>
    <col min="6" max="6" width="15.42578125" style="15" customWidth="1"/>
    <col min="7" max="8" width="15.140625" customWidth="1"/>
    <col min="9" max="10" width="18.7109375" bestFit="1" customWidth="1"/>
    <col min="11" max="11" width="22" customWidth="1"/>
    <col min="12" max="12" width="18.7109375" bestFit="1" customWidth="1"/>
    <col min="13" max="13" width="18.85546875" customWidth="1"/>
  </cols>
  <sheetData>
    <row r="1" spans="1:26" s="7" customFormat="1" x14ac:dyDescent="0.25">
      <c r="A1" s="68" t="s">
        <v>0</v>
      </c>
      <c r="B1" s="69" t="s">
        <v>12</v>
      </c>
      <c r="C1" s="70" t="s">
        <v>7</v>
      </c>
      <c r="D1" s="70" t="s">
        <v>4</v>
      </c>
      <c r="E1" s="70" t="s">
        <v>65</v>
      </c>
      <c r="F1" s="70" t="s">
        <v>78</v>
      </c>
      <c r="G1" s="70" t="s">
        <v>3</v>
      </c>
      <c r="H1" s="70" t="s">
        <v>2</v>
      </c>
      <c r="I1" s="70" t="s">
        <v>8</v>
      </c>
      <c r="J1" s="70" t="s">
        <v>5</v>
      </c>
      <c r="K1" s="70" t="s">
        <v>113</v>
      </c>
      <c r="L1" s="71" t="s">
        <v>10</v>
      </c>
      <c r="Z1" s="7" t="s">
        <v>13</v>
      </c>
    </row>
    <row r="2" spans="1:26" x14ac:dyDescent="0.25">
      <c r="A2" s="84" t="s">
        <v>18</v>
      </c>
      <c r="B2" s="82" t="s">
        <v>55</v>
      </c>
      <c r="C2" s="85" t="s">
        <v>6</v>
      </c>
      <c r="D2" s="16" t="s">
        <v>9</v>
      </c>
      <c r="E2" s="21">
        <v>44819</v>
      </c>
      <c r="F2" s="21"/>
      <c r="G2" s="18">
        <v>0.58333333333333337</v>
      </c>
      <c r="H2" s="18">
        <v>0.625</v>
      </c>
      <c r="I2" s="22" t="s">
        <v>49</v>
      </c>
      <c r="J2" s="23" t="s">
        <v>112</v>
      </c>
      <c r="K2" s="24"/>
      <c r="L2" s="72"/>
      <c r="Z2" t="s">
        <v>11</v>
      </c>
    </row>
    <row r="3" spans="1:26" x14ac:dyDescent="0.25">
      <c r="A3" s="84" t="s">
        <v>18</v>
      </c>
      <c r="B3" s="82" t="s">
        <v>56</v>
      </c>
      <c r="C3" s="85" t="s">
        <v>6</v>
      </c>
      <c r="D3" s="16" t="s">
        <v>9</v>
      </c>
      <c r="E3" s="21">
        <v>44819</v>
      </c>
      <c r="F3" s="21"/>
      <c r="G3" s="18">
        <v>0.58333333333333337</v>
      </c>
      <c r="H3" s="18">
        <v>0.625</v>
      </c>
      <c r="I3" s="22" t="s">
        <v>49</v>
      </c>
      <c r="J3" s="23" t="s">
        <v>112</v>
      </c>
      <c r="K3" s="24"/>
      <c r="L3" s="72"/>
      <c r="Z3" t="s">
        <v>14</v>
      </c>
    </row>
    <row r="4" spans="1:26" x14ac:dyDescent="0.25">
      <c r="A4" s="84" t="s">
        <v>18</v>
      </c>
      <c r="B4" s="82" t="s">
        <v>57</v>
      </c>
      <c r="C4" s="85" t="s">
        <v>6</v>
      </c>
      <c r="D4" s="16" t="s">
        <v>9</v>
      </c>
      <c r="E4" s="21">
        <v>44822</v>
      </c>
      <c r="F4" s="21"/>
      <c r="G4" s="18">
        <v>0.58333333333333337</v>
      </c>
      <c r="H4" s="18">
        <v>0.625</v>
      </c>
      <c r="I4" s="22" t="s">
        <v>49</v>
      </c>
      <c r="J4" s="23" t="s">
        <v>112</v>
      </c>
      <c r="K4" s="24"/>
      <c r="L4" s="72"/>
      <c r="Z4" t="s">
        <v>15</v>
      </c>
    </row>
    <row r="5" spans="1:26" x14ac:dyDescent="0.25">
      <c r="A5" s="84" t="s">
        <v>18</v>
      </c>
      <c r="B5" s="86" t="s">
        <v>67</v>
      </c>
      <c r="C5" s="85" t="s">
        <v>6</v>
      </c>
      <c r="D5" s="16" t="s">
        <v>9</v>
      </c>
      <c r="E5" s="21">
        <v>44822</v>
      </c>
      <c r="F5" s="21"/>
      <c r="G5" s="18">
        <v>0.58333333333333337</v>
      </c>
      <c r="H5" s="18">
        <v>0.625</v>
      </c>
      <c r="I5" s="22" t="s">
        <v>49</v>
      </c>
      <c r="J5" s="23" t="s">
        <v>112</v>
      </c>
      <c r="K5" s="24"/>
      <c r="L5" s="72"/>
      <c r="Z5" t="s">
        <v>16</v>
      </c>
    </row>
    <row r="6" spans="1:26" x14ac:dyDescent="0.25">
      <c r="A6" s="84" t="s">
        <v>18</v>
      </c>
      <c r="B6" s="82" t="s">
        <v>58</v>
      </c>
      <c r="C6" s="85" t="s">
        <v>45</v>
      </c>
      <c r="D6" s="16" t="s">
        <v>9</v>
      </c>
      <c r="E6" s="21">
        <v>44823</v>
      </c>
      <c r="F6" s="25"/>
      <c r="G6" s="18">
        <v>0.58333333333333337</v>
      </c>
      <c r="H6" s="18">
        <v>0.625</v>
      </c>
      <c r="I6" s="22" t="s">
        <v>49</v>
      </c>
      <c r="J6" s="23" t="s">
        <v>112</v>
      </c>
      <c r="K6" s="24"/>
      <c r="L6" s="72"/>
      <c r="M6" s="64"/>
      <c r="Z6" t="s">
        <v>17</v>
      </c>
    </row>
    <row r="7" spans="1:26" x14ac:dyDescent="0.25">
      <c r="A7" s="84" t="s">
        <v>18</v>
      </c>
      <c r="B7" s="82" t="s">
        <v>59</v>
      </c>
      <c r="C7" s="85" t="s">
        <v>45</v>
      </c>
      <c r="D7" s="16" t="s">
        <v>9</v>
      </c>
      <c r="E7" s="21">
        <v>44823</v>
      </c>
      <c r="F7" s="25"/>
      <c r="G7" s="18">
        <v>0.58333333333333337</v>
      </c>
      <c r="H7" s="18">
        <v>0.625</v>
      </c>
      <c r="I7" s="22" t="s">
        <v>49</v>
      </c>
      <c r="J7" s="23" t="s">
        <v>112</v>
      </c>
      <c r="K7" s="24"/>
      <c r="L7" s="72"/>
      <c r="M7" s="64"/>
    </row>
    <row r="8" spans="1:26" s="15" customFormat="1" x14ac:dyDescent="0.25">
      <c r="A8" s="84" t="s">
        <v>18</v>
      </c>
      <c r="B8" s="82" t="s">
        <v>100</v>
      </c>
      <c r="C8" s="85" t="s">
        <v>45</v>
      </c>
      <c r="D8" s="16" t="s">
        <v>61</v>
      </c>
      <c r="E8" s="21">
        <v>44824</v>
      </c>
      <c r="F8" s="21"/>
      <c r="G8" s="18">
        <v>0.58333333333333337</v>
      </c>
      <c r="H8" s="18">
        <v>0.625</v>
      </c>
      <c r="I8" s="22" t="s">
        <v>49</v>
      </c>
      <c r="J8" s="23" t="s">
        <v>112</v>
      </c>
      <c r="K8" s="24"/>
      <c r="L8" s="72"/>
      <c r="M8" s="64"/>
    </row>
    <row r="9" spans="1:26" x14ac:dyDescent="0.25">
      <c r="A9" s="84" t="s">
        <v>18</v>
      </c>
      <c r="B9" s="82" t="s">
        <v>60</v>
      </c>
      <c r="C9" s="85" t="s">
        <v>46</v>
      </c>
      <c r="D9" s="16" t="s">
        <v>61</v>
      </c>
      <c r="E9" s="21">
        <v>44824</v>
      </c>
      <c r="F9" s="25"/>
      <c r="G9" s="18">
        <v>0.58333333333333337</v>
      </c>
      <c r="H9" s="18">
        <v>0.625</v>
      </c>
      <c r="I9" s="22" t="s">
        <v>49</v>
      </c>
      <c r="J9" s="23" t="s">
        <v>112</v>
      </c>
      <c r="K9" s="24"/>
      <c r="L9" s="72"/>
      <c r="M9" s="64"/>
    </row>
    <row r="10" spans="1:26" x14ac:dyDescent="0.25">
      <c r="A10" s="84" t="s">
        <v>18</v>
      </c>
      <c r="B10" s="82" t="s">
        <v>62</v>
      </c>
      <c r="C10" s="85" t="s">
        <v>46</v>
      </c>
      <c r="D10" s="16" t="s">
        <v>61</v>
      </c>
      <c r="E10" s="21">
        <v>44825</v>
      </c>
      <c r="F10" s="25"/>
      <c r="G10" s="18">
        <v>0.58333333333333337</v>
      </c>
      <c r="H10" s="18">
        <v>0.625</v>
      </c>
      <c r="I10" s="22" t="s">
        <v>49</v>
      </c>
      <c r="J10" s="23" t="s">
        <v>112</v>
      </c>
      <c r="K10" s="24"/>
      <c r="L10" s="72"/>
      <c r="M10" s="64"/>
    </row>
    <row r="11" spans="1:26" x14ac:dyDescent="0.25">
      <c r="A11" s="84" t="s">
        <v>18</v>
      </c>
      <c r="B11" s="82" t="s">
        <v>63</v>
      </c>
      <c r="C11" s="85" t="s">
        <v>48</v>
      </c>
      <c r="D11" s="16" t="s">
        <v>61</v>
      </c>
      <c r="E11" s="21">
        <v>44826</v>
      </c>
      <c r="F11" s="21"/>
      <c r="G11" s="18">
        <v>0.58333333333333337</v>
      </c>
      <c r="H11" s="18">
        <v>0.625</v>
      </c>
      <c r="I11" s="22" t="s">
        <v>49</v>
      </c>
      <c r="J11" s="23" t="s">
        <v>112</v>
      </c>
      <c r="K11" s="24"/>
      <c r="L11" s="72"/>
    </row>
    <row r="12" spans="1:26" x14ac:dyDescent="0.25">
      <c r="A12" s="84" t="s">
        <v>18</v>
      </c>
      <c r="B12" s="82" t="s">
        <v>64</v>
      </c>
      <c r="C12" s="85" t="s">
        <v>48</v>
      </c>
      <c r="D12" s="16" t="s">
        <v>61</v>
      </c>
      <c r="E12" s="21">
        <v>44826</v>
      </c>
      <c r="F12" s="21"/>
      <c r="G12" s="18">
        <v>0.58333333333333337</v>
      </c>
      <c r="H12" s="18">
        <v>0.625</v>
      </c>
      <c r="I12" s="22" t="s">
        <v>49</v>
      </c>
      <c r="J12" s="23" t="s">
        <v>112</v>
      </c>
      <c r="K12" s="24"/>
      <c r="L12" s="72"/>
    </row>
    <row r="13" spans="1:26" x14ac:dyDescent="0.25">
      <c r="A13" s="84" t="s">
        <v>18</v>
      </c>
      <c r="B13" s="82" t="s">
        <v>42</v>
      </c>
      <c r="C13" s="85" t="s">
        <v>50</v>
      </c>
      <c r="D13" s="16" t="s">
        <v>61</v>
      </c>
      <c r="E13" s="21">
        <v>44830</v>
      </c>
      <c r="F13" s="21"/>
      <c r="G13" s="18">
        <v>0.58333333333333337</v>
      </c>
      <c r="H13" s="18">
        <v>0.625</v>
      </c>
      <c r="I13" s="22" t="s">
        <v>49</v>
      </c>
      <c r="J13" s="23" t="s">
        <v>112</v>
      </c>
      <c r="K13" s="24"/>
      <c r="L13" s="72"/>
    </row>
    <row r="14" spans="1:26" x14ac:dyDescent="0.25">
      <c r="A14" s="84" t="s">
        <v>18</v>
      </c>
      <c r="B14" s="82" t="s">
        <v>47</v>
      </c>
      <c r="C14" s="85" t="s">
        <v>50</v>
      </c>
      <c r="D14" s="16" t="s">
        <v>61</v>
      </c>
      <c r="E14" s="21">
        <v>44830</v>
      </c>
      <c r="F14" s="21"/>
      <c r="G14" s="18">
        <v>0.58333333333333337</v>
      </c>
      <c r="H14" s="18">
        <v>0.625</v>
      </c>
      <c r="I14" s="22" t="s">
        <v>49</v>
      </c>
      <c r="J14" s="23" t="s">
        <v>112</v>
      </c>
      <c r="K14" s="24"/>
      <c r="L14" s="72"/>
    </row>
    <row r="15" spans="1:26" x14ac:dyDescent="0.25">
      <c r="A15" s="84" t="s">
        <v>18</v>
      </c>
      <c r="B15" s="82" t="s">
        <v>98</v>
      </c>
      <c r="C15" s="85" t="s">
        <v>51</v>
      </c>
      <c r="D15" s="16" t="s">
        <v>61</v>
      </c>
      <c r="E15" s="21">
        <v>44831</v>
      </c>
      <c r="F15" s="58"/>
      <c r="G15" s="18">
        <v>0.58333333333333337</v>
      </c>
      <c r="H15" s="18">
        <v>0.625</v>
      </c>
      <c r="I15" s="22" t="s">
        <v>49</v>
      </c>
      <c r="J15" s="23" t="s">
        <v>112</v>
      </c>
      <c r="K15" s="24"/>
      <c r="L15" s="73"/>
    </row>
    <row r="16" spans="1:26" ht="15.75" thickBot="1" x14ac:dyDescent="0.3">
      <c r="A16" s="87" t="s">
        <v>18</v>
      </c>
      <c r="B16" s="88" t="s">
        <v>99</v>
      </c>
      <c r="C16" s="89" t="s">
        <v>52</v>
      </c>
      <c r="D16" s="74" t="s">
        <v>61</v>
      </c>
      <c r="E16" s="79">
        <v>44835</v>
      </c>
      <c r="F16" s="75"/>
      <c r="G16" s="80">
        <v>0.58333333333333337</v>
      </c>
      <c r="H16" s="80">
        <v>0.625</v>
      </c>
      <c r="I16" s="75" t="s">
        <v>54</v>
      </c>
      <c r="J16" s="76" t="s">
        <v>112</v>
      </c>
      <c r="K16" s="77"/>
      <c r="L16" s="78"/>
    </row>
    <row r="17" spans="1:20" x14ac:dyDescent="0.25">
      <c r="A17" s="65"/>
      <c r="B17" s="65"/>
      <c r="C17" s="26"/>
      <c r="D17" s="26"/>
      <c r="E17" s="26"/>
      <c r="F17" s="26"/>
      <c r="G17" s="26"/>
      <c r="H17" s="26"/>
      <c r="I17" s="26"/>
      <c r="J17" s="66"/>
      <c r="K17" s="28"/>
      <c r="L17" s="26"/>
      <c r="M17" s="67"/>
      <c r="N17" s="67"/>
      <c r="O17" s="67"/>
      <c r="P17" s="67"/>
      <c r="Q17" s="67"/>
      <c r="R17" s="67"/>
      <c r="S17" s="67"/>
      <c r="T17" s="67"/>
    </row>
    <row r="18" spans="1:20" x14ac:dyDescent="0.25">
      <c r="A18" s="65"/>
      <c r="B18" s="65"/>
      <c r="C18" s="26"/>
      <c r="D18" s="26"/>
      <c r="E18" s="26"/>
      <c r="F18" s="26"/>
      <c r="G18" s="26"/>
      <c r="H18" s="26"/>
      <c r="I18" s="26"/>
      <c r="J18" s="66"/>
      <c r="K18" s="28"/>
      <c r="L18" s="26"/>
      <c r="M18" s="67"/>
      <c r="N18" s="67"/>
      <c r="O18" s="67"/>
      <c r="P18" s="67"/>
      <c r="Q18" s="67"/>
      <c r="R18" s="67"/>
      <c r="S18" s="67"/>
      <c r="T18" s="67"/>
    </row>
    <row r="19" spans="1:20" x14ac:dyDescent="0.25">
      <c r="A19" s="65"/>
      <c r="B19" s="65"/>
      <c r="C19" s="26"/>
      <c r="D19" s="26"/>
      <c r="E19" s="26"/>
      <c r="F19" s="26"/>
      <c r="G19" s="26"/>
      <c r="H19" s="26"/>
      <c r="I19" s="26"/>
      <c r="J19" s="66"/>
      <c r="K19" s="28"/>
      <c r="L19" s="26"/>
      <c r="M19" s="67"/>
      <c r="N19" s="67"/>
      <c r="O19" s="67"/>
      <c r="P19" s="67"/>
      <c r="Q19" s="67"/>
      <c r="R19" s="67"/>
      <c r="S19" s="67"/>
      <c r="T19" s="67"/>
    </row>
    <row r="20" spans="1:20" x14ac:dyDescent="0.25">
      <c r="A20" s="65"/>
      <c r="B20" s="65"/>
      <c r="C20" s="26"/>
      <c r="D20" s="26"/>
      <c r="E20" s="26"/>
      <c r="F20" s="26"/>
      <c r="G20" s="26"/>
      <c r="H20" s="26"/>
      <c r="I20" s="26"/>
      <c r="J20" s="66"/>
      <c r="K20" s="28"/>
      <c r="L20" s="26"/>
      <c r="M20" s="67"/>
      <c r="N20" s="67"/>
      <c r="O20" s="67"/>
      <c r="P20" s="67"/>
      <c r="Q20" s="67"/>
      <c r="R20" s="67"/>
      <c r="S20" s="67"/>
      <c r="T20" s="67"/>
    </row>
    <row r="21" spans="1:20" x14ac:dyDescent="0.25">
      <c r="A21" s="65"/>
      <c r="B21" s="65"/>
      <c r="C21" s="26"/>
      <c r="D21" s="26"/>
      <c r="E21" s="26"/>
      <c r="F21" s="26"/>
      <c r="G21" s="26"/>
      <c r="H21" s="26"/>
      <c r="I21" s="26"/>
      <c r="J21" s="66"/>
      <c r="K21" s="28"/>
      <c r="L21" s="26"/>
      <c r="M21" s="67"/>
      <c r="N21" s="67"/>
      <c r="O21" s="67"/>
      <c r="P21" s="67"/>
      <c r="Q21" s="67"/>
      <c r="R21" s="67"/>
      <c r="S21" s="67"/>
      <c r="T21" s="67"/>
    </row>
    <row r="22" spans="1:20" x14ac:dyDescent="0.25">
      <c r="A22" s="65"/>
      <c r="B22" s="65"/>
      <c r="C22" s="26"/>
      <c r="D22" s="26"/>
      <c r="E22" s="26"/>
      <c r="F22" s="26"/>
      <c r="G22" s="26"/>
      <c r="H22" s="26"/>
      <c r="I22" s="26"/>
      <c r="J22" s="66"/>
      <c r="K22" s="28"/>
      <c r="L22" s="26"/>
      <c r="M22" s="67"/>
      <c r="N22" s="67"/>
      <c r="O22" s="67"/>
      <c r="P22" s="67"/>
      <c r="Q22" s="67"/>
      <c r="R22" s="67"/>
      <c r="S22" s="67"/>
      <c r="T22" s="67"/>
    </row>
    <row r="23" spans="1:20" x14ac:dyDescent="0.25">
      <c r="A23" s="65"/>
      <c r="B23" s="65"/>
      <c r="C23" s="26"/>
      <c r="D23" s="26"/>
      <c r="E23" s="26"/>
      <c r="F23" s="26"/>
      <c r="G23" s="26"/>
      <c r="H23" s="26"/>
      <c r="I23" s="26"/>
      <c r="J23" s="66"/>
      <c r="K23" s="28"/>
      <c r="L23" s="26"/>
      <c r="M23" s="67"/>
      <c r="N23" s="67"/>
      <c r="O23" s="67"/>
      <c r="P23" s="67"/>
      <c r="Q23" s="67"/>
      <c r="R23" s="67"/>
      <c r="S23" s="67"/>
      <c r="T23" s="67"/>
    </row>
    <row r="24" spans="1:20" x14ac:dyDescent="0.25">
      <c r="A24" s="65"/>
      <c r="B24" s="65"/>
      <c r="C24" s="26"/>
      <c r="D24" s="26"/>
      <c r="E24" s="26"/>
      <c r="F24" s="26"/>
      <c r="G24" s="26"/>
      <c r="H24" s="26"/>
      <c r="I24" s="26"/>
      <c r="J24" s="66"/>
      <c r="K24" s="28"/>
      <c r="L24" s="26"/>
      <c r="M24" s="67"/>
      <c r="N24" s="67"/>
      <c r="O24" s="67"/>
      <c r="P24" s="67"/>
      <c r="Q24" s="67"/>
      <c r="R24" s="67"/>
      <c r="S24" s="67"/>
      <c r="T24" s="67"/>
    </row>
    <row r="25" spans="1:20" x14ac:dyDescent="0.25">
      <c r="A25" s="65"/>
      <c r="B25" s="65"/>
      <c r="C25" s="26"/>
      <c r="D25" s="26"/>
      <c r="E25" s="26"/>
      <c r="F25" s="26"/>
      <c r="G25" s="26"/>
      <c r="H25" s="26"/>
      <c r="I25" s="26"/>
      <c r="J25" s="66"/>
      <c r="K25" s="28"/>
      <c r="L25" s="26"/>
      <c r="M25" s="67"/>
      <c r="N25" s="67"/>
      <c r="O25" s="67"/>
      <c r="P25" s="67"/>
      <c r="Q25" s="67"/>
      <c r="R25" s="67"/>
      <c r="S25" s="67"/>
      <c r="T25" s="67"/>
    </row>
    <row r="26" spans="1:20" x14ac:dyDescent="0.25">
      <c r="A26" s="65"/>
      <c r="B26" s="65"/>
      <c r="C26" s="26"/>
      <c r="D26" s="26"/>
      <c r="E26" s="26"/>
      <c r="F26" s="26"/>
      <c r="G26" s="26"/>
      <c r="H26" s="26"/>
      <c r="I26" s="26"/>
      <c r="J26" s="66"/>
      <c r="K26" s="28"/>
      <c r="L26" s="26"/>
      <c r="M26" s="67"/>
      <c r="N26" s="67"/>
      <c r="O26" s="67"/>
      <c r="P26" s="67"/>
      <c r="Q26" s="67"/>
      <c r="R26" s="67"/>
      <c r="S26" s="67"/>
      <c r="T26" s="67"/>
    </row>
    <row r="27" spans="1:20" x14ac:dyDescent="0.25">
      <c r="A27" s="65"/>
      <c r="B27" s="65"/>
      <c r="C27" s="26"/>
      <c r="D27" s="26"/>
      <c r="E27" s="26"/>
      <c r="F27" s="26"/>
      <c r="G27" s="26"/>
      <c r="H27" s="26"/>
      <c r="I27" s="26"/>
      <c r="J27" s="66"/>
      <c r="K27" s="28"/>
      <c r="L27" s="26"/>
      <c r="M27" s="67"/>
      <c r="N27" s="67"/>
      <c r="O27" s="67"/>
      <c r="P27" s="67"/>
      <c r="Q27" s="67"/>
      <c r="R27" s="67"/>
      <c r="S27" s="67"/>
      <c r="T27" s="67"/>
    </row>
    <row r="28" spans="1:20" x14ac:dyDescent="0.25">
      <c r="A28" s="65"/>
      <c r="B28" s="65"/>
      <c r="C28" s="26"/>
      <c r="D28" s="26"/>
      <c r="E28" s="26"/>
      <c r="F28" s="26"/>
      <c r="G28" s="26"/>
      <c r="H28" s="26"/>
      <c r="I28" s="26"/>
      <c r="J28" s="66"/>
      <c r="K28" s="28"/>
      <c r="L28" s="26"/>
      <c r="M28" s="67"/>
      <c r="N28" s="67"/>
      <c r="O28" s="67"/>
      <c r="P28" s="67"/>
      <c r="Q28" s="67"/>
      <c r="R28" s="67"/>
      <c r="S28" s="67"/>
      <c r="T28" s="67"/>
    </row>
    <row r="29" spans="1:20" x14ac:dyDescent="0.25">
      <c r="A29" s="65"/>
      <c r="B29" s="65"/>
      <c r="C29" s="26"/>
      <c r="D29" s="26"/>
      <c r="E29" s="26"/>
      <c r="F29" s="26"/>
      <c r="G29" s="26"/>
      <c r="H29" s="26"/>
      <c r="I29" s="26"/>
      <c r="J29" s="66"/>
      <c r="K29" s="28"/>
      <c r="L29" s="26"/>
      <c r="M29" s="67"/>
      <c r="N29" s="67"/>
      <c r="O29" s="67"/>
      <c r="P29" s="67"/>
      <c r="Q29" s="67"/>
      <c r="R29" s="67"/>
      <c r="S29" s="67"/>
      <c r="T29" s="67"/>
    </row>
    <row r="30" spans="1:20" x14ac:dyDescent="0.25">
      <c r="A30" s="65"/>
      <c r="B30" s="65"/>
      <c r="C30" s="26"/>
      <c r="D30" s="26"/>
      <c r="E30" s="26"/>
      <c r="F30" s="26"/>
      <c r="G30" s="26"/>
      <c r="H30" s="26"/>
      <c r="I30" s="26"/>
      <c r="J30" s="66"/>
      <c r="K30" s="28"/>
      <c r="L30" s="26"/>
      <c r="M30" s="67"/>
      <c r="N30" s="67"/>
      <c r="O30" s="67"/>
      <c r="P30" s="67"/>
      <c r="Q30" s="67"/>
      <c r="R30" s="67"/>
      <c r="S30" s="67"/>
      <c r="T30" s="67"/>
    </row>
    <row r="31" spans="1:20" x14ac:dyDescent="0.25">
      <c r="A31" s="65"/>
      <c r="B31" s="65"/>
      <c r="C31" s="26"/>
      <c r="D31" s="26"/>
      <c r="E31" s="26"/>
      <c r="F31" s="26"/>
      <c r="G31" s="26"/>
      <c r="H31" s="26"/>
      <c r="I31" s="26"/>
      <c r="J31" s="66"/>
      <c r="K31" s="28"/>
      <c r="L31" s="26"/>
      <c r="M31" s="67"/>
      <c r="N31" s="67"/>
      <c r="O31" s="67"/>
      <c r="P31" s="67"/>
      <c r="Q31" s="67"/>
      <c r="R31" s="67"/>
      <c r="S31" s="67"/>
      <c r="T31" s="67"/>
    </row>
    <row r="32" spans="1:20" x14ac:dyDescent="0.25">
      <c r="A32" s="65"/>
      <c r="B32" s="65"/>
      <c r="C32" s="26"/>
      <c r="D32" s="26"/>
      <c r="E32" s="26"/>
      <c r="F32" s="26"/>
      <c r="G32" s="26"/>
      <c r="H32" s="26"/>
      <c r="I32" s="26"/>
      <c r="J32" s="66"/>
      <c r="K32" s="28"/>
      <c r="L32" s="26"/>
      <c r="M32" s="67"/>
      <c r="N32" s="67"/>
      <c r="O32" s="67"/>
      <c r="P32" s="67"/>
      <c r="Q32" s="67"/>
      <c r="R32" s="67"/>
      <c r="S32" s="67"/>
      <c r="T32" s="67"/>
    </row>
    <row r="33" spans="1:20" x14ac:dyDescent="0.25">
      <c r="A33" s="65"/>
      <c r="B33" s="65"/>
      <c r="C33" s="26"/>
      <c r="D33" s="26"/>
      <c r="E33" s="26"/>
      <c r="F33" s="26"/>
      <c r="G33" s="26"/>
      <c r="H33" s="26"/>
      <c r="I33" s="26"/>
      <c r="J33" s="66"/>
      <c r="K33" s="28"/>
      <c r="L33" s="26"/>
      <c r="M33" s="67"/>
      <c r="N33" s="67"/>
      <c r="O33" s="67"/>
      <c r="P33" s="67"/>
      <c r="Q33" s="67"/>
      <c r="R33" s="67"/>
      <c r="S33" s="67"/>
      <c r="T33" s="67"/>
    </row>
    <row r="34" spans="1:20" x14ac:dyDescent="0.25">
      <c r="A34" s="65"/>
      <c r="B34" s="65"/>
      <c r="C34" s="26"/>
      <c r="D34" s="26"/>
      <c r="E34" s="26"/>
      <c r="F34" s="26"/>
      <c r="G34" s="26"/>
      <c r="H34" s="26"/>
      <c r="I34" s="26"/>
      <c r="J34" s="66"/>
      <c r="K34" s="28"/>
      <c r="L34" s="26"/>
      <c r="M34" s="67"/>
      <c r="N34" s="67"/>
      <c r="O34" s="67"/>
      <c r="P34" s="67"/>
      <c r="Q34" s="67"/>
      <c r="R34" s="67"/>
      <c r="S34" s="67"/>
      <c r="T34" s="67"/>
    </row>
    <row r="35" spans="1:20" x14ac:dyDescent="0.25">
      <c r="A35" s="65"/>
      <c r="B35" s="65"/>
      <c r="C35" s="26"/>
      <c r="D35" s="26"/>
      <c r="E35" s="26"/>
      <c r="F35" s="26"/>
      <c r="G35" s="26"/>
      <c r="H35" s="26"/>
      <c r="I35" s="26"/>
      <c r="J35" s="66"/>
      <c r="K35" s="28"/>
      <c r="L35" s="26"/>
      <c r="M35" s="67"/>
      <c r="N35" s="67"/>
      <c r="O35" s="67"/>
      <c r="P35" s="67"/>
      <c r="Q35" s="67"/>
      <c r="R35" s="67"/>
      <c r="S35" s="67"/>
      <c r="T35" s="67"/>
    </row>
    <row r="36" spans="1:20" x14ac:dyDescent="0.25">
      <c r="A36" s="65"/>
      <c r="B36" s="65"/>
      <c r="C36" s="26"/>
      <c r="D36" s="26"/>
      <c r="E36" s="26"/>
      <c r="F36" s="26"/>
      <c r="G36" s="26"/>
      <c r="H36" s="26"/>
      <c r="I36" s="26"/>
      <c r="J36" s="66"/>
      <c r="K36" s="28"/>
      <c r="L36" s="26"/>
      <c r="M36" s="67"/>
      <c r="N36" s="67"/>
      <c r="O36" s="67"/>
      <c r="P36" s="67"/>
      <c r="Q36" s="67"/>
      <c r="R36" s="67"/>
      <c r="S36" s="67"/>
      <c r="T36" s="67"/>
    </row>
    <row r="37" spans="1:20" x14ac:dyDescent="0.25">
      <c r="A37" s="65"/>
      <c r="B37" s="65"/>
      <c r="C37" s="26"/>
      <c r="D37" s="26"/>
      <c r="E37" s="26"/>
      <c r="F37" s="26"/>
      <c r="G37" s="26"/>
      <c r="H37" s="26"/>
      <c r="I37" s="26"/>
      <c r="J37" s="66"/>
      <c r="K37" s="28"/>
      <c r="L37" s="26"/>
      <c r="M37" s="67"/>
      <c r="N37" s="67"/>
      <c r="O37" s="67"/>
      <c r="P37" s="67"/>
      <c r="Q37" s="67"/>
      <c r="R37" s="67"/>
      <c r="S37" s="67"/>
      <c r="T37" s="67"/>
    </row>
    <row r="38" spans="1:20" x14ac:dyDescent="0.25">
      <c r="A38" s="65"/>
      <c r="B38" s="65"/>
      <c r="C38" s="26"/>
      <c r="D38" s="26"/>
      <c r="E38" s="26"/>
      <c r="F38" s="26"/>
      <c r="G38" s="26"/>
      <c r="H38" s="26"/>
      <c r="I38" s="26"/>
      <c r="J38" s="66"/>
      <c r="K38" s="28"/>
      <c r="L38" s="26"/>
      <c r="M38" s="67"/>
      <c r="N38" s="67"/>
      <c r="O38" s="67"/>
      <c r="P38" s="67"/>
      <c r="Q38" s="67"/>
      <c r="R38" s="67"/>
      <c r="S38" s="67"/>
      <c r="T38" s="67"/>
    </row>
    <row r="39" spans="1:20" x14ac:dyDescent="0.25">
      <c r="A39" s="65"/>
      <c r="B39" s="67"/>
      <c r="C39" s="67"/>
      <c r="D39" s="67"/>
      <c r="E39" s="67"/>
      <c r="F39" s="67"/>
      <c r="G39" s="67"/>
      <c r="H39" s="67"/>
      <c r="I39" s="67"/>
      <c r="J39" s="67"/>
      <c r="K39" s="67"/>
      <c r="L39" s="67"/>
      <c r="M39" s="67"/>
      <c r="N39" s="67"/>
      <c r="O39" s="67"/>
      <c r="P39" s="67"/>
      <c r="Q39" s="67"/>
      <c r="R39" s="67"/>
      <c r="S39" s="67"/>
      <c r="T39" s="67"/>
    </row>
    <row r="40" spans="1:20" x14ac:dyDescent="0.25">
      <c r="A40" s="67"/>
      <c r="B40" s="67"/>
      <c r="C40" s="67"/>
      <c r="D40" s="67"/>
      <c r="E40" s="67"/>
      <c r="F40" s="67"/>
      <c r="G40" s="67"/>
      <c r="H40" s="67"/>
      <c r="I40" s="67"/>
      <c r="J40" s="67"/>
      <c r="K40" s="67"/>
      <c r="L40" s="67"/>
      <c r="M40" s="67"/>
      <c r="N40" s="67"/>
      <c r="O40" s="67"/>
      <c r="P40" s="67"/>
      <c r="Q40" s="67"/>
      <c r="R40" s="67"/>
      <c r="S40" s="67"/>
      <c r="T40" s="67"/>
    </row>
    <row r="41" spans="1:20" x14ac:dyDescent="0.25">
      <c r="A41" s="67"/>
      <c r="B41" s="67"/>
      <c r="C41" s="67"/>
      <c r="D41" s="67"/>
      <c r="E41" s="67"/>
      <c r="F41" s="67"/>
      <c r="G41" s="67"/>
      <c r="H41" s="67"/>
      <c r="I41" s="67"/>
      <c r="J41" s="67"/>
      <c r="K41" s="67"/>
      <c r="L41" s="67"/>
      <c r="M41" s="67"/>
      <c r="N41" s="67"/>
      <c r="O41" s="67"/>
      <c r="P41" s="67"/>
      <c r="Q41" s="67"/>
      <c r="R41" s="67"/>
      <c r="S41" s="67"/>
      <c r="T41" s="67"/>
    </row>
    <row r="42" spans="1:20" x14ac:dyDescent="0.25">
      <c r="A42" s="67"/>
      <c r="B42" s="67"/>
      <c r="C42" s="67"/>
      <c r="D42" s="67"/>
      <c r="E42" s="67"/>
      <c r="F42" s="67"/>
      <c r="G42" s="67"/>
      <c r="H42" s="67"/>
      <c r="I42" s="67"/>
      <c r="J42" s="67"/>
      <c r="K42" s="67"/>
      <c r="L42" s="67"/>
      <c r="M42" s="67"/>
      <c r="N42" s="67"/>
      <c r="O42" s="67"/>
      <c r="P42" s="67"/>
      <c r="Q42" s="67"/>
      <c r="R42" s="67"/>
      <c r="S42" s="67"/>
      <c r="T42" s="67"/>
    </row>
    <row r="43" spans="1:20" x14ac:dyDescent="0.25">
      <c r="A43" s="67"/>
      <c r="B43" s="67"/>
      <c r="C43" s="67"/>
      <c r="D43" s="67"/>
      <c r="E43" s="67"/>
      <c r="F43" s="67"/>
      <c r="G43" s="67"/>
      <c r="H43" s="67"/>
      <c r="I43" s="67"/>
      <c r="J43" s="67"/>
      <c r="K43" s="67"/>
      <c r="L43" s="67"/>
      <c r="M43" s="67"/>
      <c r="N43" s="67"/>
      <c r="O43" s="67"/>
      <c r="P43" s="67"/>
      <c r="Q43" s="67"/>
      <c r="R43" s="67"/>
      <c r="S43" s="67"/>
      <c r="T43" s="67"/>
    </row>
    <row r="44" spans="1:20" x14ac:dyDescent="0.25">
      <c r="A44" s="67"/>
      <c r="B44" s="67"/>
      <c r="C44" s="67"/>
      <c r="D44" s="67"/>
      <c r="E44" s="67"/>
      <c r="F44" s="67"/>
      <c r="G44" s="67"/>
      <c r="H44" s="67"/>
      <c r="I44" s="67"/>
      <c r="J44" s="67"/>
      <c r="K44" s="67"/>
      <c r="L44" s="67"/>
      <c r="M44" s="67"/>
      <c r="N44" s="67"/>
      <c r="O44" s="67"/>
      <c r="P44" s="67"/>
      <c r="Q44" s="67"/>
      <c r="R44" s="67"/>
      <c r="S44" s="67"/>
      <c r="T44" s="67"/>
    </row>
    <row r="45" spans="1:20" x14ac:dyDescent="0.25">
      <c r="A45" s="67"/>
      <c r="B45" s="67"/>
      <c r="C45" s="67"/>
      <c r="D45" s="67"/>
      <c r="E45" s="67"/>
      <c r="F45" s="67"/>
      <c r="G45" s="67"/>
      <c r="H45" s="67"/>
      <c r="I45" s="67"/>
      <c r="J45" s="67"/>
      <c r="K45" s="67"/>
      <c r="L45" s="67"/>
      <c r="M45" s="67"/>
      <c r="N45" s="67"/>
      <c r="O45" s="67"/>
      <c r="P45" s="67"/>
      <c r="Q45" s="67"/>
      <c r="R45" s="67"/>
      <c r="S45" s="67"/>
      <c r="T45" s="67"/>
    </row>
    <row r="46" spans="1:20" x14ac:dyDescent="0.25">
      <c r="A46" s="67"/>
      <c r="B46" s="67"/>
      <c r="C46" s="67"/>
      <c r="D46" s="67"/>
      <c r="E46" s="67"/>
      <c r="F46" s="67"/>
      <c r="G46" s="67"/>
      <c r="H46" s="67"/>
      <c r="I46" s="67"/>
      <c r="J46" s="67"/>
      <c r="K46" s="67"/>
      <c r="L46" s="67"/>
      <c r="M46" s="67"/>
      <c r="N46" s="67"/>
      <c r="O46" s="67"/>
      <c r="P46" s="67"/>
      <c r="Q46" s="67"/>
      <c r="R46" s="67"/>
      <c r="S46" s="67"/>
      <c r="T46" s="67"/>
    </row>
    <row r="47" spans="1:20" x14ac:dyDescent="0.25">
      <c r="A47" s="67"/>
      <c r="B47" s="67"/>
      <c r="C47" s="67"/>
      <c r="D47" s="67"/>
      <c r="E47" s="67"/>
      <c r="F47" s="67"/>
      <c r="G47" s="67"/>
      <c r="H47" s="67"/>
      <c r="I47" s="67"/>
      <c r="J47" s="67"/>
      <c r="K47" s="67"/>
      <c r="L47" s="67"/>
      <c r="M47" s="67"/>
      <c r="N47" s="67"/>
      <c r="O47" s="67"/>
      <c r="P47" s="67"/>
      <c r="Q47" s="67"/>
      <c r="R47" s="67"/>
      <c r="S47" s="67"/>
      <c r="T47" s="67"/>
    </row>
    <row r="48" spans="1:20" x14ac:dyDescent="0.25">
      <c r="A48" s="67"/>
      <c r="B48" s="67"/>
      <c r="C48" s="67"/>
      <c r="D48" s="67"/>
      <c r="E48" s="67"/>
      <c r="F48" s="67"/>
      <c r="G48" s="67"/>
      <c r="H48" s="67"/>
      <c r="I48" s="67"/>
      <c r="J48" s="67"/>
      <c r="K48" s="67"/>
      <c r="L48" s="67"/>
      <c r="M48" s="67"/>
      <c r="N48" s="67"/>
      <c r="O48" s="67"/>
      <c r="P48" s="67"/>
      <c r="Q48" s="67"/>
      <c r="R48" s="67"/>
      <c r="S48" s="67"/>
      <c r="T48" s="67"/>
    </row>
    <row r="49" spans="1:20" x14ac:dyDescent="0.25">
      <c r="A49" s="67"/>
      <c r="B49" s="67"/>
      <c r="C49" s="67"/>
      <c r="D49" s="67"/>
      <c r="E49" s="67"/>
      <c r="F49" s="67"/>
      <c r="G49" s="67"/>
      <c r="H49" s="67"/>
      <c r="I49" s="67"/>
      <c r="J49" s="67"/>
      <c r="K49" s="67"/>
      <c r="L49" s="67"/>
      <c r="M49" s="67"/>
      <c r="N49" s="67"/>
      <c r="O49" s="67"/>
      <c r="P49" s="67"/>
      <c r="Q49" s="67"/>
      <c r="R49" s="67"/>
      <c r="S49" s="67"/>
      <c r="T49" s="67"/>
    </row>
    <row r="50" spans="1:20" x14ac:dyDescent="0.25">
      <c r="A50" s="67"/>
      <c r="B50" s="67"/>
      <c r="C50" s="67"/>
      <c r="D50" s="67"/>
      <c r="E50" s="67"/>
      <c r="F50" s="67"/>
      <c r="G50" s="67"/>
      <c r="H50" s="67"/>
      <c r="I50" s="67"/>
      <c r="J50" s="67"/>
      <c r="K50" s="67"/>
      <c r="L50" s="67"/>
      <c r="M50" s="67"/>
      <c r="N50" s="67"/>
      <c r="O50" s="67"/>
      <c r="P50" s="67"/>
      <c r="Q50" s="67"/>
      <c r="R50" s="67"/>
      <c r="S50" s="67"/>
      <c r="T50" s="67"/>
    </row>
    <row r="51" spans="1:20" x14ac:dyDescent="0.25">
      <c r="A51" s="67"/>
      <c r="B51" s="67"/>
      <c r="C51" s="67"/>
      <c r="D51" s="67"/>
      <c r="E51" s="67"/>
      <c r="F51" s="67"/>
      <c r="G51" s="67"/>
      <c r="H51" s="67"/>
      <c r="I51" s="67"/>
      <c r="J51" s="67"/>
      <c r="K51" s="67"/>
      <c r="L51" s="67"/>
      <c r="M51" s="67"/>
      <c r="N51" s="67"/>
      <c r="O51" s="67"/>
      <c r="P51" s="67"/>
      <c r="Q51" s="67"/>
      <c r="R51" s="67"/>
      <c r="S51" s="67"/>
      <c r="T51" s="67"/>
    </row>
    <row r="52" spans="1:20" x14ac:dyDescent="0.25">
      <c r="A52" s="67"/>
      <c r="B52" s="67"/>
      <c r="C52" s="67"/>
      <c r="D52" s="67"/>
      <c r="E52" s="67"/>
      <c r="F52" s="67"/>
      <c r="G52" s="67"/>
      <c r="H52" s="67"/>
      <c r="I52" s="67"/>
      <c r="J52" s="67"/>
      <c r="K52" s="67"/>
      <c r="L52" s="67"/>
      <c r="M52" s="67"/>
      <c r="N52" s="67"/>
      <c r="O52" s="67"/>
      <c r="P52" s="67"/>
      <c r="Q52" s="67"/>
      <c r="R52" s="67"/>
      <c r="S52" s="67"/>
      <c r="T52" s="67"/>
    </row>
  </sheetData>
  <dataValidations count="1">
    <dataValidation type="list" allowBlank="1" showInputMessage="1" showErrorMessage="1" sqref="L15:L38" xr:uid="{00000000-0002-0000-0300-000000000000}">
      <formula1>$Z$1:$Z$6</formula1>
    </dataValidation>
  </dataValidation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06"/>
  <sheetViews>
    <sheetView tabSelected="1" topLeftCell="A42" workbookViewId="0">
      <selection activeCell="E42" sqref="E42"/>
    </sheetView>
  </sheetViews>
  <sheetFormatPr defaultColWidth="45.7109375" defaultRowHeight="15" x14ac:dyDescent="0.25"/>
  <cols>
    <col min="1" max="1" width="21.140625" style="15" bestFit="1" customWidth="1"/>
    <col min="2" max="2" width="10.5703125" style="15" bestFit="1" customWidth="1"/>
    <col min="3" max="3" width="18" style="15" bestFit="1" customWidth="1"/>
    <col min="4" max="4" width="36.85546875" style="15" bestFit="1" customWidth="1"/>
    <col min="5" max="5" width="45.7109375" style="15"/>
    <col min="6" max="6" width="9.7109375" style="15" bestFit="1" customWidth="1"/>
    <col min="7" max="7" width="21.42578125" style="112" customWidth="1"/>
    <col min="8" max="8" width="21.5703125" style="112" customWidth="1"/>
    <col min="9" max="9" width="18.85546875" style="15" bestFit="1" customWidth="1"/>
    <col min="10" max="10" width="18" style="15" bestFit="1" customWidth="1"/>
    <col min="11" max="11" width="20.28515625" style="15" bestFit="1" customWidth="1"/>
    <col min="12" max="12" width="21.42578125" style="15" bestFit="1" customWidth="1"/>
    <col min="13" max="13" width="38.140625" style="15" bestFit="1" customWidth="1"/>
    <col min="14" max="14" width="24.140625" style="15" bestFit="1" customWidth="1"/>
    <col min="15" max="15" width="23.5703125" style="15" bestFit="1" customWidth="1"/>
    <col min="16" max="16" width="15" style="15" bestFit="1" customWidth="1"/>
    <col min="17" max="16384" width="45.7109375" style="15"/>
  </cols>
  <sheetData>
    <row r="1" spans="1:16" ht="18.75" x14ac:dyDescent="0.25">
      <c r="A1" s="134" t="s">
        <v>302</v>
      </c>
      <c r="B1" s="134"/>
      <c r="C1" s="134"/>
      <c r="D1" s="111"/>
      <c r="E1" s="111"/>
    </row>
    <row r="2" spans="1:16" x14ac:dyDescent="0.25">
      <c r="A2" s="113" t="s">
        <v>118</v>
      </c>
      <c r="B2" s="113" t="s">
        <v>119</v>
      </c>
      <c r="C2" s="113" t="s">
        <v>120</v>
      </c>
      <c r="D2" s="113" t="s">
        <v>121</v>
      </c>
      <c r="E2" s="113" t="s">
        <v>122</v>
      </c>
      <c r="F2" s="114" t="s">
        <v>234</v>
      </c>
      <c r="G2" s="115" t="s">
        <v>235</v>
      </c>
      <c r="H2" s="115" t="s">
        <v>123</v>
      </c>
      <c r="I2" s="114" t="s">
        <v>3</v>
      </c>
      <c r="J2" s="114" t="s">
        <v>2</v>
      </c>
      <c r="K2" s="114" t="s">
        <v>236</v>
      </c>
      <c r="L2" s="114" t="s">
        <v>124</v>
      </c>
      <c r="M2" s="114" t="s">
        <v>125</v>
      </c>
      <c r="N2" s="114" t="s">
        <v>126</v>
      </c>
      <c r="O2" s="114" t="s">
        <v>127</v>
      </c>
      <c r="P2" s="114" t="s">
        <v>128</v>
      </c>
    </row>
    <row r="3" spans="1:16" ht="78.75" x14ac:dyDescent="0.25">
      <c r="A3" s="117" t="s">
        <v>129</v>
      </c>
      <c r="B3" s="117" t="s">
        <v>130</v>
      </c>
      <c r="C3" s="117" t="s">
        <v>131</v>
      </c>
      <c r="D3" s="109" t="s">
        <v>132</v>
      </c>
      <c r="E3" s="116" t="s">
        <v>237</v>
      </c>
      <c r="F3" s="117" t="s">
        <v>6</v>
      </c>
      <c r="G3" s="117"/>
      <c r="H3" s="117"/>
      <c r="I3" s="117"/>
      <c r="J3" s="117"/>
      <c r="K3" s="117"/>
      <c r="L3" s="14"/>
      <c r="M3" s="14"/>
      <c r="N3" s="14"/>
      <c r="O3" s="14"/>
      <c r="P3" s="14"/>
    </row>
    <row r="4" spans="1:16" x14ac:dyDescent="0.25">
      <c r="A4" s="117"/>
      <c r="B4" s="117"/>
      <c r="C4" s="117"/>
      <c r="D4" s="135" t="s">
        <v>133</v>
      </c>
      <c r="E4" s="116" t="s">
        <v>134</v>
      </c>
      <c r="F4" s="133" t="s">
        <v>45</v>
      </c>
      <c r="G4" s="117"/>
      <c r="H4" s="117"/>
      <c r="I4" s="117"/>
      <c r="J4" s="117"/>
      <c r="K4" s="117"/>
      <c r="L4" s="14"/>
      <c r="M4" s="14"/>
      <c r="N4" s="14"/>
      <c r="O4" s="14"/>
      <c r="P4" s="14"/>
    </row>
    <row r="5" spans="1:16" x14ac:dyDescent="0.25">
      <c r="A5" s="117"/>
      <c r="B5" s="117"/>
      <c r="C5" s="117"/>
      <c r="D5" s="135"/>
      <c r="E5" s="116" t="s">
        <v>135</v>
      </c>
      <c r="F5" s="133"/>
      <c r="G5" s="117"/>
      <c r="H5" s="117"/>
      <c r="I5" s="117"/>
      <c r="J5" s="117"/>
      <c r="K5" s="117"/>
      <c r="L5" s="14"/>
      <c r="M5" s="14"/>
      <c r="N5" s="14"/>
      <c r="O5" s="14"/>
      <c r="P5" s="14"/>
    </row>
    <row r="6" spans="1:16" x14ac:dyDescent="0.25">
      <c r="A6" s="117"/>
      <c r="B6" s="117"/>
      <c r="C6" s="117"/>
      <c r="D6" s="135"/>
      <c r="E6" s="116" t="s">
        <v>303</v>
      </c>
      <c r="F6" s="133"/>
      <c r="G6" s="117"/>
      <c r="H6" s="117"/>
      <c r="I6" s="117"/>
      <c r="J6" s="117"/>
      <c r="K6" s="117"/>
      <c r="L6" s="14"/>
      <c r="M6" s="14"/>
      <c r="N6" s="14"/>
      <c r="O6" s="14"/>
      <c r="P6" s="14"/>
    </row>
    <row r="7" spans="1:16" x14ac:dyDescent="0.25">
      <c r="A7" s="117"/>
      <c r="B7" s="117"/>
      <c r="C7" s="117"/>
      <c r="D7" s="135"/>
      <c r="E7" s="116" t="s">
        <v>136</v>
      </c>
      <c r="F7" s="133"/>
      <c r="G7" s="117"/>
      <c r="H7" s="117"/>
      <c r="I7" s="117"/>
      <c r="J7" s="117"/>
      <c r="K7" s="117"/>
      <c r="L7" s="14"/>
      <c r="M7" s="14"/>
      <c r="N7" s="14"/>
      <c r="O7" s="14"/>
      <c r="P7" s="14"/>
    </row>
    <row r="8" spans="1:16" x14ac:dyDescent="0.25">
      <c r="A8" s="117"/>
      <c r="B8" s="117"/>
      <c r="C8" s="117"/>
      <c r="D8" s="136" t="s">
        <v>137</v>
      </c>
      <c r="E8" s="91" t="s">
        <v>238</v>
      </c>
      <c r="F8" s="133" t="s">
        <v>46</v>
      </c>
      <c r="G8" s="117"/>
      <c r="H8" s="117"/>
      <c r="I8" s="117"/>
      <c r="J8" s="117"/>
      <c r="K8" s="117"/>
      <c r="L8" s="14"/>
      <c r="M8" s="14"/>
      <c r="N8" s="14"/>
      <c r="O8" s="14"/>
      <c r="P8" s="14"/>
    </row>
    <row r="9" spans="1:16" x14ac:dyDescent="0.25">
      <c r="A9" s="117"/>
      <c r="B9" s="117"/>
      <c r="C9" s="117"/>
      <c r="D9" s="136"/>
      <c r="E9" s="91" t="s">
        <v>138</v>
      </c>
      <c r="F9" s="133"/>
      <c r="G9" s="117"/>
      <c r="H9" s="117"/>
      <c r="I9" s="117"/>
      <c r="J9" s="117"/>
      <c r="K9" s="117"/>
      <c r="L9" s="14"/>
      <c r="M9" s="14"/>
      <c r="N9" s="14"/>
      <c r="O9" s="14"/>
      <c r="P9" s="14"/>
    </row>
    <row r="10" spans="1:16" x14ac:dyDescent="0.25">
      <c r="A10" s="117"/>
      <c r="B10" s="117"/>
      <c r="C10" s="117"/>
      <c r="D10" s="136"/>
      <c r="E10" s="91" t="s">
        <v>139</v>
      </c>
      <c r="F10" s="133"/>
      <c r="G10" s="117"/>
      <c r="H10" s="117"/>
      <c r="I10" s="117"/>
      <c r="J10" s="117"/>
      <c r="K10" s="117"/>
      <c r="L10" s="14"/>
      <c r="M10" s="14"/>
      <c r="N10" s="14"/>
      <c r="O10" s="14"/>
      <c r="P10" s="14"/>
    </row>
    <row r="11" spans="1:16" x14ac:dyDescent="0.25">
      <c r="A11" s="117"/>
      <c r="B11" s="117"/>
      <c r="C11" s="117"/>
      <c r="D11" s="136"/>
      <c r="E11" s="91" t="s">
        <v>116</v>
      </c>
      <c r="F11" s="133"/>
      <c r="G11" s="117"/>
      <c r="H11" s="117"/>
      <c r="I11" s="117"/>
      <c r="J11" s="117"/>
      <c r="K11" s="117"/>
      <c r="L11" s="14"/>
      <c r="M11" s="14"/>
      <c r="N11" s="14"/>
      <c r="O11" s="14"/>
      <c r="P11" s="14"/>
    </row>
    <row r="12" spans="1:16" x14ac:dyDescent="0.25">
      <c r="A12" s="117"/>
      <c r="B12" s="117"/>
      <c r="C12" s="117"/>
      <c r="D12" s="136"/>
      <c r="E12" s="91" t="s">
        <v>140</v>
      </c>
      <c r="F12" s="133"/>
      <c r="G12" s="117"/>
      <c r="H12" s="117"/>
      <c r="I12" s="117"/>
      <c r="J12" s="117"/>
      <c r="K12" s="117"/>
      <c r="L12" s="14"/>
      <c r="M12" s="14"/>
      <c r="N12" s="14"/>
      <c r="O12" s="14"/>
      <c r="P12" s="14"/>
    </row>
    <row r="13" spans="1:16" x14ac:dyDescent="0.25">
      <c r="A13" s="117"/>
      <c r="B13" s="117"/>
      <c r="C13" s="117"/>
      <c r="D13" s="136"/>
      <c r="E13" s="91" t="s">
        <v>141</v>
      </c>
      <c r="F13" s="133"/>
      <c r="G13" s="117"/>
      <c r="H13" s="117"/>
      <c r="I13" s="117"/>
      <c r="J13" s="117"/>
      <c r="K13" s="117"/>
      <c r="L13" s="14"/>
      <c r="M13" s="14"/>
      <c r="N13" s="14"/>
      <c r="O13" s="14"/>
      <c r="P13" s="14"/>
    </row>
    <row r="14" spans="1:16" ht="135" x14ac:dyDescent="0.25">
      <c r="A14" s="117"/>
      <c r="B14" s="117"/>
      <c r="C14" s="117"/>
      <c r="D14" s="110" t="s">
        <v>150</v>
      </c>
      <c r="E14" s="91" t="s">
        <v>239</v>
      </c>
      <c r="F14" s="117" t="s">
        <v>50</v>
      </c>
      <c r="G14" s="117"/>
      <c r="H14" s="117"/>
      <c r="I14" s="117"/>
      <c r="J14" s="117"/>
      <c r="K14" s="117"/>
      <c r="L14" s="14"/>
      <c r="M14" s="14"/>
      <c r="N14" s="14"/>
      <c r="O14" s="14"/>
      <c r="P14" s="14"/>
    </row>
    <row r="15" spans="1:16" ht="22.5" x14ac:dyDescent="0.25">
      <c r="A15" s="117"/>
      <c r="B15" s="117"/>
      <c r="C15" s="117"/>
      <c r="D15" s="132" t="s">
        <v>240</v>
      </c>
      <c r="E15" s="91" t="s">
        <v>155</v>
      </c>
      <c r="F15" s="133" t="s">
        <v>51</v>
      </c>
      <c r="G15" s="117"/>
      <c r="H15" s="117"/>
      <c r="I15" s="117"/>
      <c r="J15" s="117"/>
      <c r="K15" s="117"/>
      <c r="L15" s="14"/>
      <c r="M15" s="14"/>
      <c r="N15" s="14"/>
      <c r="O15" s="14"/>
      <c r="P15" s="14"/>
    </row>
    <row r="16" spans="1:16" x14ac:dyDescent="0.25">
      <c r="A16" s="117"/>
      <c r="B16" s="117"/>
      <c r="C16" s="117"/>
      <c r="D16" s="132"/>
      <c r="E16" s="91" t="s">
        <v>156</v>
      </c>
      <c r="F16" s="133"/>
      <c r="G16" s="117"/>
      <c r="H16" s="117"/>
      <c r="I16" s="117"/>
      <c r="J16" s="117"/>
      <c r="K16" s="117"/>
      <c r="L16" s="14"/>
      <c r="M16" s="14"/>
      <c r="N16" s="14"/>
      <c r="O16" s="14"/>
      <c r="P16" s="14"/>
    </row>
    <row r="17" spans="1:16" x14ac:dyDescent="0.25">
      <c r="A17" s="117"/>
      <c r="B17" s="117"/>
      <c r="C17" s="117"/>
      <c r="D17" s="132"/>
      <c r="E17" s="91" t="s">
        <v>241</v>
      </c>
      <c r="F17" s="133"/>
      <c r="G17" s="117"/>
      <c r="H17" s="117"/>
      <c r="I17" s="117"/>
      <c r="J17" s="117"/>
      <c r="K17" s="117"/>
      <c r="L17" s="14"/>
      <c r="M17" s="14"/>
      <c r="N17" s="14"/>
      <c r="O17" s="14"/>
      <c r="P17" s="14"/>
    </row>
    <row r="18" spans="1:16" ht="22.5" x14ac:dyDescent="0.25">
      <c r="A18" s="117"/>
      <c r="B18" s="117"/>
      <c r="C18" s="117"/>
      <c r="D18" s="132"/>
      <c r="E18" s="91" t="s">
        <v>157</v>
      </c>
      <c r="F18" s="133"/>
      <c r="G18" s="117"/>
      <c r="H18" s="117"/>
      <c r="I18" s="117"/>
      <c r="J18" s="117"/>
      <c r="K18" s="117"/>
      <c r="L18" s="14"/>
      <c r="M18" s="14"/>
      <c r="N18" s="14"/>
      <c r="O18" s="14"/>
      <c r="P18" s="14"/>
    </row>
    <row r="19" spans="1:16" ht="22.5" x14ac:dyDescent="0.25">
      <c r="A19" s="117"/>
      <c r="B19" s="117"/>
      <c r="C19" s="117"/>
      <c r="D19" s="132"/>
      <c r="E19" s="91" t="s">
        <v>158</v>
      </c>
      <c r="F19" s="133"/>
      <c r="G19" s="117"/>
      <c r="H19" s="117"/>
      <c r="I19" s="117"/>
      <c r="J19" s="117"/>
      <c r="K19" s="117"/>
      <c r="L19" s="14"/>
      <c r="M19" s="14"/>
      <c r="N19" s="14"/>
      <c r="O19" s="14"/>
      <c r="P19" s="14"/>
    </row>
    <row r="20" spans="1:16" ht="67.5" x14ac:dyDescent="0.25">
      <c r="A20" s="117"/>
      <c r="B20" s="117"/>
      <c r="C20" s="117"/>
      <c r="D20" s="110" t="s">
        <v>151</v>
      </c>
      <c r="E20" s="91" t="s">
        <v>242</v>
      </c>
      <c r="F20" s="117" t="s">
        <v>52</v>
      </c>
      <c r="G20" s="117"/>
      <c r="H20" s="117"/>
      <c r="I20" s="117"/>
      <c r="J20" s="117"/>
      <c r="K20" s="117"/>
      <c r="L20" s="14"/>
      <c r="M20" s="14"/>
      <c r="N20" s="14"/>
      <c r="O20" s="14"/>
      <c r="P20" s="14"/>
    </row>
    <row r="21" spans="1:16" ht="45" x14ac:dyDescent="0.25">
      <c r="A21" s="117"/>
      <c r="B21" s="117"/>
      <c r="C21" s="117"/>
      <c r="D21" s="110" t="s">
        <v>152</v>
      </c>
      <c r="E21" s="91" t="s">
        <v>243</v>
      </c>
      <c r="F21" s="117" t="s">
        <v>53</v>
      </c>
      <c r="G21" s="117"/>
      <c r="H21" s="117"/>
      <c r="I21" s="117"/>
      <c r="J21" s="117"/>
      <c r="K21" s="117"/>
      <c r="L21" s="14"/>
      <c r="M21" s="14"/>
      <c r="N21" s="14"/>
      <c r="O21" s="14"/>
      <c r="P21" s="14"/>
    </row>
    <row r="22" spans="1:16" ht="78.75" x14ac:dyDescent="0.25">
      <c r="A22" s="117"/>
      <c r="B22" s="117"/>
      <c r="C22" s="117"/>
      <c r="D22" s="110" t="s">
        <v>19</v>
      </c>
      <c r="E22" s="91" t="s">
        <v>244</v>
      </c>
      <c r="F22" s="117" t="s">
        <v>68</v>
      </c>
      <c r="G22" s="117"/>
      <c r="H22" s="117"/>
      <c r="I22" s="117"/>
      <c r="J22" s="117"/>
      <c r="K22" s="117"/>
      <c r="L22" s="14"/>
      <c r="M22" s="14"/>
      <c r="N22" s="14"/>
      <c r="O22" s="14"/>
      <c r="P22" s="14"/>
    </row>
    <row r="23" spans="1:16" ht="45" x14ac:dyDescent="0.25">
      <c r="A23" s="117"/>
      <c r="B23" s="117"/>
      <c r="C23" s="117"/>
      <c r="D23" s="110" t="s">
        <v>153</v>
      </c>
      <c r="E23" s="91" t="s">
        <v>154</v>
      </c>
      <c r="F23" s="117" t="s">
        <v>69</v>
      </c>
      <c r="G23" s="117"/>
      <c r="H23" s="117"/>
      <c r="I23" s="117"/>
      <c r="J23" s="117"/>
      <c r="K23" s="117"/>
      <c r="L23" s="14"/>
      <c r="M23" s="14"/>
      <c r="N23" s="14"/>
      <c r="O23" s="14"/>
      <c r="P23" s="14"/>
    </row>
    <row r="24" spans="1:16" x14ac:dyDescent="0.25">
      <c r="A24" s="117"/>
      <c r="B24" s="117"/>
      <c r="C24" s="117"/>
      <c r="D24" s="119" t="s">
        <v>245</v>
      </c>
      <c r="E24" s="118" t="s">
        <v>246</v>
      </c>
      <c r="F24" s="133" t="s">
        <v>70</v>
      </c>
      <c r="G24" s="117"/>
      <c r="H24" s="117"/>
      <c r="I24" s="117"/>
      <c r="J24" s="117"/>
      <c r="K24" s="117"/>
      <c r="L24" s="14"/>
      <c r="M24" s="14"/>
      <c r="N24" s="14"/>
      <c r="O24" s="14"/>
      <c r="P24" s="14"/>
    </row>
    <row r="25" spans="1:16" x14ac:dyDescent="0.25">
      <c r="A25" s="117"/>
      <c r="B25" s="117"/>
      <c r="C25" s="117"/>
      <c r="D25" s="119" t="s">
        <v>247</v>
      </c>
      <c r="E25" s="118" t="s">
        <v>248</v>
      </c>
      <c r="F25" s="133"/>
      <c r="G25" s="117"/>
      <c r="H25" s="117"/>
      <c r="I25" s="117"/>
      <c r="J25" s="117"/>
      <c r="K25" s="117"/>
      <c r="L25" s="14"/>
      <c r="M25" s="14"/>
      <c r="N25" s="14"/>
      <c r="O25" s="14"/>
      <c r="P25" s="14"/>
    </row>
    <row r="26" spans="1:16" x14ac:dyDescent="0.25">
      <c r="A26" s="117"/>
      <c r="B26" s="117"/>
      <c r="C26" s="117"/>
      <c r="D26" s="119" t="s">
        <v>249</v>
      </c>
      <c r="E26" s="118" t="s">
        <v>250</v>
      </c>
      <c r="F26" s="133"/>
      <c r="G26" s="117"/>
      <c r="H26" s="117"/>
      <c r="I26" s="117"/>
      <c r="J26" s="117"/>
      <c r="K26" s="117"/>
      <c r="L26" s="14"/>
      <c r="M26" s="14"/>
      <c r="N26" s="14"/>
      <c r="O26" s="14"/>
      <c r="P26" s="14"/>
    </row>
    <row r="27" spans="1:16" x14ac:dyDescent="0.25">
      <c r="A27" s="117"/>
      <c r="B27" s="117"/>
      <c r="C27" s="117"/>
      <c r="D27" s="132" t="s">
        <v>149</v>
      </c>
      <c r="E27" s="91" t="s">
        <v>251</v>
      </c>
      <c r="F27" s="133" t="s">
        <v>71</v>
      </c>
      <c r="G27" s="117"/>
      <c r="H27" s="117"/>
      <c r="I27" s="117"/>
      <c r="J27" s="117"/>
      <c r="K27" s="117"/>
      <c r="L27" s="14"/>
      <c r="M27" s="14"/>
      <c r="N27" s="14"/>
      <c r="O27" s="14"/>
      <c r="P27" s="14"/>
    </row>
    <row r="28" spans="1:16" x14ac:dyDescent="0.25">
      <c r="A28" s="117"/>
      <c r="B28" s="117"/>
      <c r="C28" s="117"/>
      <c r="D28" s="132"/>
      <c r="E28" s="91" t="s">
        <v>252</v>
      </c>
      <c r="F28" s="133"/>
      <c r="G28" s="117"/>
      <c r="H28" s="117"/>
      <c r="I28" s="117"/>
      <c r="J28" s="117"/>
      <c r="K28" s="117"/>
      <c r="L28" s="14"/>
      <c r="M28" s="14"/>
      <c r="N28" s="14"/>
      <c r="O28" s="14"/>
      <c r="P28" s="14"/>
    </row>
    <row r="29" spans="1:16" x14ac:dyDescent="0.25">
      <c r="A29" s="117"/>
      <c r="B29" s="117"/>
      <c r="C29" s="117"/>
      <c r="D29" s="132"/>
      <c r="E29" s="91" t="s">
        <v>253</v>
      </c>
      <c r="F29" s="133"/>
      <c r="G29" s="117"/>
      <c r="H29" s="117"/>
      <c r="I29" s="117"/>
      <c r="J29" s="117"/>
      <c r="K29" s="117"/>
      <c r="L29" s="14"/>
      <c r="M29" s="14"/>
      <c r="N29" s="14"/>
      <c r="O29" s="14"/>
      <c r="P29" s="14"/>
    </row>
    <row r="30" spans="1:16" ht="22.5" x14ac:dyDescent="0.25">
      <c r="A30" s="117"/>
      <c r="B30" s="117"/>
      <c r="C30" s="117"/>
      <c r="D30" s="132"/>
      <c r="E30" s="91" t="s">
        <v>254</v>
      </c>
      <c r="F30" s="133"/>
      <c r="G30" s="117"/>
      <c r="H30" s="117"/>
      <c r="I30" s="117"/>
      <c r="J30" s="117"/>
      <c r="K30" s="117"/>
      <c r="L30" s="14"/>
      <c r="M30" s="14"/>
      <c r="N30" s="14"/>
      <c r="O30" s="14"/>
      <c r="P30" s="14"/>
    </row>
    <row r="31" spans="1:16" x14ac:dyDescent="0.25">
      <c r="A31" s="117"/>
      <c r="B31" s="117"/>
      <c r="C31" s="117"/>
      <c r="D31" s="132"/>
      <c r="E31" s="91" t="s">
        <v>255</v>
      </c>
      <c r="F31" s="133"/>
      <c r="G31" s="117"/>
      <c r="H31" s="117"/>
      <c r="I31" s="117"/>
      <c r="J31" s="117"/>
      <c r="K31" s="117"/>
      <c r="L31" s="14"/>
      <c r="M31" s="14"/>
      <c r="N31" s="14"/>
      <c r="O31" s="14"/>
      <c r="P31" s="14"/>
    </row>
    <row r="32" spans="1:16" ht="22.5" x14ac:dyDescent="0.25">
      <c r="A32" s="117"/>
      <c r="B32" s="117"/>
      <c r="C32" s="117"/>
      <c r="D32" s="132"/>
      <c r="E32" s="91" t="s">
        <v>256</v>
      </c>
      <c r="F32" s="133"/>
      <c r="G32" s="117"/>
      <c r="H32" s="117"/>
      <c r="I32" s="117"/>
      <c r="J32" s="117"/>
      <c r="K32" s="117"/>
      <c r="L32" s="14"/>
      <c r="M32" s="14"/>
      <c r="N32" s="14"/>
      <c r="O32" s="14"/>
      <c r="P32" s="14"/>
    </row>
    <row r="33" spans="1:16" ht="22.5" x14ac:dyDescent="0.25">
      <c r="A33" s="117"/>
      <c r="B33" s="117"/>
      <c r="C33" s="117"/>
      <c r="D33" s="132"/>
      <c r="E33" s="91" t="s">
        <v>257</v>
      </c>
      <c r="F33" s="133"/>
      <c r="G33" s="117"/>
      <c r="H33" s="117"/>
      <c r="I33" s="117"/>
      <c r="J33" s="117"/>
      <c r="K33" s="117"/>
      <c r="L33" s="14"/>
      <c r="M33" s="14"/>
      <c r="N33" s="14"/>
      <c r="O33" s="14"/>
      <c r="P33" s="14"/>
    </row>
    <row r="34" spans="1:16" x14ac:dyDescent="0.25">
      <c r="A34" s="117"/>
      <c r="B34" s="117"/>
      <c r="C34" s="117"/>
      <c r="D34" s="132"/>
      <c r="E34" s="91" t="s">
        <v>258</v>
      </c>
      <c r="F34" s="133"/>
      <c r="G34" s="117"/>
      <c r="H34" s="117"/>
      <c r="I34" s="117"/>
      <c r="J34" s="117"/>
      <c r="K34" s="117"/>
      <c r="L34" s="14"/>
      <c r="M34" s="14"/>
      <c r="N34" s="14"/>
      <c r="O34" s="14"/>
      <c r="P34" s="14"/>
    </row>
    <row r="35" spans="1:16" x14ac:dyDescent="0.25">
      <c r="A35" s="117"/>
      <c r="B35" s="117"/>
      <c r="C35" s="117"/>
      <c r="D35" s="132"/>
      <c r="E35" s="91" t="s">
        <v>259</v>
      </c>
      <c r="F35" s="133"/>
      <c r="G35" s="117"/>
      <c r="H35" s="117"/>
      <c r="I35" s="117"/>
      <c r="J35" s="117"/>
      <c r="K35" s="117"/>
      <c r="L35" s="14"/>
      <c r="M35" s="14"/>
      <c r="N35" s="14"/>
      <c r="O35" s="14"/>
      <c r="P35" s="14"/>
    </row>
    <row r="36" spans="1:16" ht="22.5" x14ac:dyDescent="0.25">
      <c r="A36" s="117"/>
      <c r="B36" s="117"/>
      <c r="C36" s="117"/>
      <c r="D36" s="132" t="s">
        <v>141</v>
      </c>
      <c r="E36" s="91" t="s">
        <v>260</v>
      </c>
      <c r="F36" s="133" t="s">
        <v>72</v>
      </c>
      <c r="G36" s="117"/>
      <c r="H36" s="117"/>
      <c r="I36" s="117"/>
      <c r="J36" s="117"/>
      <c r="K36" s="117"/>
      <c r="L36" s="14"/>
      <c r="M36" s="14"/>
      <c r="N36" s="14"/>
      <c r="O36" s="14"/>
      <c r="P36" s="14"/>
    </row>
    <row r="37" spans="1:16" x14ac:dyDescent="0.25">
      <c r="A37" s="117"/>
      <c r="B37" s="117"/>
      <c r="C37" s="117"/>
      <c r="D37" s="132"/>
      <c r="E37" s="91" t="s">
        <v>261</v>
      </c>
      <c r="F37" s="133"/>
      <c r="G37" s="117"/>
      <c r="H37" s="117"/>
      <c r="I37" s="117"/>
      <c r="J37" s="117"/>
      <c r="K37" s="117"/>
      <c r="L37" s="14"/>
      <c r="M37" s="14"/>
      <c r="N37" s="14"/>
      <c r="O37" s="14"/>
      <c r="P37" s="14"/>
    </row>
    <row r="38" spans="1:16" x14ac:dyDescent="0.25">
      <c r="A38" s="117"/>
      <c r="B38" s="117"/>
      <c r="C38" s="117"/>
      <c r="D38" s="132"/>
      <c r="E38" s="91" t="s">
        <v>262</v>
      </c>
      <c r="F38" s="133"/>
      <c r="G38" s="117"/>
      <c r="H38" s="117"/>
      <c r="I38" s="117"/>
      <c r="J38" s="117"/>
      <c r="K38" s="117"/>
      <c r="L38" s="14"/>
      <c r="M38" s="14"/>
      <c r="N38" s="14"/>
      <c r="O38" s="14"/>
      <c r="P38" s="14"/>
    </row>
    <row r="39" spans="1:16" ht="45" x14ac:dyDescent="0.25">
      <c r="A39" s="117"/>
      <c r="B39" s="117"/>
      <c r="C39" s="117"/>
      <c r="D39" s="132" t="s">
        <v>148</v>
      </c>
      <c r="E39" s="91" t="s">
        <v>263</v>
      </c>
      <c r="F39" s="133" t="s">
        <v>73</v>
      </c>
      <c r="G39" s="117"/>
      <c r="H39" s="117"/>
      <c r="I39" s="117"/>
      <c r="J39" s="117"/>
      <c r="K39" s="117"/>
      <c r="L39" s="14"/>
      <c r="M39" s="14"/>
      <c r="N39" s="14"/>
      <c r="O39" s="14"/>
      <c r="P39" s="14"/>
    </row>
    <row r="40" spans="1:16" ht="22.5" x14ac:dyDescent="0.25">
      <c r="A40" s="117"/>
      <c r="B40" s="117"/>
      <c r="C40" s="117"/>
      <c r="D40" s="132"/>
      <c r="E40" s="91" t="s">
        <v>264</v>
      </c>
      <c r="F40" s="133"/>
      <c r="G40" s="117"/>
      <c r="H40" s="117"/>
      <c r="I40" s="117"/>
      <c r="J40" s="117"/>
      <c r="K40" s="117"/>
      <c r="L40" s="14"/>
      <c r="M40" s="14"/>
      <c r="N40" s="14"/>
      <c r="O40" s="14"/>
      <c r="P40" s="14"/>
    </row>
    <row r="41" spans="1:16" x14ac:dyDescent="0.25">
      <c r="A41" s="117"/>
      <c r="B41" s="117"/>
      <c r="C41" s="117"/>
      <c r="D41" s="132"/>
      <c r="E41" s="91" t="s">
        <v>265</v>
      </c>
      <c r="F41" s="133"/>
      <c r="G41" s="117"/>
      <c r="H41" s="117"/>
      <c r="I41" s="117"/>
      <c r="J41" s="117"/>
      <c r="K41" s="117"/>
      <c r="L41" s="14"/>
      <c r="M41" s="14"/>
      <c r="N41" s="14"/>
      <c r="O41" s="14"/>
      <c r="P41" s="14"/>
    </row>
    <row r="42" spans="1:16" ht="326.25" x14ac:dyDescent="0.25">
      <c r="A42" s="117"/>
      <c r="B42" s="117"/>
      <c r="C42" s="117"/>
      <c r="D42" s="110" t="s">
        <v>304</v>
      </c>
      <c r="E42" s="91" t="s">
        <v>266</v>
      </c>
      <c r="F42" s="117" t="s">
        <v>74</v>
      </c>
      <c r="G42" s="117"/>
      <c r="H42" s="117"/>
      <c r="I42" s="117"/>
      <c r="J42" s="117"/>
      <c r="K42" s="117"/>
      <c r="L42" s="14"/>
      <c r="M42" s="14"/>
      <c r="N42" s="14"/>
      <c r="O42" s="14"/>
      <c r="P42" s="14"/>
    </row>
    <row r="43" spans="1:16" x14ac:dyDescent="0.25">
      <c r="A43" s="117"/>
      <c r="B43" s="117"/>
      <c r="C43" s="117"/>
      <c r="D43" s="132" t="s">
        <v>117</v>
      </c>
      <c r="E43" s="91" t="s">
        <v>160</v>
      </c>
      <c r="F43" s="133" t="s">
        <v>75</v>
      </c>
      <c r="G43" s="117"/>
      <c r="H43" s="117"/>
      <c r="I43" s="117"/>
      <c r="J43" s="117"/>
      <c r="K43" s="117"/>
      <c r="L43" s="14"/>
      <c r="M43" s="14"/>
      <c r="N43" s="14"/>
      <c r="O43" s="14"/>
      <c r="P43" s="14"/>
    </row>
    <row r="44" spans="1:16" x14ac:dyDescent="0.25">
      <c r="A44" s="117"/>
      <c r="B44" s="117"/>
      <c r="C44" s="117"/>
      <c r="D44" s="132"/>
      <c r="E44" s="91" t="s">
        <v>142</v>
      </c>
      <c r="F44" s="133"/>
      <c r="G44" s="117"/>
      <c r="H44" s="117"/>
      <c r="I44" s="117"/>
      <c r="J44" s="117"/>
      <c r="K44" s="117"/>
      <c r="L44" s="14"/>
      <c r="M44" s="14"/>
      <c r="N44" s="14"/>
      <c r="O44" s="14"/>
      <c r="P44" s="14"/>
    </row>
    <row r="45" spans="1:16" x14ac:dyDescent="0.25">
      <c r="A45" s="117"/>
      <c r="B45" s="117"/>
      <c r="C45" s="117"/>
      <c r="D45" s="132"/>
      <c r="E45" s="91" t="s">
        <v>143</v>
      </c>
      <c r="F45" s="133"/>
      <c r="G45" s="117"/>
      <c r="H45" s="117"/>
      <c r="I45" s="117"/>
      <c r="J45" s="117"/>
      <c r="K45" s="117"/>
      <c r="L45" s="14"/>
      <c r="M45" s="14"/>
      <c r="N45" s="14"/>
      <c r="O45" s="14"/>
      <c r="P45" s="14"/>
    </row>
    <row r="46" spans="1:16" x14ac:dyDescent="0.25">
      <c r="A46" s="117"/>
      <c r="B46" s="117"/>
      <c r="C46" s="117"/>
      <c r="D46" s="132"/>
      <c r="E46" s="91" t="s">
        <v>144</v>
      </c>
      <c r="F46" s="133"/>
      <c r="G46" s="117"/>
      <c r="H46" s="117"/>
      <c r="I46" s="117"/>
      <c r="J46" s="117"/>
      <c r="K46" s="117"/>
      <c r="L46" s="14"/>
      <c r="M46" s="14"/>
      <c r="N46" s="14"/>
      <c r="O46" s="14"/>
      <c r="P46" s="14"/>
    </row>
    <row r="47" spans="1:16" x14ac:dyDescent="0.25">
      <c r="A47" s="117"/>
      <c r="B47" s="117"/>
      <c r="C47" s="117"/>
      <c r="D47" s="132"/>
      <c r="E47" s="91" t="s">
        <v>267</v>
      </c>
      <c r="F47" s="133"/>
      <c r="G47" s="117"/>
      <c r="H47" s="117"/>
      <c r="I47" s="117"/>
      <c r="J47" s="117"/>
      <c r="K47" s="117"/>
      <c r="L47" s="14"/>
      <c r="M47" s="14"/>
      <c r="N47" s="14"/>
      <c r="O47" s="14"/>
      <c r="P47" s="14"/>
    </row>
    <row r="48" spans="1:16" x14ac:dyDescent="0.25">
      <c r="A48" s="117"/>
      <c r="B48" s="117"/>
      <c r="C48" s="117"/>
      <c r="D48" s="132"/>
      <c r="E48" s="91" t="s">
        <v>30</v>
      </c>
      <c r="F48" s="133"/>
      <c r="G48" s="117"/>
      <c r="H48" s="117"/>
      <c r="I48" s="117"/>
      <c r="J48" s="117"/>
      <c r="K48" s="117"/>
      <c r="L48" s="14"/>
      <c r="M48" s="14"/>
      <c r="N48" s="14"/>
      <c r="O48" s="14"/>
      <c r="P48" s="14"/>
    </row>
    <row r="49" spans="1:16" x14ac:dyDescent="0.25">
      <c r="A49" s="117"/>
      <c r="B49" s="117"/>
      <c r="C49" s="117"/>
      <c r="D49" s="132"/>
      <c r="E49" s="91" t="s">
        <v>145</v>
      </c>
      <c r="F49" s="133"/>
      <c r="G49" s="117"/>
      <c r="H49" s="117"/>
      <c r="I49" s="117"/>
      <c r="J49" s="117"/>
      <c r="K49" s="117"/>
      <c r="L49" s="14"/>
      <c r="M49" s="14"/>
      <c r="N49" s="14"/>
      <c r="O49" s="14"/>
      <c r="P49" s="14"/>
    </row>
    <row r="50" spans="1:16" x14ac:dyDescent="0.25">
      <c r="A50" s="117"/>
      <c r="B50" s="117"/>
      <c r="C50" s="117"/>
      <c r="D50" s="132"/>
      <c r="E50" s="91" t="s">
        <v>116</v>
      </c>
      <c r="F50" s="133"/>
      <c r="G50" s="117"/>
      <c r="H50" s="117"/>
      <c r="I50" s="117"/>
      <c r="J50" s="117"/>
      <c r="K50" s="117"/>
      <c r="L50" s="14"/>
      <c r="M50" s="14"/>
      <c r="N50" s="14"/>
      <c r="O50" s="14"/>
      <c r="P50" s="14"/>
    </row>
    <row r="51" spans="1:16" x14ac:dyDescent="0.25">
      <c r="A51" s="117"/>
      <c r="B51" s="117"/>
      <c r="C51" s="117"/>
      <c r="D51" s="132"/>
      <c r="E51" s="91" t="s">
        <v>161</v>
      </c>
      <c r="F51" s="133"/>
      <c r="G51" s="117"/>
      <c r="H51" s="117"/>
      <c r="I51" s="117"/>
      <c r="J51" s="117"/>
      <c r="K51" s="117"/>
      <c r="L51" s="14"/>
      <c r="M51" s="14"/>
      <c r="N51" s="14"/>
      <c r="O51" s="14"/>
      <c r="P51" s="14"/>
    </row>
    <row r="52" spans="1:16" x14ac:dyDescent="0.25">
      <c r="A52" s="117"/>
      <c r="B52" s="117"/>
      <c r="C52" s="117"/>
      <c r="D52" s="132"/>
      <c r="E52" s="91" t="s">
        <v>162</v>
      </c>
      <c r="F52" s="133"/>
      <c r="G52" s="117"/>
      <c r="H52" s="117"/>
      <c r="I52" s="117"/>
      <c r="J52" s="117"/>
      <c r="K52" s="117"/>
      <c r="L52" s="14"/>
      <c r="M52" s="14"/>
      <c r="N52" s="14"/>
      <c r="O52" s="14"/>
      <c r="P52" s="14"/>
    </row>
    <row r="53" spans="1:16" x14ac:dyDescent="0.25">
      <c r="A53" s="117"/>
      <c r="B53" s="117"/>
      <c r="C53" s="117"/>
      <c r="D53" s="132"/>
      <c r="E53" s="91" t="s">
        <v>163</v>
      </c>
      <c r="F53" s="133"/>
      <c r="G53" s="117"/>
      <c r="H53" s="117"/>
      <c r="I53" s="117"/>
      <c r="J53" s="117"/>
      <c r="K53" s="117"/>
      <c r="L53" s="14"/>
      <c r="M53" s="14"/>
      <c r="N53" s="14"/>
      <c r="O53" s="14"/>
      <c r="P53" s="14"/>
    </row>
    <row r="54" spans="1:16" x14ac:dyDescent="0.25">
      <c r="A54" s="117"/>
      <c r="B54" s="117"/>
      <c r="C54" s="117"/>
      <c r="D54" s="132"/>
      <c r="E54" s="91" t="s">
        <v>164</v>
      </c>
      <c r="F54" s="133"/>
      <c r="G54" s="117"/>
      <c r="H54" s="117"/>
      <c r="I54" s="117"/>
      <c r="J54" s="117"/>
      <c r="K54" s="117"/>
      <c r="L54" s="14"/>
      <c r="M54" s="14"/>
      <c r="N54" s="14"/>
      <c r="O54" s="14"/>
      <c r="P54" s="14"/>
    </row>
    <row r="55" spans="1:16" x14ac:dyDescent="0.25">
      <c r="A55" s="117"/>
      <c r="B55" s="117"/>
      <c r="C55" s="117"/>
      <c r="D55" s="132"/>
      <c r="E55" s="91" t="s">
        <v>165</v>
      </c>
      <c r="F55" s="133"/>
      <c r="G55" s="117"/>
      <c r="H55" s="117"/>
      <c r="I55" s="117"/>
      <c r="J55" s="117"/>
      <c r="K55" s="117"/>
      <c r="L55" s="14"/>
      <c r="M55" s="14"/>
      <c r="N55" s="14"/>
      <c r="O55" s="14"/>
      <c r="P55" s="14"/>
    </row>
    <row r="56" spans="1:16" x14ac:dyDescent="0.25">
      <c r="A56" s="117"/>
      <c r="B56" s="117"/>
      <c r="C56" s="117"/>
      <c r="D56" s="132"/>
      <c r="E56" s="91" t="s">
        <v>166</v>
      </c>
      <c r="F56" s="133"/>
      <c r="G56" s="117"/>
      <c r="H56" s="117"/>
      <c r="I56" s="117"/>
      <c r="J56" s="117"/>
      <c r="K56" s="117"/>
      <c r="L56" s="14"/>
      <c r="M56" s="14"/>
      <c r="N56" s="14"/>
      <c r="O56" s="14"/>
      <c r="P56" s="14"/>
    </row>
    <row r="57" spans="1:16" ht="22.5" x14ac:dyDescent="0.25">
      <c r="A57" s="117"/>
      <c r="B57" s="117"/>
      <c r="C57" s="117"/>
      <c r="D57" s="132"/>
      <c r="E57" s="91" t="s">
        <v>167</v>
      </c>
      <c r="F57" s="133"/>
      <c r="G57" s="117"/>
      <c r="H57" s="117"/>
      <c r="I57" s="117"/>
      <c r="J57" s="117"/>
      <c r="K57" s="117"/>
      <c r="L57" s="14"/>
      <c r="M57" s="14"/>
      <c r="N57" s="14"/>
      <c r="O57" s="14"/>
      <c r="P57" s="14"/>
    </row>
    <row r="58" spans="1:16" ht="22.5" x14ac:dyDescent="0.25">
      <c r="A58" s="117"/>
      <c r="B58" s="117"/>
      <c r="C58" s="117"/>
      <c r="D58" s="132"/>
      <c r="E58" s="91" t="s">
        <v>168</v>
      </c>
      <c r="F58" s="133"/>
      <c r="G58" s="117"/>
      <c r="H58" s="117"/>
      <c r="I58" s="117"/>
      <c r="J58" s="117"/>
      <c r="K58" s="117"/>
      <c r="L58" s="14"/>
      <c r="M58" s="14"/>
      <c r="N58" s="14"/>
      <c r="O58" s="14"/>
      <c r="P58" s="14"/>
    </row>
    <row r="59" spans="1:16" x14ac:dyDescent="0.25">
      <c r="A59" s="117"/>
      <c r="B59" s="117"/>
      <c r="C59" s="117"/>
      <c r="D59" s="132"/>
      <c r="E59" s="91" t="s">
        <v>169</v>
      </c>
      <c r="F59" s="133"/>
      <c r="G59" s="117"/>
      <c r="H59" s="117"/>
      <c r="I59" s="117"/>
      <c r="J59" s="117"/>
      <c r="K59" s="117"/>
      <c r="L59" s="14"/>
      <c r="M59" s="14"/>
      <c r="N59" s="14"/>
      <c r="O59" s="14"/>
      <c r="P59" s="14"/>
    </row>
    <row r="60" spans="1:16" x14ac:dyDescent="0.25">
      <c r="A60" s="117"/>
      <c r="B60" s="117"/>
      <c r="C60" s="117"/>
      <c r="D60" s="132"/>
      <c r="E60" s="91" t="s">
        <v>170</v>
      </c>
      <c r="F60" s="133"/>
      <c r="G60" s="117"/>
      <c r="H60" s="117"/>
      <c r="I60" s="117"/>
      <c r="J60" s="117"/>
      <c r="K60" s="117"/>
      <c r="L60" s="14"/>
      <c r="M60" s="14"/>
      <c r="N60" s="14"/>
      <c r="O60" s="14"/>
      <c r="P60" s="14"/>
    </row>
    <row r="61" spans="1:16" ht="22.5" x14ac:dyDescent="0.25">
      <c r="A61" s="117"/>
      <c r="B61" s="117"/>
      <c r="C61" s="117"/>
      <c r="D61" s="132"/>
      <c r="E61" s="91" t="s">
        <v>171</v>
      </c>
      <c r="F61" s="133"/>
      <c r="G61" s="117"/>
      <c r="H61" s="117"/>
      <c r="I61" s="117"/>
      <c r="J61" s="117"/>
      <c r="K61" s="117"/>
      <c r="L61" s="14"/>
      <c r="M61" s="14"/>
      <c r="N61" s="14"/>
      <c r="O61" s="14"/>
      <c r="P61" s="14"/>
    </row>
    <row r="62" spans="1:16" ht="22.5" x14ac:dyDescent="0.25">
      <c r="A62" s="117"/>
      <c r="B62" s="117"/>
      <c r="C62" s="117"/>
      <c r="D62" s="132"/>
      <c r="E62" s="91" t="s">
        <v>172</v>
      </c>
      <c r="F62" s="133"/>
      <c r="G62" s="117"/>
      <c r="H62" s="117"/>
      <c r="I62" s="117"/>
      <c r="J62" s="117"/>
      <c r="K62" s="117"/>
      <c r="L62" s="14"/>
      <c r="M62" s="14"/>
      <c r="N62" s="14"/>
      <c r="O62" s="14"/>
      <c r="P62" s="14"/>
    </row>
    <row r="63" spans="1:16" x14ac:dyDescent="0.25">
      <c r="A63" s="117"/>
      <c r="B63" s="117"/>
      <c r="C63" s="117"/>
      <c r="D63" s="132"/>
      <c r="E63" s="91" t="s">
        <v>173</v>
      </c>
      <c r="F63" s="133"/>
      <c r="G63" s="117"/>
      <c r="H63" s="117"/>
      <c r="I63" s="117"/>
      <c r="J63" s="117"/>
      <c r="K63" s="117"/>
      <c r="L63" s="14"/>
      <c r="M63" s="14"/>
      <c r="N63" s="14"/>
      <c r="O63" s="14"/>
      <c r="P63" s="14"/>
    </row>
    <row r="64" spans="1:16" ht="33.75" x14ac:dyDescent="0.25">
      <c r="A64" s="117"/>
      <c r="B64" s="117"/>
      <c r="C64" s="117"/>
      <c r="D64" s="132"/>
      <c r="E64" s="91" t="s">
        <v>174</v>
      </c>
      <c r="F64" s="133"/>
      <c r="G64" s="117"/>
      <c r="H64" s="117"/>
      <c r="I64" s="117"/>
      <c r="J64" s="117"/>
      <c r="K64" s="117"/>
      <c r="L64" s="14"/>
      <c r="M64" s="14"/>
      <c r="N64" s="14"/>
      <c r="O64" s="14"/>
      <c r="P64" s="14"/>
    </row>
    <row r="65" spans="1:16" x14ac:dyDescent="0.25">
      <c r="A65" s="117"/>
      <c r="B65" s="117"/>
      <c r="C65" s="117"/>
      <c r="D65" s="132"/>
      <c r="E65" s="91" t="s">
        <v>175</v>
      </c>
      <c r="F65" s="133"/>
      <c r="G65" s="117"/>
      <c r="H65" s="117"/>
      <c r="I65" s="117"/>
      <c r="J65" s="117"/>
      <c r="K65" s="117"/>
      <c r="L65" s="14"/>
      <c r="M65" s="14"/>
      <c r="N65" s="14"/>
      <c r="O65" s="14"/>
      <c r="P65" s="14"/>
    </row>
    <row r="66" spans="1:16" x14ac:dyDescent="0.25">
      <c r="A66" s="117"/>
      <c r="B66" s="117"/>
      <c r="C66" s="117"/>
      <c r="D66" s="132"/>
      <c r="E66" s="91" t="s">
        <v>176</v>
      </c>
      <c r="F66" s="133"/>
      <c r="G66" s="117"/>
      <c r="H66" s="117"/>
      <c r="I66" s="117"/>
      <c r="J66" s="117"/>
      <c r="K66" s="117"/>
      <c r="L66" s="14"/>
      <c r="M66" s="14"/>
      <c r="N66" s="14"/>
      <c r="O66" s="14"/>
      <c r="P66" s="14"/>
    </row>
    <row r="67" spans="1:16" ht="22.5" x14ac:dyDescent="0.25">
      <c r="A67" s="117"/>
      <c r="B67" s="117"/>
      <c r="C67" s="117"/>
      <c r="D67" s="132"/>
      <c r="E67" s="91" t="s">
        <v>268</v>
      </c>
      <c r="F67" s="133"/>
      <c r="G67" s="117"/>
      <c r="H67" s="117"/>
      <c r="I67" s="117"/>
      <c r="J67" s="117"/>
      <c r="K67" s="117"/>
      <c r="L67" s="14"/>
      <c r="M67" s="14"/>
      <c r="N67" s="14"/>
      <c r="O67" s="14"/>
      <c r="P67" s="14"/>
    </row>
    <row r="68" spans="1:16" x14ac:dyDescent="0.25">
      <c r="A68" s="117"/>
      <c r="B68" s="117"/>
      <c r="C68" s="117"/>
      <c r="D68" s="132"/>
      <c r="E68" s="91" t="s">
        <v>177</v>
      </c>
      <c r="F68" s="133"/>
      <c r="G68" s="117"/>
      <c r="H68" s="117"/>
      <c r="I68" s="117"/>
      <c r="J68" s="117"/>
      <c r="K68" s="117"/>
      <c r="L68" s="14"/>
      <c r="M68" s="14"/>
      <c r="N68" s="14"/>
      <c r="O68" s="14"/>
      <c r="P68" s="14"/>
    </row>
    <row r="69" spans="1:16" x14ac:dyDescent="0.25">
      <c r="A69" s="117"/>
      <c r="B69" s="117"/>
      <c r="C69" s="117"/>
      <c r="D69" s="132"/>
      <c r="E69" s="91" t="s">
        <v>178</v>
      </c>
      <c r="F69" s="133"/>
      <c r="G69" s="117"/>
      <c r="H69" s="117"/>
      <c r="I69" s="117"/>
      <c r="J69" s="117"/>
      <c r="K69" s="117"/>
      <c r="L69" s="14"/>
      <c r="M69" s="14"/>
      <c r="N69" s="14"/>
      <c r="O69" s="14"/>
      <c r="P69" s="14"/>
    </row>
    <row r="70" spans="1:16" x14ac:dyDescent="0.25">
      <c r="A70" s="117"/>
      <c r="B70" s="117"/>
      <c r="C70" s="117"/>
      <c r="D70" s="132"/>
      <c r="E70" s="91" t="s">
        <v>269</v>
      </c>
      <c r="F70" s="133"/>
      <c r="G70" s="117"/>
      <c r="H70" s="117"/>
      <c r="I70" s="117"/>
      <c r="J70" s="117"/>
      <c r="K70" s="117"/>
      <c r="L70" s="14"/>
      <c r="M70" s="14"/>
      <c r="N70" s="14"/>
      <c r="O70" s="14"/>
      <c r="P70" s="14"/>
    </row>
    <row r="71" spans="1:16" ht="22.5" x14ac:dyDescent="0.25">
      <c r="A71" s="117"/>
      <c r="B71" s="117"/>
      <c r="C71" s="117"/>
      <c r="D71" s="132" t="s">
        <v>179</v>
      </c>
      <c r="E71" s="91" t="s">
        <v>180</v>
      </c>
      <c r="F71" s="133" t="s">
        <v>76</v>
      </c>
      <c r="G71" s="117"/>
      <c r="H71" s="117"/>
      <c r="I71" s="117"/>
      <c r="J71" s="117"/>
      <c r="K71" s="117"/>
      <c r="L71" s="14"/>
      <c r="M71" s="14"/>
      <c r="N71" s="14"/>
      <c r="O71" s="14"/>
      <c r="P71" s="14"/>
    </row>
    <row r="72" spans="1:16" x14ac:dyDescent="0.25">
      <c r="A72" s="117"/>
      <c r="B72" s="117"/>
      <c r="C72" s="117"/>
      <c r="D72" s="132"/>
      <c r="E72" s="91" t="s">
        <v>181</v>
      </c>
      <c r="F72" s="133"/>
      <c r="G72" s="117"/>
      <c r="H72" s="117"/>
      <c r="I72" s="117"/>
      <c r="J72" s="117"/>
      <c r="K72" s="117"/>
      <c r="L72" s="14"/>
      <c r="M72" s="14"/>
      <c r="N72" s="14"/>
      <c r="O72" s="14"/>
      <c r="P72" s="14"/>
    </row>
    <row r="73" spans="1:16" x14ac:dyDescent="0.25">
      <c r="A73" s="117"/>
      <c r="B73" s="117"/>
      <c r="C73" s="117"/>
      <c r="D73" s="132"/>
      <c r="E73" s="91" t="s">
        <v>182</v>
      </c>
      <c r="F73" s="133"/>
      <c r="G73" s="117"/>
      <c r="H73" s="117"/>
      <c r="I73" s="117"/>
      <c r="J73" s="117"/>
      <c r="K73" s="117"/>
      <c r="L73" s="14"/>
      <c r="M73" s="14"/>
      <c r="N73" s="14"/>
      <c r="O73" s="14"/>
      <c r="P73" s="14"/>
    </row>
    <row r="74" spans="1:16" x14ac:dyDescent="0.25">
      <c r="A74" s="117"/>
      <c r="B74" s="117"/>
      <c r="C74" s="117"/>
      <c r="D74" s="132"/>
      <c r="E74" s="91" t="s">
        <v>183</v>
      </c>
      <c r="F74" s="133"/>
      <c r="G74" s="117"/>
      <c r="H74" s="117"/>
      <c r="I74" s="117"/>
      <c r="J74" s="117"/>
      <c r="K74" s="117"/>
      <c r="L74" s="14"/>
      <c r="M74" s="14"/>
      <c r="N74" s="14"/>
      <c r="O74" s="14"/>
      <c r="P74" s="14"/>
    </row>
    <row r="75" spans="1:16" x14ac:dyDescent="0.25">
      <c r="A75" s="117"/>
      <c r="B75" s="117"/>
      <c r="C75" s="117"/>
      <c r="D75" s="132"/>
      <c r="E75" s="91" t="s">
        <v>184</v>
      </c>
      <c r="F75" s="133"/>
      <c r="G75" s="117"/>
      <c r="H75" s="117"/>
      <c r="I75" s="117"/>
      <c r="J75" s="117"/>
      <c r="K75" s="117"/>
      <c r="L75" s="14"/>
      <c r="M75" s="14"/>
      <c r="N75" s="14"/>
      <c r="O75" s="14"/>
      <c r="P75" s="14"/>
    </row>
    <row r="76" spans="1:16" ht="22.5" x14ac:dyDescent="0.25">
      <c r="A76" s="117"/>
      <c r="B76" s="117"/>
      <c r="C76" s="117"/>
      <c r="D76" s="132"/>
      <c r="E76" s="91" t="s">
        <v>185</v>
      </c>
      <c r="F76" s="133"/>
      <c r="G76" s="117"/>
      <c r="H76" s="117"/>
      <c r="I76" s="117"/>
      <c r="J76" s="117"/>
      <c r="K76" s="117"/>
      <c r="L76" s="14"/>
      <c r="M76" s="14"/>
      <c r="N76" s="14"/>
      <c r="O76" s="14"/>
      <c r="P76" s="14"/>
    </row>
    <row r="77" spans="1:16" ht="22.5" x14ac:dyDescent="0.25">
      <c r="A77" s="117"/>
      <c r="B77" s="117"/>
      <c r="C77" s="117"/>
      <c r="D77" s="132"/>
      <c r="E77" s="91" t="s">
        <v>185</v>
      </c>
      <c r="F77" s="133"/>
      <c r="G77" s="117"/>
      <c r="H77" s="117"/>
      <c r="I77" s="117"/>
      <c r="J77" s="117"/>
      <c r="K77" s="117"/>
      <c r="L77" s="14"/>
      <c r="M77" s="14"/>
      <c r="N77" s="14"/>
      <c r="O77" s="14"/>
      <c r="P77" s="14"/>
    </row>
    <row r="78" spans="1:16" x14ac:dyDescent="0.25">
      <c r="A78" s="117"/>
      <c r="B78" s="117"/>
      <c r="C78" s="117"/>
      <c r="D78" s="132" t="s">
        <v>147</v>
      </c>
      <c r="E78" s="91" t="s">
        <v>270</v>
      </c>
      <c r="F78" s="133" t="s">
        <v>77</v>
      </c>
      <c r="G78" s="117"/>
      <c r="H78" s="117"/>
      <c r="I78" s="117"/>
      <c r="J78" s="117"/>
      <c r="K78" s="117"/>
      <c r="L78" s="14"/>
      <c r="M78" s="14"/>
      <c r="N78" s="14"/>
      <c r="O78" s="14"/>
      <c r="P78" s="14"/>
    </row>
    <row r="79" spans="1:16" ht="22.5" x14ac:dyDescent="0.25">
      <c r="A79" s="117"/>
      <c r="B79" s="117"/>
      <c r="C79" s="117"/>
      <c r="D79" s="132"/>
      <c r="E79" s="91" t="s">
        <v>271</v>
      </c>
      <c r="F79" s="133"/>
      <c r="G79" s="117"/>
      <c r="H79" s="117"/>
      <c r="I79" s="117"/>
      <c r="J79" s="117"/>
      <c r="K79" s="117"/>
      <c r="L79" s="14"/>
      <c r="M79" s="14"/>
      <c r="N79" s="14"/>
      <c r="O79" s="14"/>
      <c r="P79" s="14"/>
    </row>
    <row r="80" spans="1:16" x14ac:dyDescent="0.25">
      <c r="A80" s="117"/>
      <c r="B80" s="117"/>
      <c r="C80" s="117"/>
      <c r="D80" s="132"/>
      <c r="E80" s="91" t="s">
        <v>272</v>
      </c>
      <c r="F80" s="133"/>
      <c r="G80" s="117"/>
      <c r="H80" s="117"/>
      <c r="I80" s="117"/>
      <c r="J80" s="117"/>
      <c r="K80" s="117"/>
      <c r="L80" s="14"/>
      <c r="M80" s="14"/>
      <c r="N80" s="14"/>
      <c r="O80" s="14"/>
      <c r="P80" s="14"/>
    </row>
    <row r="81" spans="1:16" ht="22.5" x14ac:dyDescent="0.25">
      <c r="A81" s="117"/>
      <c r="B81" s="117"/>
      <c r="C81" s="117"/>
      <c r="D81" s="132"/>
      <c r="E81" s="91" t="s">
        <v>273</v>
      </c>
      <c r="F81" s="133"/>
      <c r="G81" s="117"/>
      <c r="H81" s="117"/>
      <c r="I81" s="117"/>
      <c r="J81" s="117"/>
      <c r="K81" s="117"/>
      <c r="L81" s="14"/>
      <c r="M81" s="14"/>
      <c r="N81" s="14"/>
      <c r="O81" s="14"/>
      <c r="P81" s="14"/>
    </row>
    <row r="82" spans="1:16" x14ac:dyDescent="0.25">
      <c r="A82" s="117"/>
      <c r="B82" s="117"/>
      <c r="C82" s="117"/>
      <c r="D82" s="132"/>
      <c r="E82" s="91" t="s">
        <v>274</v>
      </c>
      <c r="F82" s="133"/>
      <c r="G82" s="117"/>
      <c r="H82" s="117"/>
      <c r="I82" s="117"/>
      <c r="J82" s="117"/>
      <c r="K82" s="117"/>
      <c r="L82" s="14"/>
      <c r="M82" s="14"/>
      <c r="N82" s="14"/>
      <c r="O82" s="14"/>
      <c r="P82" s="14"/>
    </row>
    <row r="83" spans="1:16" x14ac:dyDescent="0.25">
      <c r="A83" s="117"/>
      <c r="B83" s="117"/>
      <c r="C83" s="117"/>
      <c r="D83" s="132"/>
      <c r="E83" s="91" t="s">
        <v>275</v>
      </c>
      <c r="F83" s="133"/>
      <c r="G83" s="117"/>
      <c r="H83" s="117"/>
      <c r="I83" s="117"/>
      <c r="J83" s="117"/>
      <c r="K83" s="117"/>
      <c r="L83" s="14"/>
      <c r="M83" s="14"/>
      <c r="N83" s="14"/>
      <c r="O83" s="14"/>
      <c r="P83" s="14"/>
    </row>
    <row r="84" spans="1:16" x14ac:dyDescent="0.25">
      <c r="A84" s="117"/>
      <c r="B84" s="117"/>
      <c r="C84" s="117"/>
      <c r="D84" s="132"/>
      <c r="E84" s="91" t="s">
        <v>276</v>
      </c>
      <c r="F84" s="133"/>
      <c r="G84" s="117"/>
      <c r="H84" s="117"/>
      <c r="I84" s="117"/>
      <c r="J84" s="117"/>
      <c r="K84" s="117"/>
      <c r="L84" s="14"/>
      <c r="M84" s="14"/>
      <c r="N84" s="14"/>
      <c r="O84" s="14"/>
      <c r="P84" s="14"/>
    </row>
    <row r="85" spans="1:16" x14ac:dyDescent="0.25">
      <c r="A85" s="117"/>
      <c r="B85" s="117"/>
      <c r="C85" s="117"/>
      <c r="D85" s="132" t="s">
        <v>159</v>
      </c>
      <c r="E85" s="91" t="s">
        <v>277</v>
      </c>
      <c r="F85" s="133" t="s">
        <v>104</v>
      </c>
      <c r="G85" s="117"/>
      <c r="H85" s="117"/>
      <c r="I85" s="117"/>
      <c r="J85" s="117"/>
      <c r="K85" s="117"/>
      <c r="L85" s="14"/>
      <c r="M85" s="14"/>
      <c r="N85" s="14"/>
      <c r="O85" s="14"/>
      <c r="P85" s="14"/>
    </row>
    <row r="86" spans="1:16" x14ac:dyDescent="0.25">
      <c r="A86" s="117"/>
      <c r="B86" s="117"/>
      <c r="C86" s="117"/>
      <c r="D86" s="132"/>
      <c r="E86" s="91" t="s">
        <v>278</v>
      </c>
      <c r="F86" s="133"/>
      <c r="G86" s="117"/>
      <c r="H86" s="117"/>
      <c r="I86" s="117"/>
      <c r="J86" s="117"/>
      <c r="K86" s="117"/>
      <c r="L86" s="14"/>
      <c r="M86" s="14"/>
      <c r="N86" s="14"/>
      <c r="O86" s="14"/>
      <c r="P86" s="14"/>
    </row>
    <row r="87" spans="1:16" x14ac:dyDescent="0.25">
      <c r="A87" s="117"/>
      <c r="B87" s="117"/>
      <c r="C87" s="117"/>
      <c r="D87" s="132"/>
      <c r="E87" s="91" t="s">
        <v>279</v>
      </c>
      <c r="F87" s="133"/>
      <c r="G87" s="117"/>
      <c r="H87" s="117"/>
      <c r="I87" s="117"/>
      <c r="J87" s="117"/>
      <c r="K87" s="117"/>
      <c r="L87" s="14"/>
      <c r="M87" s="14"/>
      <c r="N87" s="14"/>
      <c r="O87" s="14"/>
      <c r="P87" s="14"/>
    </row>
    <row r="88" spans="1:16" x14ac:dyDescent="0.25">
      <c r="A88" s="117"/>
      <c r="B88" s="117"/>
      <c r="C88" s="117"/>
      <c r="D88" s="132"/>
      <c r="E88" s="91" t="s">
        <v>280</v>
      </c>
      <c r="F88" s="133"/>
      <c r="G88" s="117"/>
      <c r="H88" s="117"/>
      <c r="I88" s="117"/>
      <c r="J88" s="117"/>
      <c r="K88" s="117"/>
      <c r="L88" s="14"/>
      <c r="M88" s="14"/>
      <c r="N88" s="14"/>
      <c r="O88" s="14"/>
      <c r="P88" s="14"/>
    </row>
    <row r="89" spans="1:16" ht="22.5" x14ac:dyDescent="0.25">
      <c r="A89" s="117"/>
      <c r="B89" s="117"/>
      <c r="C89" s="117"/>
      <c r="D89" s="132"/>
      <c r="E89" s="91" t="s">
        <v>281</v>
      </c>
      <c r="F89" s="133"/>
      <c r="G89" s="117"/>
      <c r="H89" s="117"/>
      <c r="I89" s="117"/>
      <c r="J89" s="117"/>
      <c r="K89" s="117"/>
      <c r="L89" s="14"/>
      <c r="M89" s="14"/>
      <c r="N89" s="14"/>
      <c r="O89" s="14"/>
      <c r="P89" s="14"/>
    </row>
    <row r="90" spans="1:16" x14ac:dyDescent="0.25">
      <c r="A90" s="117"/>
      <c r="B90" s="117"/>
      <c r="C90" s="117"/>
      <c r="D90" s="132"/>
      <c r="E90" s="91" t="s">
        <v>282</v>
      </c>
      <c r="F90" s="133"/>
      <c r="G90" s="117"/>
      <c r="H90" s="117"/>
      <c r="I90" s="117"/>
      <c r="J90" s="117"/>
      <c r="K90" s="117"/>
      <c r="L90" s="14"/>
      <c r="M90" s="14"/>
      <c r="N90" s="14"/>
      <c r="O90" s="14"/>
      <c r="P90" s="14"/>
    </row>
    <row r="91" spans="1:16" ht="56.25" x14ac:dyDescent="0.25">
      <c r="A91" s="117"/>
      <c r="B91" s="117"/>
      <c r="C91" s="117"/>
      <c r="D91" s="132"/>
      <c r="E91" s="91" t="s">
        <v>283</v>
      </c>
      <c r="F91" s="133"/>
      <c r="G91" s="117"/>
      <c r="H91" s="117"/>
      <c r="I91" s="117"/>
      <c r="J91" s="117"/>
      <c r="K91" s="117"/>
      <c r="L91" s="14"/>
      <c r="M91" s="14"/>
      <c r="N91" s="14"/>
      <c r="O91" s="14"/>
      <c r="P91" s="14"/>
    </row>
    <row r="92" spans="1:16" x14ac:dyDescent="0.25">
      <c r="A92" s="117"/>
      <c r="B92" s="117"/>
      <c r="C92" s="117"/>
      <c r="D92" s="132"/>
      <c r="E92" s="91" t="s">
        <v>284</v>
      </c>
      <c r="F92" s="133"/>
      <c r="G92" s="117"/>
      <c r="H92" s="117"/>
      <c r="I92" s="117"/>
      <c r="J92" s="117"/>
      <c r="K92" s="117"/>
      <c r="L92" s="14"/>
      <c r="M92" s="14"/>
      <c r="N92" s="14"/>
      <c r="O92" s="14"/>
      <c r="P92" s="14"/>
    </row>
    <row r="93" spans="1:16" x14ac:dyDescent="0.25">
      <c r="A93" s="117"/>
      <c r="B93" s="117"/>
      <c r="C93" s="117"/>
      <c r="D93" s="132"/>
      <c r="E93" s="91" t="s">
        <v>285</v>
      </c>
      <c r="F93" s="133"/>
      <c r="G93" s="117"/>
      <c r="H93" s="117"/>
      <c r="I93" s="117"/>
      <c r="J93" s="117"/>
      <c r="K93" s="117"/>
      <c r="L93" s="14"/>
      <c r="M93" s="14"/>
      <c r="N93" s="14"/>
      <c r="O93" s="14"/>
      <c r="P93" s="14"/>
    </row>
    <row r="94" spans="1:16" ht="22.5" x14ac:dyDescent="0.25">
      <c r="A94" s="117"/>
      <c r="B94" s="117"/>
      <c r="C94" s="117"/>
      <c r="D94" s="132"/>
      <c r="E94" s="91" t="s">
        <v>286</v>
      </c>
      <c r="F94" s="133"/>
      <c r="G94" s="117"/>
      <c r="H94" s="117"/>
      <c r="I94" s="117"/>
      <c r="J94" s="117"/>
      <c r="K94" s="117"/>
      <c r="L94" s="14"/>
      <c r="M94" s="14"/>
      <c r="N94" s="14"/>
      <c r="O94" s="14"/>
      <c r="P94" s="14"/>
    </row>
    <row r="95" spans="1:16" x14ac:dyDescent="0.25">
      <c r="A95" s="117"/>
      <c r="B95" s="117"/>
      <c r="C95" s="117"/>
      <c r="D95" s="132"/>
      <c r="E95" s="91" t="s">
        <v>287</v>
      </c>
      <c r="F95" s="133"/>
      <c r="G95" s="117"/>
      <c r="H95" s="117"/>
      <c r="I95" s="117"/>
      <c r="J95" s="117"/>
      <c r="K95" s="117"/>
      <c r="L95" s="14"/>
      <c r="M95" s="14"/>
      <c r="N95" s="14"/>
      <c r="O95" s="14"/>
      <c r="P95" s="14"/>
    </row>
    <row r="96" spans="1:16" x14ac:dyDescent="0.25">
      <c r="A96" s="117"/>
      <c r="B96" s="117"/>
      <c r="C96" s="117"/>
      <c r="D96" s="132" t="s">
        <v>288</v>
      </c>
      <c r="E96" s="91" t="s">
        <v>289</v>
      </c>
      <c r="F96" s="133" t="s">
        <v>290</v>
      </c>
      <c r="G96" s="117"/>
      <c r="H96" s="117"/>
      <c r="I96" s="117"/>
      <c r="J96" s="117"/>
      <c r="K96" s="117"/>
      <c r="L96" s="14"/>
      <c r="M96" s="14"/>
      <c r="N96" s="14"/>
      <c r="O96" s="14"/>
      <c r="P96" s="14"/>
    </row>
    <row r="97" spans="1:16" x14ac:dyDescent="0.25">
      <c r="A97" s="117"/>
      <c r="B97" s="117"/>
      <c r="C97" s="117"/>
      <c r="D97" s="132"/>
      <c r="E97" s="91" t="s">
        <v>291</v>
      </c>
      <c r="F97" s="133"/>
      <c r="G97" s="117"/>
      <c r="H97" s="117"/>
      <c r="I97" s="117"/>
      <c r="J97" s="117"/>
      <c r="K97" s="117"/>
      <c r="L97" s="14"/>
      <c r="M97" s="14"/>
      <c r="N97" s="14"/>
      <c r="O97" s="14"/>
      <c r="P97" s="14"/>
    </row>
    <row r="98" spans="1:16" x14ac:dyDescent="0.25">
      <c r="A98" s="117"/>
      <c r="B98" s="117"/>
      <c r="C98" s="117"/>
      <c r="D98" s="132"/>
      <c r="E98" s="91" t="s">
        <v>292</v>
      </c>
      <c r="F98" s="133"/>
      <c r="G98" s="117"/>
      <c r="H98" s="117"/>
      <c r="I98" s="117"/>
      <c r="J98" s="117"/>
      <c r="K98" s="117"/>
      <c r="L98" s="14"/>
      <c r="M98" s="14"/>
      <c r="N98" s="14"/>
      <c r="O98" s="14"/>
      <c r="P98" s="14"/>
    </row>
    <row r="99" spans="1:16" x14ac:dyDescent="0.25">
      <c r="A99" s="117"/>
      <c r="B99" s="117"/>
      <c r="C99" s="117"/>
      <c r="D99" s="132"/>
      <c r="E99" s="91" t="s">
        <v>293</v>
      </c>
      <c r="F99" s="133"/>
      <c r="G99" s="117"/>
      <c r="H99" s="117"/>
      <c r="I99" s="117"/>
      <c r="J99" s="117"/>
      <c r="K99" s="117"/>
      <c r="L99" s="14"/>
      <c r="M99" s="14"/>
      <c r="N99" s="14"/>
      <c r="O99" s="14"/>
      <c r="P99" s="14"/>
    </row>
    <row r="100" spans="1:16" x14ac:dyDescent="0.25">
      <c r="A100" s="117"/>
      <c r="B100" s="117"/>
      <c r="C100" s="117"/>
      <c r="D100" s="132"/>
      <c r="E100" s="91" t="s">
        <v>294</v>
      </c>
      <c r="F100" s="133"/>
      <c r="G100" s="117"/>
      <c r="H100" s="117"/>
      <c r="I100" s="117"/>
      <c r="J100" s="117"/>
      <c r="K100" s="117"/>
      <c r="L100" s="14"/>
      <c r="M100" s="14"/>
      <c r="N100" s="14"/>
      <c r="O100" s="14"/>
      <c r="P100" s="14"/>
    </row>
    <row r="101" spans="1:16" x14ac:dyDescent="0.25">
      <c r="A101" s="117"/>
      <c r="B101" s="117"/>
      <c r="C101" s="117"/>
      <c r="D101" s="132" t="s">
        <v>146</v>
      </c>
      <c r="E101" s="91" t="s">
        <v>295</v>
      </c>
      <c r="F101" s="133" t="s">
        <v>296</v>
      </c>
      <c r="G101" s="117"/>
      <c r="H101" s="117"/>
      <c r="I101" s="117"/>
      <c r="J101" s="117"/>
      <c r="K101" s="117"/>
      <c r="L101" s="14"/>
      <c r="M101" s="14"/>
      <c r="N101" s="14"/>
      <c r="O101" s="14"/>
      <c r="P101" s="14"/>
    </row>
    <row r="102" spans="1:16" ht="22.5" x14ac:dyDescent="0.25">
      <c r="A102" s="117"/>
      <c r="B102" s="117"/>
      <c r="C102" s="117"/>
      <c r="D102" s="132"/>
      <c r="E102" s="91" t="s">
        <v>297</v>
      </c>
      <c r="F102" s="133"/>
      <c r="G102" s="117"/>
      <c r="H102" s="117"/>
      <c r="I102" s="117"/>
      <c r="J102" s="117"/>
      <c r="K102" s="117"/>
      <c r="L102" s="14"/>
      <c r="M102" s="14"/>
      <c r="N102" s="14"/>
      <c r="O102" s="14"/>
      <c r="P102" s="14"/>
    </row>
    <row r="103" spans="1:16" x14ac:dyDescent="0.25">
      <c r="A103" s="117"/>
      <c r="B103" s="117"/>
      <c r="C103" s="117"/>
      <c r="D103" s="132"/>
      <c r="E103" s="91" t="s">
        <v>298</v>
      </c>
      <c r="F103" s="133"/>
      <c r="G103" s="117"/>
      <c r="H103" s="117"/>
      <c r="I103" s="117"/>
      <c r="J103" s="117"/>
      <c r="K103" s="117"/>
      <c r="L103" s="14"/>
      <c r="M103" s="14"/>
      <c r="N103" s="14"/>
      <c r="O103" s="14"/>
      <c r="P103" s="14"/>
    </row>
    <row r="104" spans="1:16" ht="409.5" x14ac:dyDescent="0.25">
      <c r="A104" s="90"/>
      <c r="B104" s="90"/>
      <c r="C104" s="90"/>
      <c r="D104" s="108" t="s">
        <v>299</v>
      </c>
      <c r="E104" s="91" t="s">
        <v>300</v>
      </c>
      <c r="F104" s="90" t="s">
        <v>301</v>
      </c>
      <c r="G104" s="129"/>
      <c r="H104" s="129"/>
      <c r="I104" s="90"/>
      <c r="J104" s="90"/>
      <c r="K104" s="90"/>
      <c r="L104" s="90"/>
      <c r="M104" s="90"/>
      <c r="N104" s="90"/>
      <c r="O104" s="90"/>
      <c r="P104" s="90"/>
    </row>
    <row r="105" spans="1:16" x14ac:dyDescent="0.25">
      <c r="G105" s="130"/>
      <c r="H105" s="130"/>
    </row>
    <row r="106" spans="1:16" x14ac:dyDescent="0.25">
      <c r="G106" s="131"/>
      <c r="H106" s="131"/>
    </row>
  </sheetData>
  <mergeCells count="28">
    <mergeCell ref="A1:C1"/>
    <mergeCell ref="D4:D7"/>
    <mergeCell ref="F4:F7"/>
    <mergeCell ref="D8:D13"/>
    <mergeCell ref="F8:F13"/>
    <mergeCell ref="D15:D19"/>
    <mergeCell ref="F15:F19"/>
    <mergeCell ref="F24:F26"/>
    <mergeCell ref="D27:D35"/>
    <mergeCell ref="F27:F35"/>
    <mergeCell ref="D36:D38"/>
    <mergeCell ref="F36:F38"/>
    <mergeCell ref="D39:D41"/>
    <mergeCell ref="F39:F41"/>
    <mergeCell ref="D71:D77"/>
    <mergeCell ref="F71:F77"/>
    <mergeCell ref="D43:D70"/>
    <mergeCell ref="F43:F70"/>
    <mergeCell ref="D85:D95"/>
    <mergeCell ref="F85:F95"/>
    <mergeCell ref="D78:D84"/>
    <mergeCell ref="F78:F84"/>
    <mergeCell ref="G104:G106"/>
    <mergeCell ref="H104:H106"/>
    <mergeCell ref="D101:D103"/>
    <mergeCell ref="F101:F103"/>
    <mergeCell ref="D96:D100"/>
    <mergeCell ref="F96:F100"/>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Contact Details</vt:lpstr>
      <vt:lpstr>Summary</vt:lpstr>
      <vt:lpstr>AD, Windows</vt:lpstr>
      <vt:lpstr>VMWare HyperV</vt:lpstr>
      <vt:lpstr>AZURE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bhatia</dc:creator>
  <cp:lastModifiedBy>Viswanathan Gopalakrishnan</cp:lastModifiedBy>
  <dcterms:created xsi:type="dcterms:W3CDTF">2020-09-04T05:57:09Z</dcterms:created>
  <dcterms:modified xsi:type="dcterms:W3CDTF">2022-10-20T13:52:16Z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TECHMAHINDRA\MB00505969</vt:lpwstr>
  </property>
  <property fmtid="{D5CDD505-2E9C-101B-9397-08002B2CF9AE}" pid="4" name="DLPManualFileClassificationLastModificationDate">
    <vt:lpwstr>1648627659</vt:lpwstr>
  </property>
  <property fmtid="{D5CDD505-2E9C-101B-9397-08002B2CF9AE}" pid="5" name="DLPManualFileClassificationVersion">
    <vt:lpwstr>11.6.0.76</vt:lpwstr>
  </property>
  <property fmtid="{D5CDD505-2E9C-101B-9397-08002B2CF9AE}" pid="6" name="MSIP_Label_f65b3423-ec78-4b3c-9693-96b88a3857c2_Enabled">
    <vt:lpwstr>true</vt:lpwstr>
  </property>
  <property fmtid="{D5CDD505-2E9C-101B-9397-08002B2CF9AE}" pid="7" name="MSIP_Label_f65b3423-ec78-4b3c-9693-96b88a3857c2_SetDate">
    <vt:lpwstr>2022-04-12T09:50:01Z</vt:lpwstr>
  </property>
  <property fmtid="{D5CDD505-2E9C-101B-9397-08002B2CF9AE}" pid="8" name="MSIP_Label_f65b3423-ec78-4b3c-9693-96b88a3857c2_Method">
    <vt:lpwstr>Standard</vt:lpwstr>
  </property>
  <property fmtid="{D5CDD505-2E9C-101B-9397-08002B2CF9AE}" pid="9" name="MSIP_Label_f65b3423-ec78-4b3c-9693-96b88a3857c2_Name">
    <vt:lpwstr>Internal to Wipro</vt:lpwstr>
  </property>
  <property fmtid="{D5CDD505-2E9C-101B-9397-08002B2CF9AE}" pid="10" name="MSIP_Label_f65b3423-ec78-4b3c-9693-96b88a3857c2_SiteId">
    <vt:lpwstr>258ac4e4-146a-411e-9dc8-79a9e12fd6da</vt:lpwstr>
  </property>
  <property fmtid="{D5CDD505-2E9C-101B-9397-08002B2CF9AE}" pid="11" name="MSIP_Label_f65b3423-ec78-4b3c-9693-96b88a3857c2_ActionId">
    <vt:lpwstr>92e30b53-e4c1-4306-a0ce-9d7b01bd9b03</vt:lpwstr>
  </property>
  <property fmtid="{D5CDD505-2E9C-101B-9397-08002B2CF9AE}" pid="12" name="MSIP_Label_f65b3423-ec78-4b3c-9693-96b88a3857c2_ContentBits">
    <vt:lpwstr>2</vt:lpwstr>
  </property>
</Properties>
</file>