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n" sheetId="1" r:id="rId4"/>
  </sheets>
  <definedNames/>
  <calcPr/>
</workbook>
</file>

<file path=xl/sharedStrings.xml><?xml version="1.0" encoding="utf-8"?>
<sst xmlns="http://schemas.openxmlformats.org/spreadsheetml/2006/main" count="61" uniqueCount="12">
  <si>
    <t>Weight(x2)kg</t>
  </si>
  <si>
    <t>Height(y2)cm</t>
  </si>
  <si>
    <t>Class</t>
  </si>
  <si>
    <t>k=5</t>
  </si>
  <si>
    <t>Distance</t>
  </si>
  <si>
    <t>Rank</t>
  </si>
  <si>
    <t>Underweight</t>
  </si>
  <si>
    <t>Normal</t>
  </si>
  <si>
    <t>Overweight</t>
  </si>
  <si>
    <t>Weight(x1)</t>
  </si>
  <si>
    <t>Height(y1)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</si>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</sst>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0</xdr:row>
      <xdr:rowOff>209550</xdr:rowOff>
    </xdr:from>
    <xdr:ext cx="2762250" cy="514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3"/>
      <c r="F1" s="4" t="s">
        <v>3</v>
      </c>
      <c r="G1" s="3"/>
      <c r="H1" s="3"/>
      <c r="I1" s="2" t="s">
        <v>4</v>
      </c>
      <c r="J1" s="2" t="s">
        <v>5</v>
      </c>
      <c r="K1" s="2" t="s">
        <v>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>
        <v>0.0</v>
      </c>
      <c r="B2" s="6">
        <v>51.0</v>
      </c>
      <c r="C2" s="6">
        <v>167.0</v>
      </c>
      <c r="D2" s="6" t="s">
        <v>6</v>
      </c>
      <c r="I2" s="7">
        <f t="shared" ref="I2:I26" si="1">SQRT(((B2-$G$5)^2)+((C2-$G$6)^2))</f>
        <v>20.87534431</v>
      </c>
      <c r="J2" s="7">
        <f t="shared" ref="J2:J26" si="2">RANK(I2,$I$2:$I$26,1)</f>
        <v>21</v>
      </c>
      <c r="K2" s="6" t="s">
        <v>6</v>
      </c>
    </row>
    <row r="3">
      <c r="A3" s="5">
        <v>1.0</v>
      </c>
      <c r="B3" s="6">
        <v>66.0</v>
      </c>
      <c r="C3" s="6">
        <v>177.0</v>
      </c>
      <c r="D3" s="6" t="s">
        <v>7</v>
      </c>
      <c r="I3" s="7">
        <f t="shared" si="1"/>
        <v>13.9204885</v>
      </c>
      <c r="J3" s="7">
        <f t="shared" si="2"/>
        <v>11</v>
      </c>
      <c r="K3" s="6" t="s">
        <v>7</v>
      </c>
    </row>
    <row r="4">
      <c r="A4" s="5">
        <v>2.0</v>
      </c>
      <c r="B4" s="6">
        <v>75.0</v>
      </c>
      <c r="C4" s="6">
        <v>169.0</v>
      </c>
      <c r="D4" s="6" t="s">
        <v>8</v>
      </c>
      <c r="I4" s="7">
        <f t="shared" si="1"/>
        <v>5.742821606</v>
      </c>
      <c r="J4" s="7">
        <f t="shared" si="2"/>
        <v>3</v>
      </c>
      <c r="K4" s="6" t="s">
        <v>8</v>
      </c>
    </row>
    <row r="5">
      <c r="A5" s="5">
        <v>3.0</v>
      </c>
      <c r="B5" s="6">
        <v>69.0</v>
      </c>
      <c r="C5" s="6">
        <v>176.0</v>
      </c>
      <c r="D5" s="6" t="s">
        <v>7</v>
      </c>
      <c r="F5" s="5" t="s">
        <v>9</v>
      </c>
      <c r="G5" s="5">
        <v>71.7</v>
      </c>
      <c r="I5" s="7">
        <f t="shared" si="1"/>
        <v>12.00749766</v>
      </c>
      <c r="J5" s="7">
        <f t="shared" si="2"/>
        <v>10</v>
      </c>
      <c r="K5" s="6" t="s">
        <v>7</v>
      </c>
    </row>
    <row r="6">
      <c r="A6" s="5">
        <v>4.0</v>
      </c>
      <c r="B6" s="6">
        <v>50.0</v>
      </c>
      <c r="C6" s="6">
        <v>173.0</v>
      </c>
      <c r="D6" s="6" t="s">
        <v>6</v>
      </c>
      <c r="F6" s="5" t="s">
        <v>10</v>
      </c>
      <c r="G6" s="5">
        <v>164.3</v>
      </c>
      <c r="I6" s="7">
        <f t="shared" si="1"/>
        <v>23.37905045</v>
      </c>
      <c r="J6" s="7">
        <f t="shared" si="2"/>
        <v>25</v>
      </c>
      <c r="K6" s="6" t="s">
        <v>6</v>
      </c>
    </row>
    <row r="7">
      <c r="A7" s="5">
        <v>5.0</v>
      </c>
      <c r="B7" s="6">
        <v>82.0</v>
      </c>
      <c r="C7" s="6">
        <v>170.0</v>
      </c>
      <c r="D7" s="6" t="s">
        <v>8</v>
      </c>
      <c r="F7" s="5" t="s">
        <v>2</v>
      </c>
      <c r="G7" s="5" t="s">
        <v>11</v>
      </c>
      <c r="I7" s="7">
        <f t="shared" si="1"/>
        <v>11.77200068</v>
      </c>
      <c r="J7" s="7">
        <f t="shared" si="2"/>
        <v>9</v>
      </c>
      <c r="K7" s="6" t="s">
        <v>8</v>
      </c>
    </row>
    <row r="8">
      <c r="A8" s="5">
        <v>6.0</v>
      </c>
      <c r="B8" s="6">
        <v>65.0</v>
      </c>
      <c r="C8" s="6">
        <v>172.0</v>
      </c>
      <c r="D8" s="6" t="s">
        <v>7</v>
      </c>
      <c r="I8" s="7">
        <f t="shared" si="1"/>
        <v>10.20686044</v>
      </c>
      <c r="J8" s="7">
        <f t="shared" si="2"/>
        <v>7</v>
      </c>
      <c r="K8" s="6" t="s">
        <v>7</v>
      </c>
    </row>
    <row r="9">
      <c r="A9" s="5">
        <v>7.0</v>
      </c>
      <c r="B9" s="6">
        <v>58.0</v>
      </c>
      <c r="C9" s="6">
        <v>180.0</v>
      </c>
      <c r="D9" s="6" t="s">
        <v>6</v>
      </c>
      <c r="I9" s="7">
        <f t="shared" si="1"/>
        <v>20.83698635</v>
      </c>
      <c r="J9" s="7">
        <f t="shared" si="2"/>
        <v>20</v>
      </c>
      <c r="K9" s="6" t="s">
        <v>6</v>
      </c>
    </row>
    <row r="10">
      <c r="A10" s="5">
        <v>8.0</v>
      </c>
      <c r="B10" s="6">
        <v>68.0</v>
      </c>
      <c r="C10" s="6">
        <v>162.0</v>
      </c>
      <c r="D10" s="6" t="s">
        <v>8</v>
      </c>
      <c r="I10" s="7">
        <f t="shared" si="1"/>
        <v>4.356604182</v>
      </c>
      <c r="J10" s="7">
        <f t="shared" si="2"/>
        <v>2</v>
      </c>
      <c r="K10" s="6" t="s">
        <v>8</v>
      </c>
    </row>
    <row r="11">
      <c r="A11" s="5">
        <v>9.0</v>
      </c>
      <c r="B11" s="6">
        <v>63.0</v>
      </c>
      <c r="C11" s="6">
        <v>165.0</v>
      </c>
      <c r="D11" s="6" t="s">
        <v>7</v>
      </c>
      <c r="I11" s="7">
        <f t="shared" si="1"/>
        <v>8.72811549</v>
      </c>
      <c r="J11" s="7">
        <f t="shared" si="2"/>
        <v>6</v>
      </c>
      <c r="K11" s="6" t="s">
        <v>7</v>
      </c>
    </row>
    <row r="12">
      <c r="A12" s="5">
        <v>10.0</v>
      </c>
      <c r="B12" s="6">
        <v>52.0</v>
      </c>
      <c r="C12" s="6">
        <v>174.0</v>
      </c>
      <c r="D12" s="6" t="s">
        <v>6</v>
      </c>
      <c r="I12" s="7">
        <f t="shared" si="1"/>
        <v>21.95859741</v>
      </c>
      <c r="J12" s="7">
        <f t="shared" si="2"/>
        <v>23</v>
      </c>
      <c r="K12" s="6" t="s">
        <v>6</v>
      </c>
    </row>
    <row r="13">
      <c r="A13" s="5">
        <v>11.0</v>
      </c>
      <c r="B13" s="6">
        <v>58.0</v>
      </c>
      <c r="C13" s="6">
        <v>169.0</v>
      </c>
      <c r="D13" s="6" t="s">
        <v>7</v>
      </c>
      <c r="I13" s="7">
        <f t="shared" si="1"/>
        <v>14.48378404</v>
      </c>
      <c r="J13" s="7">
        <f t="shared" si="2"/>
        <v>12</v>
      </c>
      <c r="K13" s="6" t="s">
        <v>7</v>
      </c>
    </row>
    <row r="14">
      <c r="A14" s="5">
        <v>12.0</v>
      </c>
      <c r="B14" s="6">
        <v>78.0</v>
      </c>
      <c r="C14" s="6">
        <v>162.0</v>
      </c>
      <c r="D14" s="6" t="s">
        <v>8</v>
      </c>
      <c r="I14" s="7">
        <f t="shared" si="1"/>
        <v>6.706713055</v>
      </c>
      <c r="J14" s="7">
        <f t="shared" si="2"/>
        <v>4</v>
      </c>
      <c r="K14" s="6" t="s">
        <v>8</v>
      </c>
    </row>
    <row r="15">
      <c r="A15" s="5">
        <v>13.0</v>
      </c>
      <c r="B15" s="6">
        <v>65.0</v>
      </c>
      <c r="C15" s="6">
        <v>168.0</v>
      </c>
      <c r="D15" s="6" t="s">
        <v>7</v>
      </c>
      <c r="I15" s="7">
        <f t="shared" si="1"/>
        <v>7.653757247</v>
      </c>
      <c r="J15" s="7">
        <f t="shared" si="2"/>
        <v>5</v>
      </c>
      <c r="K15" s="6" t="s">
        <v>7</v>
      </c>
    </row>
    <row r="16">
      <c r="A16" s="5">
        <v>14.0</v>
      </c>
      <c r="B16" s="6">
        <v>62.0</v>
      </c>
      <c r="C16" s="6">
        <v>183.0</v>
      </c>
      <c r="D16" s="6" t="s">
        <v>6</v>
      </c>
      <c r="I16" s="7">
        <f t="shared" si="1"/>
        <v>21.06608649</v>
      </c>
      <c r="J16" s="7">
        <f t="shared" si="2"/>
        <v>22</v>
      </c>
      <c r="K16" s="6" t="s">
        <v>6</v>
      </c>
    </row>
    <row r="17">
      <c r="A17" s="5">
        <v>15.0</v>
      </c>
      <c r="B17" s="6">
        <v>72.0</v>
      </c>
      <c r="C17" s="6">
        <v>180.0</v>
      </c>
      <c r="D17" s="6" t="s">
        <v>7</v>
      </c>
      <c r="I17" s="7">
        <f t="shared" si="1"/>
        <v>15.70286598</v>
      </c>
      <c r="J17" s="7">
        <f t="shared" si="2"/>
        <v>13</v>
      </c>
      <c r="K17" s="6" t="s">
        <v>7</v>
      </c>
    </row>
    <row r="18">
      <c r="A18" s="5">
        <v>16.0</v>
      </c>
      <c r="B18" s="6">
        <v>80.0</v>
      </c>
      <c r="C18" s="6">
        <v>180.0</v>
      </c>
      <c r="D18" s="6" t="s">
        <v>8</v>
      </c>
      <c r="I18" s="7">
        <f t="shared" si="1"/>
        <v>17.75894141</v>
      </c>
      <c r="J18" s="7">
        <f t="shared" si="2"/>
        <v>15</v>
      </c>
      <c r="K18" s="6" t="s">
        <v>8</v>
      </c>
    </row>
    <row r="19">
      <c r="A19" s="5">
        <v>17.0</v>
      </c>
      <c r="B19" s="6">
        <v>60.0</v>
      </c>
      <c r="C19" s="6">
        <v>178.0</v>
      </c>
      <c r="D19" s="6" t="s">
        <v>6</v>
      </c>
      <c r="I19" s="7">
        <f t="shared" si="1"/>
        <v>18.01610391</v>
      </c>
      <c r="J19" s="7">
        <f t="shared" si="2"/>
        <v>17</v>
      </c>
      <c r="K19" s="6" t="s">
        <v>6</v>
      </c>
    </row>
    <row r="20">
      <c r="A20" s="5">
        <v>18.0</v>
      </c>
      <c r="B20" s="6">
        <v>57.0</v>
      </c>
      <c r="C20" s="6">
        <v>173.0</v>
      </c>
      <c r="D20" s="6" t="s">
        <v>7</v>
      </c>
      <c r="I20" s="7">
        <f t="shared" si="1"/>
        <v>17.08156901</v>
      </c>
      <c r="J20" s="7">
        <f t="shared" si="2"/>
        <v>14</v>
      </c>
      <c r="K20" s="6" t="s">
        <v>7</v>
      </c>
    </row>
    <row r="21">
      <c r="A21" s="5">
        <v>19.0</v>
      </c>
      <c r="B21" s="6">
        <v>73.0</v>
      </c>
      <c r="C21" s="6">
        <v>164.0</v>
      </c>
      <c r="D21" s="6" t="s">
        <v>8</v>
      </c>
      <c r="I21" s="7">
        <f t="shared" si="1"/>
        <v>1.334166406</v>
      </c>
      <c r="J21" s="7">
        <f t="shared" si="2"/>
        <v>1</v>
      </c>
      <c r="K21" s="6" t="s">
        <v>8</v>
      </c>
    </row>
    <row r="22">
      <c r="A22" s="5">
        <v>20.0</v>
      </c>
      <c r="B22" s="6">
        <v>53.0</v>
      </c>
      <c r="C22" s="6">
        <v>170.0</v>
      </c>
      <c r="D22" s="6" t="s">
        <v>6</v>
      </c>
      <c r="I22" s="7">
        <f t="shared" si="1"/>
        <v>19.54942454</v>
      </c>
      <c r="J22" s="7">
        <f t="shared" si="2"/>
        <v>19</v>
      </c>
      <c r="K22" s="6" t="s">
        <v>6</v>
      </c>
    </row>
    <row r="23">
      <c r="A23" s="5">
        <v>21.0</v>
      </c>
      <c r="B23" s="6">
        <v>74.0</v>
      </c>
      <c r="C23" s="6">
        <v>182.0</v>
      </c>
      <c r="D23" s="6" t="s">
        <v>7</v>
      </c>
      <c r="I23" s="7">
        <f t="shared" si="1"/>
        <v>17.84880948</v>
      </c>
      <c r="J23" s="7">
        <f t="shared" si="2"/>
        <v>16</v>
      </c>
      <c r="K23" s="6" t="s">
        <v>7</v>
      </c>
    </row>
    <row r="24">
      <c r="A24" s="5">
        <v>22.0</v>
      </c>
      <c r="B24" s="6">
        <v>72.0</v>
      </c>
      <c r="C24" s="6">
        <v>175.0</v>
      </c>
      <c r="D24" s="6" t="s">
        <v>8</v>
      </c>
      <c r="I24" s="7">
        <f t="shared" si="1"/>
        <v>10.70420478</v>
      </c>
      <c r="J24" s="7">
        <f t="shared" si="2"/>
        <v>8</v>
      </c>
      <c r="K24" s="6" t="s">
        <v>8</v>
      </c>
    </row>
    <row r="25">
      <c r="A25" s="5">
        <v>23.0</v>
      </c>
      <c r="B25" s="6">
        <v>53.0</v>
      </c>
      <c r="C25" s="6">
        <v>163.0</v>
      </c>
      <c r="D25" s="6" t="s">
        <v>7</v>
      </c>
      <c r="I25" s="7">
        <f t="shared" si="1"/>
        <v>18.7451327</v>
      </c>
      <c r="J25" s="7">
        <f t="shared" si="2"/>
        <v>18</v>
      </c>
      <c r="K25" s="6" t="s">
        <v>7</v>
      </c>
    </row>
    <row r="26">
      <c r="A26" s="5">
        <v>24.0</v>
      </c>
      <c r="B26" s="6">
        <v>55.0</v>
      </c>
      <c r="C26" s="6">
        <v>180.0</v>
      </c>
      <c r="D26" s="6" t="s">
        <v>6</v>
      </c>
      <c r="I26" s="7">
        <f t="shared" si="1"/>
        <v>22.92116925</v>
      </c>
      <c r="J26" s="7">
        <f t="shared" si="2"/>
        <v>24</v>
      </c>
      <c r="K26" s="6" t="s">
        <v>6</v>
      </c>
    </row>
  </sheetData>
  <conditionalFormatting sqref="J2:J26">
    <cfRule type="cellIs" dxfId="0" priority="1" operator="lessThanOrEqual">
      <formula>5</formula>
    </cfRule>
  </conditionalFormatting>
  <drawing r:id="rId1"/>
</worksheet>
</file>