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RKRIS WEBSITE\"/>
    </mc:Choice>
  </mc:AlternateContent>
  <xr:revisionPtr revIDLastSave="0" documentId="8_{9778A291-F3CD-4F32-972E-F9C10D0BB3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K17" i="1"/>
  <c r="K7" i="1"/>
  <c r="J8" i="1" l="1"/>
  <c r="J9" i="1"/>
  <c r="J10" i="1"/>
  <c r="J11" i="1"/>
  <c r="J12" i="1"/>
  <c r="J13" i="1"/>
  <c r="J14" i="1"/>
  <c r="J15" i="1"/>
  <c r="J16" i="1"/>
  <c r="J17" i="1"/>
  <c r="J7" i="1"/>
  <c r="I8" i="1"/>
  <c r="I9" i="1"/>
  <c r="I10" i="1"/>
  <c r="I11" i="1"/>
  <c r="I12" i="1"/>
  <c r="I13" i="1"/>
  <c r="I14" i="1"/>
  <c r="I15" i="1"/>
  <c r="I16" i="1"/>
  <c r="I17" i="1"/>
  <c r="I7" i="1"/>
</calcChain>
</file>

<file path=xl/sharedStrings.xml><?xml version="1.0" encoding="utf-8"?>
<sst xmlns="http://schemas.openxmlformats.org/spreadsheetml/2006/main" count="25" uniqueCount="25">
  <si>
    <t>CLASS</t>
  </si>
  <si>
    <t>REGISTRATION FEE</t>
  </si>
  <si>
    <t>ADMISSON FEE</t>
  </si>
  <si>
    <t>ANNUAL CHARGE</t>
  </si>
  <si>
    <t>SECOND QUARTER
(JUL, AUG, SEP)</t>
  </si>
  <si>
    <t xml:space="preserve">FIRST QUARTER
(APR, MAY, JUN) </t>
  </si>
  <si>
    <t>THIRD QUARTER
(OCT, NOV, DEC)</t>
  </si>
  <si>
    <t>FOURTH QUARTER
(JAN, FEB, MAR)</t>
  </si>
  <si>
    <t>MONTHLY FEES</t>
  </si>
  <si>
    <t>I</t>
  </si>
  <si>
    <t>II</t>
  </si>
  <si>
    <t>III</t>
  </si>
  <si>
    <t>IV</t>
  </si>
  <si>
    <t>V</t>
  </si>
  <si>
    <t>VI</t>
  </si>
  <si>
    <t>VII</t>
  </si>
  <si>
    <t>VIII</t>
  </si>
  <si>
    <t>NURSERY</t>
  </si>
  <si>
    <t>L.K.G</t>
  </si>
  <si>
    <t>U.K.G</t>
  </si>
  <si>
    <t>RKRIS ACADEMY</t>
  </si>
  <si>
    <t>TOTAL YEARLY FEES</t>
  </si>
  <si>
    <t>ADDRESS:-  AWADHPUR, PAANI TANKI, MOTIRAM ADDA, GORAKHPUR         CONTACT US:-  8090254020</t>
  </si>
  <si>
    <t>FEE STRUCTURE FOR SESSION:- 2026-2027</t>
  </si>
  <si>
    <t>YEARLY FEES (TUITION FEES)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</si>
</sst>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48"/>
      <color rgb="FFFF0000"/>
      <name val="Elephant"/>
      <family val="1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7"/>
  <sheetViews>
    <sheetView tabSelected="1" zoomScale="70" zoomScaleNormal="70" workbookViewId="0">
      <selection activeCell="J17" sqref="J17"/>
    </sheetView>
  </sheetViews>
  <sheetFormatPr defaultRowHeight="15" x14ac:dyDescent="0.25"/>
  <cols>
    <col min="1" max="1" width="19" customWidth="1"/>
    <col min="2" max="9" width="23.140625" customWidth="1"/>
    <col min="10" max="11" width="28.140625" customWidth="1"/>
  </cols>
  <sheetData>
    <row r="1" spans="1:11" ht="15" customHeight="1" x14ac:dyDescent="0.25">
      <c r="A1" s="5" t="s">
        <v>20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spans="1:11" ht="15" customHeight="1" x14ac:dyDescent="0.25">
      <c r="A2" s="5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5" customHeight="1" x14ac:dyDescent="0.25">
      <c r="A3" s="5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ht="18.75" customHeight="1" x14ac:dyDescent="0.25">
      <c r="A4" s="7" t="s">
        <v>22</v>
      </c>
      <c r="B4" s="8"/>
      <c r="C4" s="8"/>
      <c r="D4" s="8"/>
      <c r="E4" s="8"/>
      <c r="F4" s="8"/>
      <c r="G4" s="8"/>
      <c r="H4" s="8"/>
      <c r="I4" s="8"/>
      <c r="J4" s="8"/>
      <c r="K4" s="8"/>
    </row>
    <row r="5" spans="1:11" ht="21.75" customHeight="1" x14ac:dyDescent="0.25">
      <c r="A5" s="9" t="s">
        <v>23</v>
      </c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ht="36" customHeight="1" x14ac:dyDescent="0.25">
      <c r="A6" s="1" t="s">
        <v>0</v>
      </c>
      <c r="B6" s="1" t="s">
        <v>1</v>
      </c>
      <c r="C6" s="1" t="s">
        <v>2</v>
      </c>
      <c r="D6" s="1" t="s">
        <v>3</v>
      </c>
      <c r="E6" s="2" t="s">
        <v>5</v>
      </c>
      <c r="F6" s="2" t="s">
        <v>4</v>
      </c>
      <c r="G6" s="2" t="s">
        <v>6</v>
      </c>
      <c r="H6" s="2" t="s">
        <v>7</v>
      </c>
      <c r="I6" s="1" t="s">
        <v>8</v>
      </c>
      <c r="J6" s="1" t="s">
        <v>24</v>
      </c>
      <c r="K6" s="1" t="s">
        <v>21</v>
      </c>
    </row>
    <row r="7" spans="1:11" ht="36" customHeight="1" x14ac:dyDescent="0.25">
      <c r="A7" s="3" t="s">
        <v>17</v>
      </c>
      <c r="B7" s="4">
        <v>500</v>
      </c>
      <c r="C7" s="4">
        <v>1000</v>
      </c>
      <c r="D7" s="4">
        <v>1500</v>
      </c>
      <c r="E7" s="4">
        <v>1800</v>
      </c>
      <c r="F7" s="4">
        <v>1800</v>
      </c>
      <c r="G7" s="4">
        <v>1800</v>
      </c>
      <c r="H7" s="4">
        <v>1800</v>
      </c>
      <c r="I7" s="4">
        <f>E7/3</f>
        <v>600</v>
      </c>
      <c r="J7" s="4">
        <f>SUM(E7:H7)</f>
        <v>7200</v>
      </c>
      <c r="K7" s="4">
        <f>SUM(B7:H7)</f>
        <v>10200</v>
      </c>
    </row>
    <row r="8" spans="1:11" ht="36" customHeight="1" x14ac:dyDescent="0.25">
      <c r="A8" s="3" t="s">
        <v>18</v>
      </c>
      <c r="B8" s="4">
        <v>500</v>
      </c>
      <c r="C8" s="4">
        <v>1000</v>
      </c>
      <c r="D8" s="4">
        <v>1500</v>
      </c>
      <c r="E8" s="4">
        <v>1800</v>
      </c>
      <c r="F8" s="4">
        <v>1800</v>
      </c>
      <c r="G8" s="4">
        <v>1800</v>
      </c>
      <c r="H8" s="4">
        <v>1800</v>
      </c>
      <c r="I8" s="4">
        <f t="shared" ref="I8:I17" si="0">E8/3</f>
        <v>600</v>
      </c>
      <c r="J8" s="4">
        <f t="shared" ref="J8:J17" si="1">SUM(E8:H8)</f>
        <v>7200</v>
      </c>
      <c r="K8" s="4">
        <f t="shared" ref="K8:K17" si="2">SUM(B8:H8)</f>
        <v>10200</v>
      </c>
    </row>
    <row r="9" spans="1:11" ht="36" customHeight="1" x14ac:dyDescent="0.25">
      <c r="A9" s="3" t="s">
        <v>19</v>
      </c>
      <c r="B9" s="4">
        <v>500</v>
      </c>
      <c r="C9" s="4">
        <v>1000</v>
      </c>
      <c r="D9" s="4">
        <v>1500</v>
      </c>
      <c r="E9" s="4">
        <v>1800</v>
      </c>
      <c r="F9" s="4">
        <v>1800</v>
      </c>
      <c r="G9" s="4">
        <v>1800</v>
      </c>
      <c r="H9" s="4">
        <v>1800</v>
      </c>
      <c r="I9" s="4">
        <f t="shared" si="0"/>
        <v>600</v>
      </c>
      <c r="J9" s="4">
        <f t="shared" si="1"/>
        <v>7200</v>
      </c>
      <c r="K9" s="4">
        <f t="shared" si="2"/>
        <v>10200</v>
      </c>
    </row>
    <row r="10" spans="1:11" ht="36" customHeight="1" x14ac:dyDescent="0.25">
      <c r="A10" s="3" t="s">
        <v>9</v>
      </c>
      <c r="B10" s="4">
        <v>500</v>
      </c>
      <c r="C10" s="4">
        <v>1000</v>
      </c>
      <c r="D10" s="4">
        <v>1500</v>
      </c>
      <c r="E10" s="4">
        <v>2400</v>
      </c>
      <c r="F10" s="4">
        <v>2400</v>
      </c>
      <c r="G10" s="4">
        <v>2400</v>
      </c>
      <c r="H10" s="4">
        <v>2400</v>
      </c>
      <c r="I10" s="4">
        <f t="shared" si="0"/>
        <v>800</v>
      </c>
      <c r="J10" s="4">
        <f t="shared" si="1"/>
        <v>9600</v>
      </c>
      <c r="K10" s="4">
        <f t="shared" si="2"/>
        <v>12600</v>
      </c>
    </row>
    <row r="11" spans="1:11" ht="36" customHeight="1" x14ac:dyDescent="0.25">
      <c r="A11" s="3" t="s">
        <v>10</v>
      </c>
      <c r="B11" s="4">
        <v>500</v>
      </c>
      <c r="C11" s="4">
        <v>1000</v>
      </c>
      <c r="D11" s="4">
        <v>1500</v>
      </c>
      <c r="E11" s="4">
        <v>2400</v>
      </c>
      <c r="F11" s="4">
        <v>2400</v>
      </c>
      <c r="G11" s="4">
        <v>2400</v>
      </c>
      <c r="H11" s="4">
        <v>2400</v>
      </c>
      <c r="I11" s="4">
        <f t="shared" si="0"/>
        <v>800</v>
      </c>
      <c r="J11" s="4">
        <f t="shared" si="1"/>
        <v>9600</v>
      </c>
      <c r="K11" s="4">
        <f t="shared" si="2"/>
        <v>12600</v>
      </c>
    </row>
    <row r="12" spans="1:11" ht="36" customHeight="1" x14ac:dyDescent="0.25">
      <c r="A12" s="3" t="s">
        <v>11</v>
      </c>
      <c r="B12" s="4">
        <v>500</v>
      </c>
      <c r="C12" s="4">
        <v>1000</v>
      </c>
      <c r="D12" s="4">
        <v>1500</v>
      </c>
      <c r="E12" s="4">
        <v>2400</v>
      </c>
      <c r="F12" s="4">
        <v>2400</v>
      </c>
      <c r="G12" s="4">
        <v>2400</v>
      </c>
      <c r="H12" s="4">
        <v>2400</v>
      </c>
      <c r="I12" s="4">
        <f t="shared" si="0"/>
        <v>800</v>
      </c>
      <c r="J12" s="4">
        <f t="shared" si="1"/>
        <v>9600</v>
      </c>
      <c r="K12" s="4">
        <f t="shared" si="2"/>
        <v>12600</v>
      </c>
    </row>
    <row r="13" spans="1:11" ht="36" customHeight="1" x14ac:dyDescent="0.25">
      <c r="A13" s="3" t="s">
        <v>12</v>
      </c>
      <c r="B13" s="4">
        <v>500</v>
      </c>
      <c r="C13" s="4">
        <v>1000</v>
      </c>
      <c r="D13" s="4">
        <v>1600</v>
      </c>
      <c r="E13" s="4">
        <v>3150</v>
      </c>
      <c r="F13" s="4">
        <v>3150</v>
      </c>
      <c r="G13" s="4">
        <v>3150</v>
      </c>
      <c r="H13" s="4">
        <v>3150</v>
      </c>
      <c r="I13" s="4">
        <f t="shared" si="0"/>
        <v>1050</v>
      </c>
      <c r="J13" s="4">
        <f t="shared" si="1"/>
        <v>12600</v>
      </c>
      <c r="K13" s="4">
        <f t="shared" si="2"/>
        <v>15700</v>
      </c>
    </row>
    <row r="14" spans="1:11" ht="36" customHeight="1" x14ac:dyDescent="0.25">
      <c r="A14" s="3" t="s">
        <v>13</v>
      </c>
      <c r="B14" s="4">
        <v>500</v>
      </c>
      <c r="C14" s="4">
        <v>1000</v>
      </c>
      <c r="D14" s="4">
        <v>1600</v>
      </c>
      <c r="E14" s="4">
        <v>3150</v>
      </c>
      <c r="F14" s="4">
        <v>3150</v>
      </c>
      <c r="G14" s="4">
        <v>3150</v>
      </c>
      <c r="H14" s="4">
        <v>3150</v>
      </c>
      <c r="I14" s="4">
        <f t="shared" si="0"/>
        <v>1050</v>
      </c>
      <c r="J14" s="4">
        <f t="shared" si="1"/>
        <v>12600</v>
      </c>
      <c r="K14" s="4">
        <f t="shared" si="2"/>
        <v>15700</v>
      </c>
    </row>
    <row r="15" spans="1:11" ht="36" customHeight="1" x14ac:dyDescent="0.25">
      <c r="A15" s="3" t="s">
        <v>14</v>
      </c>
      <c r="B15" s="4">
        <v>500</v>
      </c>
      <c r="C15" s="4">
        <v>1000</v>
      </c>
      <c r="D15" s="4">
        <v>1600</v>
      </c>
      <c r="E15" s="4">
        <v>3150</v>
      </c>
      <c r="F15" s="4">
        <v>3150</v>
      </c>
      <c r="G15" s="4">
        <v>3150</v>
      </c>
      <c r="H15" s="4">
        <v>3150</v>
      </c>
      <c r="I15" s="4">
        <f t="shared" si="0"/>
        <v>1050</v>
      </c>
      <c r="J15" s="4">
        <f t="shared" si="1"/>
        <v>12600</v>
      </c>
      <c r="K15" s="4">
        <f t="shared" si="2"/>
        <v>15700</v>
      </c>
    </row>
    <row r="16" spans="1:11" ht="36" customHeight="1" x14ac:dyDescent="0.25">
      <c r="A16" s="3" t="s">
        <v>15</v>
      </c>
      <c r="B16" s="4">
        <v>500</v>
      </c>
      <c r="C16" s="4">
        <v>1000</v>
      </c>
      <c r="D16" s="4">
        <v>1600</v>
      </c>
      <c r="E16" s="4">
        <v>3300</v>
      </c>
      <c r="F16" s="4">
        <v>3300</v>
      </c>
      <c r="G16" s="4">
        <v>3300</v>
      </c>
      <c r="H16" s="4">
        <v>3300</v>
      </c>
      <c r="I16" s="4">
        <f t="shared" si="0"/>
        <v>1100</v>
      </c>
      <c r="J16" s="4">
        <f t="shared" si="1"/>
        <v>13200</v>
      </c>
      <c r="K16" s="4">
        <f t="shared" si="2"/>
        <v>16300</v>
      </c>
    </row>
    <row r="17" spans="1:11" ht="36" customHeight="1" x14ac:dyDescent="0.25">
      <c r="A17" s="3" t="s">
        <v>16</v>
      </c>
      <c r="B17" s="4">
        <v>500</v>
      </c>
      <c r="C17" s="4">
        <v>1000</v>
      </c>
      <c r="D17" s="4">
        <v>1600</v>
      </c>
      <c r="E17" s="4">
        <v>3300</v>
      </c>
      <c r="F17" s="4">
        <v>3300</v>
      </c>
      <c r="G17" s="4">
        <v>3300</v>
      </c>
      <c r="H17" s="4">
        <v>3300</v>
      </c>
      <c r="I17" s="4">
        <f t="shared" si="0"/>
        <v>1100</v>
      </c>
      <c r="J17" s="4">
        <f t="shared" si="1"/>
        <v>13200</v>
      </c>
      <c r="K17" s="4">
        <f t="shared" si="2"/>
        <v>16300</v>
      </c>
    </row>
  </sheetData>
  <mergeCells count="3">
    <mergeCell ref="A1:K3"/>
    <mergeCell ref="A4:K4"/>
    <mergeCell ref="A5:K5"/>
  </mergeCells>
  <pageMargins left="0.7" right="0.7" top="0.75" bottom="0.75" header="0.3" footer="0.3"/>
  <pageSetup paperSize="9" scale="69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Lenovo</cp:lastModifiedBy>
  <cp:lastPrinted>2026-10-14T08:12:00Z</cp:lastPrinted>
  <dcterms:created xsi:type="dcterms:W3CDTF">2026-10-13T08:15:56Z</dcterms:created>
  <dcterms:modified xsi:type="dcterms:W3CDTF">2026-10-18T14:12:57Z</dcterms:modified>
</cp:coreProperties>
</file>